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MI RED BARANQUILLA\"/>
    </mc:Choice>
  </mc:AlternateContent>
  <bookViews>
    <workbookView xWindow="0" yWindow="0" windowWidth="20490" windowHeight="7755" activeTab="3"/>
  </bookViews>
  <sheets>
    <sheet name="INFO IPS" sheetId="2" r:id="rId1"/>
    <sheet name="ESTADO DE CADA FACTURA" sheetId="1" r:id="rId2"/>
    <sheet name="TD" sheetId="3" r:id="rId3"/>
    <sheet name="FOR-CSA-018" sheetId="4" r:id="rId4"/>
  </sheets>
  <externalReferences>
    <externalReference r:id="rId5"/>
  </externalReferences>
  <calcPr calcId="152511"/>
  <pivotCaches>
    <pivotCache cacheId="12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P4" i="1"/>
  <c r="P5" i="1"/>
  <c r="P6" i="1"/>
  <c r="P7" i="1"/>
  <c r="P8" i="1"/>
  <c r="L1" i="1"/>
  <c r="K1" i="1"/>
  <c r="H32" i="4" l="1"/>
  <c r="I32" i="4"/>
</calcChain>
</file>

<file path=xl/sharedStrings.xml><?xml version="1.0" encoding="utf-8"?>
<sst xmlns="http://schemas.openxmlformats.org/spreadsheetml/2006/main" count="147" uniqueCount="106">
  <si>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</si>
  <si>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</si>
  <si>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</si>
  <si>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</si>
  <si>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</si>
  <si>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</si>
  <si>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</si>
  <si>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</si>
  <si>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</si>
  <si>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</si>
  <si>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</si>
  <si>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</si>
  <si>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</si>
  <si>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 JUNIO 2022</t>
  </si>
  <si>
    <t>FUERA DE CIERRE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</si>
  <si>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</si>
  <si>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</si>
  <si>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</si>
  <si>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</si>
  <si>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</si>
  <si>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</si>
  <si>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 COMERCIAL</t>
  </si>
  <si>
    <t>VALOR CRUZADO SASS</t>
  </si>
  <si>
    <t>VALOR GLOSA ACEPTDA</t>
  </si>
  <si>
    <t>VALOR GLOSA DV</t>
  </si>
  <si>
    <t>OBSERVACION GLOSA DV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</si>
  <si>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</si>
  <si>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</si>
  <si>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</si>
  <si>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</si>
  <si>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</si>
  <si>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</si>
  <si>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</si>
  <si>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</si>
  <si>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</si>
  <si>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</si>
  <si>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</si>
  <si>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</si>
  <si>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</si>
  <si>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</si>
  <si>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</si>
  <si>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</si>
  <si>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</si>
  <si>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</si>
  <si>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 xml:space="preserve">MIRED BARRANQUILLA </t>
  </si>
  <si>
    <t>FE</t>
  </si>
  <si>
    <t>FE_184794</t>
  </si>
  <si>
    <t>901139193_FE_184794</t>
  </si>
  <si>
    <t>NULL</t>
  </si>
  <si>
    <t xml:space="preserve"> </t>
  </si>
  <si>
    <t>A)Factura no radicada en ERP</t>
  </si>
  <si>
    <t>no_cruza</t>
  </si>
  <si>
    <t>SI</t>
  </si>
  <si>
    <t>_303240</t>
  </si>
  <si>
    <t>901139193__303240</t>
  </si>
  <si>
    <t>C)Glosas total pendiente por respuesta de IPS</t>
  </si>
  <si>
    <t>OK</t>
  </si>
  <si>
    <t>FALTA AUTORIZACION POR EL SERVICIOSOLICITAR AUTORIZACIONcapvalle@epscomfenalcovalle.com.co - capautorizaciones@epscomfenalcovalle.com.co - gelopezm@epscomfenalcovalle.com.co</t>
  </si>
  <si>
    <t>_340684</t>
  </si>
  <si>
    <t>901139193__340684</t>
  </si>
  <si>
    <t>SE DEVULEVE FACTURA, USUARIO NO AFILIADO A COMFENALCO,NO SE EVIDENCIA AUTORIZACION, NO SE EVIDENCIA EL CORREODE SOLICITUD DE AUTORIZACION, FAVOR INCLUIR SOPORTESDE AFILIADO A COMFENALCO PARA TRAMITE DE PAGO.</t>
  </si>
  <si>
    <t>FE_39622</t>
  </si>
  <si>
    <t>901139193_FE_39622</t>
  </si>
  <si>
    <t>Se devuelve factura con soportes originales, porque no seevidencia la autorizacion del servicio de urgencias,favorsolicitar autorizacion para dar tramite de pago al correocapautorizaciones@epscomfenalcovalle.com.co   NC</t>
  </si>
  <si>
    <t>FE_102188</t>
  </si>
  <si>
    <t>901139193_FE_102188</t>
  </si>
  <si>
    <t>Se devuelve factura con soportes originales, porque no seevidencia la autorizacion del servicio de urgencias,favorsolicitar autorizacion al correo capautorizaciones@epscomfenalcovalle.com.co,para dar tramite de pago.  NC</t>
  </si>
  <si>
    <t>FE_159213</t>
  </si>
  <si>
    <t>901139193_FE_159213</t>
  </si>
  <si>
    <t>PTCIA MEDICA: 608 Rx de Tórax no interpretada en laHISTORIA CLINICA.NANCY</t>
  </si>
  <si>
    <t>No cruza</t>
  </si>
  <si>
    <t>FACTURA NO RADICADA</t>
  </si>
  <si>
    <t>FACTURA DEVULETA</t>
  </si>
  <si>
    <t>FACTURA - GLOSA</t>
  </si>
  <si>
    <t>Total general</t>
  </si>
  <si>
    <t>Tipificación</t>
  </si>
  <si>
    <t>Cantd Fcaturas</t>
  </si>
  <si>
    <t>Saldo Factura</t>
  </si>
  <si>
    <t>FOR-CSA-018</t>
  </si>
  <si>
    <t>HOJA 1 DE 1</t>
  </si>
  <si>
    <t>RESUMEN DE CARTERA REVISADA POR LA EPS</t>
  </si>
  <si>
    <t>VERSION 1</t>
  </si>
  <si>
    <t>SANTIAGO DE CALI , JUNIO 24 DE 2022</t>
  </si>
  <si>
    <t>A continuacion me permito remitir nuestra respuesta al estado de cartera presentado en la fecha: 01/06/2022</t>
  </si>
  <si>
    <t>Con Corte al dia :31/05/2022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</si>
  <si>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</si>
  <si>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</si>
  <si>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</si>
  <si>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</si>
  <si>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</si>
  <si>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</si>
  <si>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</si>
  <si>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</si>
  <si>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</si>
  <si>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</si>
  <si>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</si>
  <si>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</si>
  <si>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</si>
  <si>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</si>
  <si>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</si>
  <si>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</si>
  <si>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</si>
  <si>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</si>
  <si>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</si>
  <si>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NIT: 901139193</t>
  </si>
  <si>
    <t>Señores : MIRED BARRANQUILLA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</si>
</sst>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6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1" xfId="0" applyNumberFormat="1" applyBorder="1"/>
    <xf numFmtId="0" fontId="0" fillId="0" borderId="0" xfId="0" applyAlignment="1">
      <alignment horizontal="center"/>
    </xf>
    <xf numFmtId="164" fontId="2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0" applyNumberFormat="1" applyBorder="1"/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0" fontId="5" fillId="0" borderId="0" xfId="2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6" fontId="4" fillId="0" borderId="9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6" fontId="5" fillId="0" borderId="13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0" fontId="0" fillId="0" borderId="1" xfId="0" applyNumberFormat="1" applyBorder="1" applyAlignment="1">
      <alignment horizontal="center"/>
    </xf>
  </cellXfs>
  <cellStyles count="3">
    <cellStyle name="Millares" xfId="1" builtinId="3"/>
    <cellStyle name="Normal" xfId="0" builtinId="0"/>
    <cellStyle name="Normal 2" xfId="2"/>
  </cellStyles>
  <dxfs count="6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589428</xdr:colOff>
      <xdr:row>15</xdr:row>
      <xdr:rowOff>18690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971428" cy="28761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xPSalud/NEIMI%20PERDOMO/CALIDAD%20AUDITORIA/LIDERAZGO/VAGLO/2022/5.%20INFORME%20VAGLO%20MAYO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D_Vaglo_Mayo"/>
      <sheetName val="Base_Vaglo"/>
      <sheetName val="Base_Devolucion"/>
      <sheetName val="Base_Glosa"/>
      <sheetName val="Informe_Comparativo"/>
      <sheetName val="Base_Vaglo (2)"/>
    </sheetNames>
    <sheetDataSet>
      <sheetData sheetId="0"/>
      <sheetData sheetId="1">
        <row r="1">
          <cell r="I1" t="str">
            <v>ID</v>
          </cell>
          <cell r="J1" t="str">
            <v>ID_NOTA</v>
          </cell>
          <cell r="K1" t="str">
            <v>NUMERO NOTA</v>
          </cell>
          <cell r="L1" t="str">
            <v>FECHA DE SERVICIO PRESTADO POR LA IPS FECHA FACTURA</v>
          </cell>
          <cell r="M1" t="str">
            <v>VALOR FACTURA</v>
          </cell>
          <cell r="N1" t="str">
            <v>VALOR_GLOSA Y DEVOLUCION</v>
          </cell>
          <cell r="O1" t="str">
            <v>TIPIFICACION</v>
          </cell>
        </row>
        <row r="2">
          <cell r="I2" t="str">
            <v>900732243_GFE_24926</v>
          </cell>
          <cell r="J2" t="str">
            <v>900732243_GFE_24926_5332005</v>
          </cell>
          <cell r="K2">
            <v>5332005</v>
          </cell>
          <cell r="L2">
            <v>44529</v>
          </cell>
          <cell r="M2">
            <v>391185</v>
          </cell>
          <cell r="N2">
            <v>14000</v>
          </cell>
          <cell r="O2" t="str">
            <v>GLOSA</v>
          </cell>
        </row>
        <row r="3">
          <cell r="I3" t="str">
            <v>890320032_COD_1538534</v>
          </cell>
          <cell r="J3" t="str">
            <v>890320032_COD_1538534_5376702</v>
          </cell>
          <cell r="K3">
            <v>5376702</v>
          </cell>
          <cell r="L3">
            <v>44596</v>
          </cell>
          <cell r="M3">
            <v>30200</v>
          </cell>
          <cell r="N3">
            <v>30200</v>
          </cell>
          <cell r="O3" t="str">
            <v>DEVOLUCION</v>
          </cell>
        </row>
        <row r="4">
          <cell r="I4" t="str">
            <v>890320032_COD_1540373</v>
          </cell>
          <cell r="J4" t="str">
            <v>890320032_COD_1540373_5376703</v>
          </cell>
          <cell r="K4">
            <v>5376703</v>
          </cell>
          <cell r="L4">
            <v>44601</v>
          </cell>
          <cell r="M4">
            <v>8300</v>
          </cell>
          <cell r="N4">
            <v>8300</v>
          </cell>
          <cell r="O4" t="str">
            <v>DEVOLUCION</v>
          </cell>
        </row>
        <row r="5">
          <cell r="I5" t="str">
            <v>890324177_A_111433645</v>
          </cell>
          <cell r="J5" t="str">
            <v>890324177_A_111433645_5376704</v>
          </cell>
          <cell r="K5">
            <v>5376704</v>
          </cell>
          <cell r="L5">
            <v>44046</v>
          </cell>
          <cell r="M5">
            <v>252748</v>
          </cell>
          <cell r="N5">
            <v>252748</v>
          </cell>
          <cell r="O5" t="str">
            <v>DEVOLUCION</v>
          </cell>
        </row>
        <row r="6">
          <cell r="I6" t="str">
            <v>860013570__269710051954</v>
          </cell>
          <cell r="J6" t="str">
            <v>860013570__269710051954_5356664</v>
          </cell>
          <cell r="K6">
            <v>5356664</v>
          </cell>
          <cell r="L6">
            <v>44585</v>
          </cell>
          <cell r="M6">
            <v>77881</v>
          </cell>
          <cell r="N6">
            <v>77881</v>
          </cell>
          <cell r="O6" t="str">
            <v>DEVOLUCION</v>
          </cell>
        </row>
        <row r="7">
          <cell r="I7" t="str">
            <v>805027337_FERO_87466</v>
          </cell>
          <cell r="J7" t="str">
            <v>805027337_FERO_87466_5403984</v>
          </cell>
          <cell r="K7">
            <v>5403984</v>
          </cell>
          <cell r="L7">
            <v>44335</v>
          </cell>
          <cell r="M7">
            <v>80832</v>
          </cell>
          <cell r="N7">
            <v>80832</v>
          </cell>
          <cell r="O7" t="str">
            <v>DEVOLUCION</v>
          </cell>
        </row>
        <row r="8">
          <cell r="I8" t="str">
            <v>900112027_CDE_9248</v>
          </cell>
          <cell r="J8" t="str">
            <v>900112027_CDE_9248_5284520</v>
          </cell>
          <cell r="K8">
            <v>5284520</v>
          </cell>
          <cell r="L8">
            <v>44457</v>
          </cell>
          <cell r="M8">
            <v>180000</v>
          </cell>
          <cell r="N8">
            <v>180000</v>
          </cell>
          <cell r="O8" t="str">
            <v>DEVOLUCION</v>
          </cell>
        </row>
        <row r="9">
          <cell r="I9" t="str">
            <v>900112027_CDE_9252</v>
          </cell>
          <cell r="J9" t="str">
            <v>900112027_CDE_9252_5284522</v>
          </cell>
          <cell r="K9">
            <v>5284522</v>
          </cell>
          <cell r="L9">
            <v>44457</v>
          </cell>
          <cell r="M9">
            <v>180000</v>
          </cell>
          <cell r="N9">
            <v>180000</v>
          </cell>
          <cell r="O9" t="str">
            <v>DEVOLUCION</v>
          </cell>
        </row>
        <row r="10">
          <cell r="I10" t="str">
            <v>900112027_CDE_9220</v>
          </cell>
          <cell r="J10" t="str">
            <v>900112027_CDE_9220_5284515</v>
          </cell>
          <cell r="K10">
            <v>5284515</v>
          </cell>
          <cell r="L10">
            <v>44457</v>
          </cell>
          <cell r="M10">
            <v>180000</v>
          </cell>
          <cell r="N10">
            <v>180000</v>
          </cell>
          <cell r="O10" t="str">
            <v>DEVOLUCION</v>
          </cell>
        </row>
        <row r="11">
          <cell r="I11" t="str">
            <v>860013570__246410290240</v>
          </cell>
          <cell r="J11" t="str">
            <v>860013570__246410290240_5422204</v>
          </cell>
          <cell r="K11">
            <v>5422204</v>
          </cell>
          <cell r="L11">
            <v>44681</v>
          </cell>
          <cell r="M11">
            <v>2073130</v>
          </cell>
          <cell r="N11">
            <v>2073130</v>
          </cell>
          <cell r="O11" t="str">
            <v>DEVOLUCION</v>
          </cell>
        </row>
        <row r="12">
          <cell r="I12" t="str">
            <v>860013570__246410290156</v>
          </cell>
          <cell r="J12" t="str">
            <v>860013570__246410290156_5422203</v>
          </cell>
          <cell r="K12">
            <v>5422203</v>
          </cell>
          <cell r="L12">
            <v>44681</v>
          </cell>
          <cell r="M12">
            <v>103898</v>
          </cell>
          <cell r="N12">
            <v>103898</v>
          </cell>
          <cell r="O12" t="str">
            <v>DEVOLUCION</v>
          </cell>
        </row>
        <row r="13">
          <cell r="I13" t="str">
            <v>860013570__246410289888</v>
          </cell>
          <cell r="J13" t="str">
            <v>860013570__246410289888_5422202</v>
          </cell>
          <cell r="K13">
            <v>5422202</v>
          </cell>
          <cell r="L13">
            <v>44680</v>
          </cell>
          <cell r="M13">
            <v>322000</v>
          </cell>
          <cell r="N13">
            <v>322000</v>
          </cell>
          <cell r="O13" t="str">
            <v>DEVOLUCION</v>
          </cell>
        </row>
        <row r="14">
          <cell r="I14" t="str">
            <v>860013570__246410289758</v>
          </cell>
          <cell r="J14" t="str">
            <v>860013570__246410289758_5422201</v>
          </cell>
          <cell r="K14">
            <v>5422201</v>
          </cell>
          <cell r="L14">
            <v>44680</v>
          </cell>
          <cell r="M14">
            <v>159992</v>
          </cell>
          <cell r="N14">
            <v>159992</v>
          </cell>
          <cell r="O14" t="str">
            <v>DEVOLUCION</v>
          </cell>
        </row>
        <row r="15">
          <cell r="I15" t="str">
            <v>860013570__246410289725</v>
          </cell>
          <cell r="J15" t="str">
            <v>860013570__246410289725_5422200</v>
          </cell>
          <cell r="K15">
            <v>5422200</v>
          </cell>
          <cell r="L15">
            <v>44680</v>
          </cell>
          <cell r="M15">
            <v>71900</v>
          </cell>
          <cell r="N15">
            <v>71900</v>
          </cell>
          <cell r="O15" t="str">
            <v>DEVOLUCION</v>
          </cell>
        </row>
        <row r="16">
          <cell r="I16" t="str">
            <v>860013570__246410289724</v>
          </cell>
          <cell r="J16" t="str">
            <v>860013570__246410289724_5422199</v>
          </cell>
          <cell r="K16">
            <v>5422199</v>
          </cell>
          <cell r="L16">
            <v>44680</v>
          </cell>
          <cell r="M16">
            <v>190890</v>
          </cell>
          <cell r="N16">
            <v>190890</v>
          </cell>
          <cell r="O16" t="str">
            <v>DEVOLUCION</v>
          </cell>
        </row>
        <row r="17">
          <cell r="I17" t="str">
            <v>860013570__246410289723</v>
          </cell>
          <cell r="J17" t="str">
            <v>860013570__246410289723_5422198</v>
          </cell>
          <cell r="K17">
            <v>5422198</v>
          </cell>
          <cell r="L17">
            <v>44680</v>
          </cell>
          <cell r="M17">
            <v>215699</v>
          </cell>
          <cell r="N17">
            <v>215699</v>
          </cell>
          <cell r="O17" t="str">
            <v>DEVOLUCION</v>
          </cell>
        </row>
        <row r="18">
          <cell r="I18" t="str">
            <v>860013570__246410289721</v>
          </cell>
          <cell r="J18" t="str">
            <v>860013570__246410289721_5422197</v>
          </cell>
          <cell r="K18">
            <v>5422197</v>
          </cell>
          <cell r="L18">
            <v>44680</v>
          </cell>
          <cell r="M18">
            <v>190890</v>
          </cell>
          <cell r="N18">
            <v>190890</v>
          </cell>
          <cell r="O18" t="str">
            <v>DEVOLUCION</v>
          </cell>
        </row>
        <row r="19">
          <cell r="I19" t="str">
            <v>860013570__246410194650</v>
          </cell>
          <cell r="J19" t="str">
            <v>860013570__246410194650_5422091</v>
          </cell>
          <cell r="K19">
            <v>5422091</v>
          </cell>
          <cell r="L19">
            <v>44403</v>
          </cell>
          <cell r="M19">
            <v>20520</v>
          </cell>
          <cell r="N19">
            <v>20520</v>
          </cell>
          <cell r="O19" t="str">
            <v>DEVOLUCION</v>
          </cell>
        </row>
        <row r="20">
          <cell r="I20" t="str">
            <v>900112027_CDE_9193</v>
          </cell>
          <cell r="J20" t="str">
            <v>900112027_CDE_9193_5284514</v>
          </cell>
          <cell r="K20">
            <v>5284514</v>
          </cell>
          <cell r="L20">
            <v>44456</v>
          </cell>
          <cell r="M20">
            <v>180000</v>
          </cell>
          <cell r="N20">
            <v>180000</v>
          </cell>
          <cell r="O20" t="str">
            <v>DEVOLUCION</v>
          </cell>
        </row>
        <row r="21">
          <cell r="I21" t="str">
            <v>900112027_CDE_9191</v>
          </cell>
          <cell r="J21" t="str">
            <v>900112027_CDE_9191_5284513</v>
          </cell>
          <cell r="K21">
            <v>5284513</v>
          </cell>
          <cell r="L21">
            <v>44456</v>
          </cell>
          <cell r="M21">
            <v>180000</v>
          </cell>
          <cell r="N21">
            <v>180000</v>
          </cell>
          <cell r="O21" t="str">
            <v>DEVOLUCION</v>
          </cell>
        </row>
        <row r="22">
          <cell r="I22" t="str">
            <v>900112027_CDE_9187</v>
          </cell>
          <cell r="J22" t="str">
            <v>900112027_CDE_9187_5284512</v>
          </cell>
          <cell r="K22">
            <v>5284512</v>
          </cell>
          <cell r="L22">
            <v>44456</v>
          </cell>
          <cell r="M22">
            <v>180000</v>
          </cell>
          <cell r="N22">
            <v>180000</v>
          </cell>
          <cell r="O22" t="str">
            <v>DEVOLUCION</v>
          </cell>
        </row>
        <row r="23">
          <cell r="I23" t="str">
            <v>890324177_A_112833315</v>
          </cell>
          <cell r="J23" t="str">
            <v>890324177_A_112833315_5290856</v>
          </cell>
          <cell r="K23">
            <v>5290856</v>
          </cell>
          <cell r="L23">
            <v>44551</v>
          </cell>
          <cell r="M23">
            <v>13564697</v>
          </cell>
          <cell r="N23">
            <v>13564697</v>
          </cell>
          <cell r="O23" t="str">
            <v>DEVOLUCION</v>
          </cell>
        </row>
        <row r="24">
          <cell r="I24" t="str">
            <v>900196862_SVC_1956</v>
          </cell>
          <cell r="J24" t="str">
            <v>900196862_SVC_1956_5284476</v>
          </cell>
          <cell r="K24">
            <v>5284476</v>
          </cell>
          <cell r="L24">
            <v>44490</v>
          </cell>
          <cell r="M24">
            <v>361000</v>
          </cell>
          <cell r="N24">
            <v>361000</v>
          </cell>
          <cell r="O24" t="str">
            <v>DEVOLUCION</v>
          </cell>
        </row>
        <row r="25">
          <cell r="I25" t="str">
            <v>900112027_CDE_9298</v>
          </cell>
          <cell r="J25" t="str">
            <v>900112027_CDE_9298_5284528</v>
          </cell>
          <cell r="K25">
            <v>5284528</v>
          </cell>
          <cell r="L25">
            <v>44457</v>
          </cell>
          <cell r="M25">
            <v>180000</v>
          </cell>
          <cell r="N25">
            <v>180000</v>
          </cell>
          <cell r="O25" t="str">
            <v>DEVOLUCION</v>
          </cell>
        </row>
        <row r="26">
          <cell r="I26" t="str">
            <v>900112027_CDE_9272</v>
          </cell>
          <cell r="J26" t="str">
            <v>900112027_CDE_9272_5284527</v>
          </cell>
          <cell r="K26">
            <v>5284527</v>
          </cell>
          <cell r="L26">
            <v>44457</v>
          </cell>
          <cell r="M26">
            <v>180000</v>
          </cell>
          <cell r="N26">
            <v>180000</v>
          </cell>
          <cell r="O26" t="str">
            <v>DEVOLUCION</v>
          </cell>
        </row>
        <row r="27">
          <cell r="I27" t="str">
            <v>900112027_CDE_9259</v>
          </cell>
          <cell r="J27" t="str">
            <v>900112027_CDE_9259_5284526</v>
          </cell>
          <cell r="K27">
            <v>5284526</v>
          </cell>
          <cell r="L27">
            <v>44457</v>
          </cell>
          <cell r="M27">
            <v>180000</v>
          </cell>
          <cell r="N27">
            <v>180000</v>
          </cell>
          <cell r="O27" t="str">
            <v>DEVOLUCION</v>
          </cell>
        </row>
        <row r="28">
          <cell r="I28" t="str">
            <v>900112027_CDE_9257</v>
          </cell>
          <cell r="J28" t="str">
            <v>900112027_CDE_9257_5284525</v>
          </cell>
          <cell r="K28">
            <v>5284525</v>
          </cell>
          <cell r="L28">
            <v>44457</v>
          </cell>
          <cell r="M28">
            <v>180000</v>
          </cell>
          <cell r="N28">
            <v>180000</v>
          </cell>
          <cell r="O28" t="str">
            <v>DEVOLUCION</v>
          </cell>
        </row>
        <row r="29">
          <cell r="I29" t="str">
            <v>900112027_CDE_9256</v>
          </cell>
          <cell r="J29" t="str">
            <v>900112027_CDE_9256_5284524</v>
          </cell>
          <cell r="K29">
            <v>5284524</v>
          </cell>
          <cell r="L29">
            <v>44457</v>
          </cell>
          <cell r="M29">
            <v>180000</v>
          </cell>
          <cell r="N29">
            <v>180000</v>
          </cell>
          <cell r="O29" t="str">
            <v>DEVOLUCION</v>
          </cell>
        </row>
        <row r="30">
          <cell r="I30" t="str">
            <v>900112027_CDE_9255</v>
          </cell>
          <cell r="J30" t="str">
            <v>900112027_CDE_9255_5284523</v>
          </cell>
          <cell r="K30">
            <v>5284523</v>
          </cell>
          <cell r="L30">
            <v>44457</v>
          </cell>
          <cell r="M30">
            <v>180000</v>
          </cell>
          <cell r="N30">
            <v>180000</v>
          </cell>
          <cell r="O30" t="str">
            <v>DEVOLUCION</v>
          </cell>
        </row>
        <row r="31">
          <cell r="I31" t="str">
            <v>900196862_SVC_2143</v>
          </cell>
          <cell r="J31" t="str">
            <v>900196862_SVC_2143_5327458</v>
          </cell>
          <cell r="K31">
            <v>5327458</v>
          </cell>
          <cell r="L31">
            <v>44576</v>
          </cell>
          <cell r="M31">
            <v>1451044</v>
          </cell>
          <cell r="N31">
            <v>1451044</v>
          </cell>
          <cell r="O31" t="str">
            <v>DEVOLUCION</v>
          </cell>
        </row>
        <row r="32">
          <cell r="I32" t="str">
            <v>890324177_A_111495932</v>
          </cell>
          <cell r="J32" t="str">
            <v>890324177_A_111495932_5327456</v>
          </cell>
          <cell r="K32">
            <v>5327456</v>
          </cell>
          <cell r="L32">
            <v>44078</v>
          </cell>
          <cell r="M32">
            <v>242000</v>
          </cell>
          <cell r="N32">
            <v>25006</v>
          </cell>
          <cell r="O32" t="str">
            <v>GLOSA</v>
          </cell>
        </row>
        <row r="33">
          <cell r="I33" t="str">
            <v>900112027_CDE_9228</v>
          </cell>
          <cell r="J33" t="str">
            <v>900112027_CDE_9228_5284519</v>
          </cell>
          <cell r="K33">
            <v>5284519</v>
          </cell>
          <cell r="L33">
            <v>44457</v>
          </cell>
          <cell r="M33">
            <v>180000</v>
          </cell>
          <cell r="N33">
            <v>180000</v>
          </cell>
          <cell r="O33" t="str">
            <v>DEVOLUCION</v>
          </cell>
        </row>
        <row r="34">
          <cell r="I34" t="str">
            <v>900112027_CDE_9224</v>
          </cell>
          <cell r="J34" t="str">
            <v>900112027_CDE_9224_5284518</v>
          </cell>
          <cell r="K34">
            <v>5284518</v>
          </cell>
          <cell r="L34">
            <v>44457</v>
          </cell>
          <cell r="M34">
            <v>180000</v>
          </cell>
          <cell r="N34">
            <v>180000</v>
          </cell>
          <cell r="O34" t="str">
            <v>DEVOLUCION</v>
          </cell>
        </row>
        <row r="35">
          <cell r="I35" t="str">
            <v>900112027_CDE_9223</v>
          </cell>
          <cell r="J35" t="str">
            <v>900112027_CDE_9223_5284517</v>
          </cell>
          <cell r="K35">
            <v>5284517</v>
          </cell>
          <cell r="L35">
            <v>44457</v>
          </cell>
          <cell r="M35">
            <v>180000</v>
          </cell>
          <cell r="N35">
            <v>180000</v>
          </cell>
          <cell r="O35" t="str">
            <v>DEVOLUCION</v>
          </cell>
        </row>
        <row r="36">
          <cell r="I36" t="str">
            <v>900112027_CDE_9222</v>
          </cell>
          <cell r="J36" t="str">
            <v>900112027_CDE_9222_5284516</v>
          </cell>
          <cell r="K36">
            <v>5284516</v>
          </cell>
          <cell r="L36">
            <v>44457</v>
          </cell>
          <cell r="M36">
            <v>180000</v>
          </cell>
          <cell r="N36">
            <v>180000</v>
          </cell>
          <cell r="O36" t="str">
            <v>DEVOLUCION</v>
          </cell>
        </row>
        <row r="37">
          <cell r="I37" t="str">
            <v>860013570__246410219219</v>
          </cell>
          <cell r="J37" t="str">
            <v>860013570__246410219219_5422114</v>
          </cell>
          <cell r="K37">
            <v>5422114</v>
          </cell>
          <cell r="L37">
            <v>44467</v>
          </cell>
          <cell r="M37">
            <v>4634</v>
          </cell>
          <cell r="N37">
            <v>4634</v>
          </cell>
          <cell r="O37" t="str">
            <v>DEVOLUCION</v>
          </cell>
        </row>
        <row r="38">
          <cell r="I38" t="str">
            <v>860013570__246410218569</v>
          </cell>
          <cell r="J38" t="str">
            <v>860013570__246410218569_5422113</v>
          </cell>
          <cell r="K38">
            <v>5422113</v>
          </cell>
          <cell r="L38">
            <v>44466</v>
          </cell>
          <cell r="M38">
            <v>20549</v>
          </cell>
          <cell r="N38">
            <v>20549</v>
          </cell>
          <cell r="O38" t="str">
            <v>DEVOLUCION</v>
          </cell>
        </row>
        <row r="39">
          <cell r="I39" t="str">
            <v>860013570__246410215838</v>
          </cell>
          <cell r="J39" t="str">
            <v>860013570__246410215838_5422109</v>
          </cell>
          <cell r="K39">
            <v>5422109</v>
          </cell>
          <cell r="L39">
            <v>44459</v>
          </cell>
          <cell r="M39">
            <v>108664</v>
          </cell>
          <cell r="N39">
            <v>108664</v>
          </cell>
          <cell r="O39" t="str">
            <v>DEVOLUCION</v>
          </cell>
        </row>
        <row r="40">
          <cell r="I40" t="str">
            <v>860013570__246410214589</v>
          </cell>
          <cell r="J40" t="str">
            <v>860013570__246410214589_5422108</v>
          </cell>
          <cell r="K40">
            <v>5422108</v>
          </cell>
          <cell r="L40">
            <v>44455</v>
          </cell>
          <cell r="M40">
            <v>69020</v>
          </cell>
          <cell r="N40">
            <v>69020</v>
          </cell>
          <cell r="O40" t="str">
            <v>DEVOLUCION</v>
          </cell>
        </row>
        <row r="41">
          <cell r="I41" t="str">
            <v>860013570__246410214537</v>
          </cell>
          <cell r="J41" t="str">
            <v>860013570__246410214537_5422107</v>
          </cell>
          <cell r="K41">
            <v>5422107</v>
          </cell>
          <cell r="L41">
            <v>44455</v>
          </cell>
          <cell r="M41">
            <v>4355</v>
          </cell>
          <cell r="N41">
            <v>4355</v>
          </cell>
          <cell r="O41" t="str">
            <v>DEVOLUCION</v>
          </cell>
        </row>
        <row r="42">
          <cell r="I42" t="str">
            <v>860013570__246410210172</v>
          </cell>
          <cell r="J42" t="str">
            <v>860013570__246410210172_5422106</v>
          </cell>
          <cell r="K42">
            <v>5422106</v>
          </cell>
          <cell r="L42">
            <v>44443</v>
          </cell>
          <cell r="M42">
            <v>226481</v>
          </cell>
          <cell r="N42">
            <v>226481</v>
          </cell>
          <cell r="O42" t="str">
            <v>DEVOLUCION</v>
          </cell>
        </row>
        <row r="43">
          <cell r="I43" t="str">
            <v>860013570__246410208974</v>
          </cell>
          <cell r="J43" t="str">
            <v>860013570__246410208974_5422105</v>
          </cell>
          <cell r="K43">
            <v>5422105</v>
          </cell>
          <cell r="L43">
            <v>44440</v>
          </cell>
          <cell r="M43">
            <v>75300</v>
          </cell>
          <cell r="N43">
            <v>75300</v>
          </cell>
          <cell r="O43" t="str">
            <v>DEVOLUCION</v>
          </cell>
        </row>
        <row r="44">
          <cell r="I44" t="str">
            <v>860013570__246410208970</v>
          </cell>
          <cell r="J44" t="str">
            <v>860013570__246410208970_5422104</v>
          </cell>
          <cell r="K44">
            <v>5422104</v>
          </cell>
          <cell r="L44">
            <v>44440</v>
          </cell>
          <cell r="M44">
            <v>203776</v>
          </cell>
          <cell r="N44">
            <v>203776</v>
          </cell>
          <cell r="O44" t="str">
            <v>DEVOLUCION</v>
          </cell>
        </row>
        <row r="45">
          <cell r="I45" t="str">
            <v>860013570__246410208079</v>
          </cell>
          <cell r="J45" t="str">
            <v>860013570__246410208079_5422103</v>
          </cell>
          <cell r="K45">
            <v>5422103</v>
          </cell>
          <cell r="L45">
            <v>44438</v>
          </cell>
          <cell r="M45">
            <v>37540</v>
          </cell>
          <cell r="N45">
            <v>37540</v>
          </cell>
          <cell r="O45" t="str">
            <v>DEVOLUCION</v>
          </cell>
        </row>
        <row r="46">
          <cell r="I46" t="str">
            <v>860013570__246410205035</v>
          </cell>
          <cell r="J46" t="str">
            <v>860013570__246410205035_5422102</v>
          </cell>
          <cell r="K46">
            <v>5422102</v>
          </cell>
          <cell r="L46">
            <v>44431</v>
          </cell>
          <cell r="M46">
            <v>40089</v>
          </cell>
          <cell r="N46">
            <v>40089</v>
          </cell>
          <cell r="O46" t="str">
            <v>DEVOLUCION</v>
          </cell>
        </row>
        <row r="47">
          <cell r="I47" t="str">
            <v>860013570__246410205027</v>
          </cell>
          <cell r="J47" t="str">
            <v>860013570__246410205027_5422101</v>
          </cell>
          <cell r="K47">
            <v>5422101</v>
          </cell>
          <cell r="L47">
            <v>44431</v>
          </cell>
          <cell r="M47">
            <v>90172</v>
          </cell>
          <cell r="N47">
            <v>90172</v>
          </cell>
          <cell r="O47" t="str">
            <v>DEVOLUCION</v>
          </cell>
        </row>
        <row r="48">
          <cell r="I48" t="str">
            <v>860013570__246410204791</v>
          </cell>
          <cell r="J48" t="str">
            <v>860013570__246410204791_5422100</v>
          </cell>
          <cell r="K48">
            <v>5422100</v>
          </cell>
          <cell r="L48">
            <v>44429</v>
          </cell>
          <cell r="M48">
            <v>359533</v>
          </cell>
          <cell r="N48">
            <v>359533</v>
          </cell>
          <cell r="O48" t="str">
            <v>DEVOLUCION</v>
          </cell>
        </row>
        <row r="49">
          <cell r="I49" t="str">
            <v>860013570__246410199870</v>
          </cell>
          <cell r="J49" t="str">
            <v>860013570__246410199870_5422099</v>
          </cell>
          <cell r="K49">
            <v>5422099</v>
          </cell>
          <cell r="L49">
            <v>44417</v>
          </cell>
          <cell r="M49">
            <v>5542</v>
          </cell>
          <cell r="N49">
            <v>5542</v>
          </cell>
          <cell r="O49" t="str">
            <v>DEVOLUCION</v>
          </cell>
        </row>
        <row r="50">
          <cell r="I50" t="str">
            <v>860013570__246410198614</v>
          </cell>
          <cell r="J50" t="str">
            <v>860013570__246410198614_5422098</v>
          </cell>
          <cell r="K50">
            <v>5422098</v>
          </cell>
          <cell r="L50">
            <v>44412</v>
          </cell>
          <cell r="M50">
            <v>226481</v>
          </cell>
          <cell r="N50">
            <v>226481</v>
          </cell>
          <cell r="O50" t="str">
            <v>DEVOLUCION</v>
          </cell>
        </row>
        <row r="51">
          <cell r="I51" t="str">
            <v>860013570__246410198606</v>
          </cell>
          <cell r="J51" t="str">
            <v>860013570__246410198606_5422097</v>
          </cell>
          <cell r="K51">
            <v>5422097</v>
          </cell>
          <cell r="L51">
            <v>44412</v>
          </cell>
          <cell r="M51">
            <v>6644</v>
          </cell>
          <cell r="N51">
            <v>6644</v>
          </cell>
          <cell r="O51" t="str">
            <v>DEVOLUCION</v>
          </cell>
        </row>
        <row r="52">
          <cell r="I52" t="str">
            <v>860013570__246410198602</v>
          </cell>
          <cell r="J52" t="str">
            <v>860013570__246410198602_5422096</v>
          </cell>
          <cell r="K52">
            <v>5422096</v>
          </cell>
          <cell r="L52">
            <v>44412</v>
          </cell>
          <cell r="M52">
            <v>40089</v>
          </cell>
          <cell r="N52">
            <v>40089</v>
          </cell>
          <cell r="O52" t="str">
            <v>DEVOLUCION</v>
          </cell>
        </row>
        <row r="53">
          <cell r="I53" t="str">
            <v>860013570__246410290862</v>
          </cell>
          <cell r="J53" t="str">
            <v>860013570__246410290862_5422209</v>
          </cell>
          <cell r="K53">
            <v>5422209</v>
          </cell>
          <cell r="L53">
            <v>44684</v>
          </cell>
          <cell r="M53">
            <v>31174</v>
          </cell>
          <cell r="N53">
            <v>31174</v>
          </cell>
          <cell r="O53" t="str">
            <v>DEVOLUCION</v>
          </cell>
        </row>
        <row r="54">
          <cell r="I54" t="str">
            <v>860013570__246410290553</v>
          </cell>
          <cell r="J54" t="str">
            <v>860013570__246410290553_5422208</v>
          </cell>
          <cell r="K54">
            <v>5422208</v>
          </cell>
          <cell r="L54">
            <v>44683</v>
          </cell>
          <cell r="M54">
            <v>203609</v>
          </cell>
          <cell r="N54">
            <v>203609</v>
          </cell>
          <cell r="O54" t="str">
            <v>DEVOLUCION</v>
          </cell>
        </row>
        <row r="55">
          <cell r="I55" t="str">
            <v>860013570__246410290475</v>
          </cell>
          <cell r="J55" t="str">
            <v>860013570__246410290475_5422207</v>
          </cell>
          <cell r="K55">
            <v>5422207</v>
          </cell>
          <cell r="L55">
            <v>44683</v>
          </cell>
          <cell r="M55">
            <v>424521</v>
          </cell>
          <cell r="N55">
            <v>20216</v>
          </cell>
          <cell r="O55" t="str">
            <v>GLOSA</v>
          </cell>
        </row>
        <row r="56">
          <cell r="I56" t="str">
            <v>860013570__246410290366</v>
          </cell>
          <cell r="J56" t="str">
            <v>860013570__246410290366_5422205</v>
          </cell>
          <cell r="K56">
            <v>5422205</v>
          </cell>
          <cell r="L56">
            <v>44683</v>
          </cell>
          <cell r="M56">
            <v>121166</v>
          </cell>
          <cell r="N56">
            <v>121166</v>
          </cell>
          <cell r="O56" t="str">
            <v>DEVOLUCION</v>
          </cell>
        </row>
        <row r="57">
          <cell r="I57" t="str">
            <v>900228989_CSP_22607</v>
          </cell>
          <cell r="J57" t="str">
            <v>900228989_CSP_22607_4518346</v>
          </cell>
          <cell r="K57">
            <v>4518346</v>
          </cell>
          <cell r="L57">
            <v>44000</v>
          </cell>
          <cell r="M57">
            <v>40480</v>
          </cell>
          <cell r="N57">
            <v>40480</v>
          </cell>
          <cell r="O57" t="str">
            <v>DEVOLUCION</v>
          </cell>
        </row>
        <row r="58">
          <cell r="I58" t="str">
            <v>900256612_FEDP_594</v>
          </cell>
          <cell r="J58" t="str">
            <v>900256612_FEDP_594_4671662</v>
          </cell>
          <cell r="K58">
            <v>4671662</v>
          </cell>
          <cell r="L58">
            <v>44148</v>
          </cell>
          <cell r="M58">
            <v>11992784</v>
          </cell>
          <cell r="N58">
            <v>1355172</v>
          </cell>
          <cell r="O58" t="str">
            <v>GLOSA</v>
          </cell>
        </row>
        <row r="59">
          <cell r="I59" t="str">
            <v>805027287_ESE4_270635</v>
          </cell>
          <cell r="J59" t="str">
            <v>805027287_ESE4_270635_4934356</v>
          </cell>
          <cell r="K59">
            <v>4934356</v>
          </cell>
          <cell r="L59">
            <v>44140</v>
          </cell>
          <cell r="M59">
            <v>10200</v>
          </cell>
          <cell r="N59">
            <v>10200</v>
          </cell>
          <cell r="O59" t="str">
            <v>DEVOLUCION</v>
          </cell>
        </row>
        <row r="60">
          <cell r="I60" t="str">
            <v>900242742_FS_39954</v>
          </cell>
          <cell r="J60" t="str">
            <v>900242742_FS_39954_4938712</v>
          </cell>
          <cell r="K60">
            <v>4938712</v>
          </cell>
          <cell r="L60">
            <v>44089</v>
          </cell>
          <cell r="M60">
            <v>222600</v>
          </cell>
          <cell r="N60">
            <v>222600</v>
          </cell>
          <cell r="O60" t="str">
            <v>DEVOLUCION</v>
          </cell>
        </row>
        <row r="61">
          <cell r="I61" t="str">
            <v>900242742_FS_49551</v>
          </cell>
          <cell r="J61" t="str">
            <v>900242742_FS_49551_4938710</v>
          </cell>
          <cell r="K61">
            <v>4938710</v>
          </cell>
          <cell r="L61">
            <v>44138</v>
          </cell>
          <cell r="M61">
            <v>222600</v>
          </cell>
          <cell r="N61">
            <v>222600</v>
          </cell>
          <cell r="O61" t="str">
            <v>DEVOLUCION</v>
          </cell>
        </row>
        <row r="62">
          <cell r="I62" t="str">
            <v>900951033_CCR_69539</v>
          </cell>
          <cell r="J62" t="str">
            <v>900951033_CCR_69539_5189171</v>
          </cell>
          <cell r="K62">
            <v>5189171</v>
          </cell>
          <cell r="L62">
            <v>44452</v>
          </cell>
          <cell r="M62">
            <v>41401879</v>
          </cell>
          <cell r="N62">
            <v>41401879</v>
          </cell>
          <cell r="O62" t="str">
            <v>DEVOLUCION</v>
          </cell>
        </row>
        <row r="63">
          <cell r="I63" t="str">
            <v>900951033_CCR_66348</v>
          </cell>
          <cell r="J63" t="str">
            <v>900951033_CCR_66348_5189170</v>
          </cell>
          <cell r="K63">
            <v>5189170</v>
          </cell>
          <cell r="L63">
            <v>44435</v>
          </cell>
          <cell r="M63">
            <v>4145534</v>
          </cell>
          <cell r="N63">
            <v>4145534</v>
          </cell>
          <cell r="O63" t="str">
            <v>DEVOLUCION</v>
          </cell>
        </row>
        <row r="64">
          <cell r="I64" t="str">
            <v>900951033_CCR_64419</v>
          </cell>
          <cell r="J64" t="str">
            <v>900951033_CCR_64419_5189169</v>
          </cell>
          <cell r="K64">
            <v>5189169</v>
          </cell>
          <cell r="L64">
            <v>44428</v>
          </cell>
          <cell r="M64">
            <v>17271362</v>
          </cell>
          <cell r="N64">
            <v>17271362</v>
          </cell>
          <cell r="O64" t="str">
            <v>DEVOLUCION</v>
          </cell>
        </row>
        <row r="65">
          <cell r="I65" t="str">
            <v>900951033_CCR_61581</v>
          </cell>
          <cell r="J65" t="str">
            <v>900951033_CCR_61581_5189163</v>
          </cell>
          <cell r="K65">
            <v>5189163</v>
          </cell>
          <cell r="L65">
            <v>44418</v>
          </cell>
          <cell r="M65">
            <v>6414532</v>
          </cell>
          <cell r="N65">
            <v>6414532</v>
          </cell>
          <cell r="O65" t="str">
            <v>DEVOLUCION</v>
          </cell>
        </row>
        <row r="66">
          <cell r="I66" t="str">
            <v>900951033_CCR_61031</v>
          </cell>
          <cell r="J66" t="str">
            <v>900951033_CCR_61031_5189161</v>
          </cell>
          <cell r="K66">
            <v>5189161</v>
          </cell>
          <cell r="L66">
            <v>44417</v>
          </cell>
          <cell r="M66">
            <v>22863242</v>
          </cell>
          <cell r="N66">
            <v>22863242</v>
          </cell>
          <cell r="O66" t="str">
            <v>DEVOLUCION</v>
          </cell>
        </row>
        <row r="67">
          <cell r="I67" t="str">
            <v>900951033_CCR_59381</v>
          </cell>
          <cell r="J67" t="str">
            <v>900951033_CCR_59381_5189159</v>
          </cell>
          <cell r="K67">
            <v>5189159</v>
          </cell>
          <cell r="L67">
            <v>44411</v>
          </cell>
          <cell r="M67">
            <v>45733321</v>
          </cell>
          <cell r="N67">
            <v>45733321</v>
          </cell>
          <cell r="O67" t="str">
            <v>DEVOLUCION</v>
          </cell>
        </row>
        <row r="68">
          <cell r="I68" t="str">
            <v>805027261__140027</v>
          </cell>
          <cell r="J68" t="str">
            <v>805027261__140027_4933022</v>
          </cell>
          <cell r="K68">
            <v>4933022</v>
          </cell>
          <cell r="L68">
            <v>44119</v>
          </cell>
          <cell r="M68">
            <v>110000</v>
          </cell>
          <cell r="N68">
            <v>110000</v>
          </cell>
          <cell r="O68" t="str">
            <v>DEVOLUCION</v>
          </cell>
        </row>
        <row r="69">
          <cell r="I69" t="str">
            <v>805027287_FC_79188</v>
          </cell>
          <cell r="J69" t="str">
            <v>805027287_FC_79188_5202984</v>
          </cell>
          <cell r="K69">
            <v>5202984</v>
          </cell>
          <cell r="L69">
            <v>44434</v>
          </cell>
          <cell r="M69">
            <v>560700</v>
          </cell>
          <cell r="N69">
            <v>349700</v>
          </cell>
          <cell r="O69" t="str">
            <v>GLOSA</v>
          </cell>
        </row>
        <row r="70">
          <cell r="I70" t="str">
            <v>900256612_FEDP_851</v>
          </cell>
          <cell r="J70" t="str">
            <v>900256612_FEDP_851_4671005</v>
          </cell>
          <cell r="K70">
            <v>4671005</v>
          </cell>
          <cell r="L70">
            <v>44177</v>
          </cell>
          <cell r="M70">
            <v>1679496</v>
          </cell>
          <cell r="N70">
            <v>589680</v>
          </cell>
          <cell r="O70" t="str">
            <v>GLOSA</v>
          </cell>
        </row>
        <row r="71">
          <cell r="I71" t="str">
            <v>901139193__303240</v>
          </cell>
          <cell r="J71" t="str">
            <v>901139193__303240_4518284</v>
          </cell>
          <cell r="K71">
            <v>4518284</v>
          </cell>
          <cell r="L71">
            <v>43769</v>
          </cell>
          <cell r="M71">
            <v>2543182</v>
          </cell>
          <cell r="N71">
            <v>2543182</v>
          </cell>
          <cell r="O71" t="str">
            <v>DEVOLUCION</v>
          </cell>
        </row>
        <row r="72">
          <cell r="I72" t="str">
            <v>900242742_FL_866</v>
          </cell>
          <cell r="J72" t="str">
            <v>900242742_FL_866_4944792</v>
          </cell>
          <cell r="K72">
            <v>4944792</v>
          </cell>
          <cell r="L72">
            <v>43789</v>
          </cell>
          <cell r="M72">
            <v>1374141</v>
          </cell>
          <cell r="N72">
            <v>1374141</v>
          </cell>
          <cell r="O72" t="str">
            <v>DEVOLUCION</v>
          </cell>
        </row>
        <row r="73">
          <cell r="I73" t="str">
            <v>900242742_FS_51733</v>
          </cell>
          <cell r="J73" t="str">
            <v>900242742_FS_51733_4944822</v>
          </cell>
          <cell r="K73">
            <v>4944822</v>
          </cell>
          <cell r="L73">
            <v>44147</v>
          </cell>
          <cell r="M73">
            <v>3166030</v>
          </cell>
          <cell r="N73">
            <v>3166030</v>
          </cell>
          <cell r="O73" t="str">
            <v>DEVOLUCION</v>
          </cell>
        </row>
        <row r="74">
          <cell r="I74" t="str">
            <v>900951033_CCR_14468</v>
          </cell>
          <cell r="J74" t="str">
            <v>900951033_CCR_14468_4944823</v>
          </cell>
          <cell r="K74">
            <v>4944823</v>
          </cell>
          <cell r="L74">
            <v>44165</v>
          </cell>
          <cell r="M74">
            <v>60437248</v>
          </cell>
          <cell r="N74">
            <v>60437248</v>
          </cell>
          <cell r="O74" t="str">
            <v>DEVOLUCION</v>
          </cell>
        </row>
        <row r="75">
          <cell r="I75" t="str">
            <v>900094053_FE_95</v>
          </cell>
          <cell r="J75" t="str">
            <v>900094053_FE_95_4503858</v>
          </cell>
          <cell r="K75">
            <v>4503858</v>
          </cell>
          <cell r="L75">
            <v>43990</v>
          </cell>
          <cell r="M75">
            <v>3250000</v>
          </cell>
          <cell r="N75">
            <v>55200</v>
          </cell>
          <cell r="O75" t="str">
            <v>GLOSA</v>
          </cell>
        </row>
        <row r="76">
          <cell r="I76" t="str">
            <v>860037950_FS_5868232</v>
          </cell>
          <cell r="J76" t="str">
            <v>860037950_FS_5868232_4487876</v>
          </cell>
          <cell r="K76">
            <v>4487876</v>
          </cell>
          <cell r="L76">
            <v>43897</v>
          </cell>
          <cell r="M76">
            <v>1313479</v>
          </cell>
          <cell r="N76">
            <v>1313479</v>
          </cell>
          <cell r="O76" t="str">
            <v>DEVOLUCION</v>
          </cell>
        </row>
        <row r="77">
          <cell r="I77" t="str">
            <v>800084362__2152108</v>
          </cell>
          <cell r="J77" t="str">
            <v>800084362__2152108_4487869</v>
          </cell>
          <cell r="K77">
            <v>4487869</v>
          </cell>
          <cell r="L77">
            <v>43830</v>
          </cell>
          <cell r="M77">
            <v>18200</v>
          </cell>
          <cell r="N77">
            <v>18200</v>
          </cell>
          <cell r="O77" t="str">
            <v>DEVOLUCION</v>
          </cell>
        </row>
        <row r="78">
          <cell r="I78" t="str">
            <v>900228989_CSP_16671</v>
          </cell>
          <cell r="J78" t="str">
            <v>900228989_CSP_16671_4497559</v>
          </cell>
          <cell r="K78">
            <v>4497559</v>
          </cell>
          <cell r="L78">
            <v>43909</v>
          </cell>
          <cell r="M78">
            <v>3500476</v>
          </cell>
          <cell r="N78">
            <v>206084</v>
          </cell>
          <cell r="O78" t="str">
            <v>GLOSA</v>
          </cell>
        </row>
        <row r="79">
          <cell r="I79" t="str">
            <v>900256612__34480</v>
          </cell>
          <cell r="J79" t="str">
            <v>900256612__34480_4497536</v>
          </cell>
          <cell r="K79">
            <v>4497536</v>
          </cell>
          <cell r="L79">
            <v>43994</v>
          </cell>
          <cell r="M79">
            <v>8291192</v>
          </cell>
          <cell r="N79">
            <v>382200</v>
          </cell>
          <cell r="O79" t="str">
            <v>GLOSA</v>
          </cell>
        </row>
        <row r="80">
          <cell r="I80" t="str">
            <v>900228989_CSP_15328</v>
          </cell>
          <cell r="J80" t="str">
            <v>900228989_CSP_15328_4497288</v>
          </cell>
          <cell r="K80">
            <v>4497288</v>
          </cell>
          <cell r="L80">
            <v>43901</v>
          </cell>
          <cell r="M80">
            <v>1603586</v>
          </cell>
          <cell r="N80">
            <v>1603586</v>
          </cell>
          <cell r="O80" t="str">
            <v>DEVOLUCION</v>
          </cell>
        </row>
        <row r="81">
          <cell r="I81" t="str">
            <v>900228989_CSP_14860</v>
          </cell>
          <cell r="J81" t="str">
            <v>900228989_CSP_14860_4497287</v>
          </cell>
          <cell r="K81">
            <v>4497287</v>
          </cell>
          <cell r="L81">
            <v>43897</v>
          </cell>
          <cell r="M81">
            <v>544061</v>
          </cell>
          <cell r="N81">
            <v>56160</v>
          </cell>
          <cell r="O81" t="str">
            <v>GLOSA</v>
          </cell>
        </row>
        <row r="82">
          <cell r="I82" t="str">
            <v>900218460_SS01_200653</v>
          </cell>
          <cell r="J82" t="str">
            <v>900218460_SS01_200653_4629460</v>
          </cell>
          <cell r="K82">
            <v>4629460</v>
          </cell>
          <cell r="L82">
            <v>44082</v>
          </cell>
          <cell r="M82">
            <v>2066000</v>
          </cell>
          <cell r="N82">
            <v>1682400</v>
          </cell>
          <cell r="O82" t="str">
            <v>GLOSA</v>
          </cell>
        </row>
        <row r="83">
          <cell r="I83" t="str">
            <v>900951033_FV_1002356</v>
          </cell>
          <cell r="J83" t="str">
            <v>900951033_FV_1002356_4516801</v>
          </cell>
          <cell r="K83">
            <v>4516801</v>
          </cell>
          <cell r="L83">
            <v>44021</v>
          </cell>
          <cell r="M83">
            <v>17132514</v>
          </cell>
          <cell r="N83">
            <v>17132514</v>
          </cell>
          <cell r="O83" t="str">
            <v>DEVOLUCION</v>
          </cell>
        </row>
        <row r="84">
          <cell r="I84" t="str">
            <v>900951033_FV_1001615</v>
          </cell>
          <cell r="J84" t="str">
            <v>900951033_FV_1001615_4516800</v>
          </cell>
          <cell r="K84">
            <v>4516800</v>
          </cell>
          <cell r="L84">
            <v>44015</v>
          </cell>
          <cell r="M84">
            <v>7675197</v>
          </cell>
          <cell r="N84">
            <v>7675197</v>
          </cell>
          <cell r="O84" t="str">
            <v>DEVOLUCION</v>
          </cell>
        </row>
        <row r="85">
          <cell r="I85" t="str">
            <v>900951033_FV_1001497</v>
          </cell>
          <cell r="J85" t="str">
            <v>900951033_FV_1001497_4516798</v>
          </cell>
          <cell r="K85">
            <v>4516798</v>
          </cell>
          <cell r="L85">
            <v>44014</v>
          </cell>
          <cell r="M85">
            <v>1844929</v>
          </cell>
          <cell r="N85">
            <v>1844929</v>
          </cell>
          <cell r="O85" t="str">
            <v>DEVOLUCION</v>
          </cell>
        </row>
        <row r="86">
          <cell r="I86" t="str">
            <v>900951033_FV_1001211</v>
          </cell>
          <cell r="J86" t="str">
            <v>900951033_FV_1001211_4516797</v>
          </cell>
          <cell r="K86">
            <v>4516797</v>
          </cell>
          <cell r="L86">
            <v>44012</v>
          </cell>
          <cell r="M86">
            <v>15713867</v>
          </cell>
          <cell r="N86">
            <v>15713867</v>
          </cell>
          <cell r="O86" t="str">
            <v>DEVOLUCION</v>
          </cell>
        </row>
        <row r="87">
          <cell r="I87" t="str">
            <v>900951033_FV_1001009</v>
          </cell>
          <cell r="J87" t="str">
            <v>900951033_FV_1001009_4516796</v>
          </cell>
          <cell r="K87">
            <v>4516796</v>
          </cell>
          <cell r="L87">
            <v>44009</v>
          </cell>
          <cell r="M87">
            <v>1304658</v>
          </cell>
          <cell r="N87">
            <v>1304658</v>
          </cell>
          <cell r="O87" t="str">
            <v>DEVOLUCION</v>
          </cell>
        </row>
        <row r="88">
          <cell r="I88" t="str">
            <v>900951033_FV_1000406</v>
          </cell>
          <cell r="J88" t="str">
            <v>900951033_FV_1000406_4516795</v>
          </cell>
          <cell r="K88">
            <v>4516795</v>
          </cell>
          <cell r="L88">
            <v>44006</v>
          </cell>
          <cell r="M88">
            <v>5633196</v>
          </cell>
          <cell r="N88">
            <v>5633196</v>
          </cell>
          <cell r="O88" t="str">
            <v>DEVOLUCION</v>
          </cell>
        </row>
        <row r="89">
          <cell r="I89" t="str">
            <v>900951033_FV_86536</v>
          </cell>
          <cell r="J89" t="str">
            <v>900951033_FV_86536_4516794</v>
          </cell>
          <cell r="K89">
            <v>4516794</v>
          </cell>
          <cell r="L89">
            <v>43999</v>
          </cell>
          <cell r="M89">
            <v>1962248</v>
          </cell>
          <cell r="N89">
            <v>1962248</v>
          </cell>
          <cell r="O89" t="str">
            <v>DEVOLUCION</v>
          </cell>
        </row>
        <row r="90">
          <cell r="I90" t="str">
            <v>900951033_FV_86529</v>
          </cell>
          <cell r="J90" t="str">
            <v>900951033_FV_86529_4516793</v>
          </cell>
          <cell r="K90">
            <v>4516793</v>
          </cell>
          <cell r="L90">
            <v>43999</v>
          </cell>
          <cell r="M90">
            <v>78475</v>
          </cell>
          <cell r="N90">
            <v>78475</v>
          </cell>
          <cell r="O90" t="str">
            <v>DEVOLUCION</v>
          </cell>
        </row>
        <row r="91">
          <cell r="I91" t="str">
            <v>900951033_FV_85963</v>
          </cell>
          <cell r="J91" t="str">
            <v>900951033_FV_85963_4516792</v>
          </cell>
          <cell r="K91">
            <v>4516792</v>
          </cell>
          <cell r="L91">
            <v>43992</v>
          </cell>
          <cell r="M91">
            <v>628704</v>
          </cell>
          <cell r="N91">
            <v>628704</v>
          </cell>
          <cell r="O91" t="str">
            <v>DEVOLUCION</v>
          </cell>
        </row>
        <row r="92">
          <cell r="I92" t="str">
            <v>800084362__2173327</v>
          </cell>
          <cell r="J92" t="str">
            <v>800084362__2173327_4275176</v>
          </cell>
          <cell r="K92">
            <v>4275176</v>
          </cell>
          <cell r="L92">
            <v>43882</v>
          </cell>
          <cell r="M92">
            <v>43300</v>
          </cell>
          <cell r="N92">
            <v>43300</v>
          </cell>
          <cell r="O92" t="str">
            <v>DEVOLUCION</v>
          </cell>
        </row>
        <row r="93">
          <cell r="I93" t="str">
            <v>901243507__576</v>
          </cell>
          <cell r="J93" t="str">
            <v>901243507__576_4492539</v>
          </cell>
          <cell r="K93">
            <v>4492539</v>
          </cell>
          <cell r="L93">
            <v>43991</v>
          </cell>
          <cell r="M93">
            <v>2300000</v>
          </cell>
          <cell r="N93">
            <v>5800</v>
          </cell>
          <cell r="O93" t="str">
            <v>GLOSA</v>
          </cell>
        </row>
        <row r="94">
          <cell r="I94" t="str">
            <v>900951033_FV_83535</v>
          </cell>
          <cell r="J94" t="str">
            <v>900951033_FV_83535_4495363</v>
          </cell>
          <cell r="K94">
            <v>4495363</v>
          </cell>
          <cell r="L94">
            <v>43970</v>
          </cell>
          <cell r="M94">
            <v>2373194</v>
          </cell>
          <cell r="N94">
            <v>2373194</v>
          </cell>
          <cell r="O94" t="str">
            <v>DEVOLUCION</v>
          </cell>
        </row>
        <row r="95">
          <cell r="I95" t="str">
            <v>900951033_FV_82949</v>
          </cell>
          <cell r="J95" t="str">
            <v>900951033_FV_82949_4495361</v>
          </cell>
          <cell r="K95">
            <v>4495361</v>
          </cell>
          <cell r="L95">
            <v>43964</v>
          </cell>
          <cell r="M95">
            <v>7782830</v>
          </cell>
          <cell r="N95">
            <v>7782830</v>
          </cell>
          <cell r="O95" t="str">
            <v>DEVOLUCION</v>
          </cell>
        </row>
        <row r="96">
          <cell r="I96" t="str">
            <v>900951033_FC_85530</v>
          </cell>
          <cell r="J96" t="str">
            <v>900951033_FC_85530_4495359</v>
          </cell>
          <cell r="K96">
            <v>4495359</v>
          </cell>
          <cell r="L96">
            <v>43369</v>
          </cell>
          <cell r="M96">
            <v>2199686</v>
          </cell>
          <cell r="N96">
            <v>2199686</v>
          </cell>
          <cell r="O96" t="str">
            <v>DEVOLUCION</v>
          </cell>
        </row>
        <row r="97">
          <cell r="I97" t="str">
            <v>900951033_FC_68773</v>
          </cell>
          <cell r="J97" t="str">
            <v>900951033_FC_68773_4495358</v>
          </cell>
          <cell r="K97">
            <v>4495358</v>
          </cell>
          <cell r="L97">
            <v>43272</v>
          </cell>
          <cell r="M97">
            <v>75500</v>
          </cell>
          <cell r="N97">
            <v>75500</v>
          </cell>
          <cell r="O97" t="str">
            <v>DEVOLUCION</v>
          </cell>
        </row>
        <row r="98">
          <cell r="I98" t="str">
            <v>860037950_FS_5882642</v>
          </cell>
          <cell r="J98" t="str">
            <v>860037950_FS_5882642_4502081</v>
          </cell>
          <cell r="K98">
            <v>4502081</v>
          </cell>
          <cell r="L98">
            <v>43908</v>
          </cell>
          <cell r="M98">
            <v>470727</v>
          </cell>
          <cell r="N98">
            <v>470727</v>
          </cell>
          <cell r="O98" t="str">
            <v>DEVOLUCION</v>
          </cell>
        </row>
        <row r="99">
          <cell r="I99" t="str">
            <v>900228989_CSP_16812</v>
          </cell>
          <cell r="J99" t="str">
            <v>900228989_CSP_16812_4271691</v>
          </cell>
          <cell r="K99">
            <v>4271691</v>
          </cell>
          <cell r="L99">
            <v>43910</v>
          </cell>
          <cell r="M99">
            <v>959860</v>
          </cell>
          <cell r="N99">
            <v>959860</v>
          </cell>
          <cell r="O99" t="str">
            <v>DEVOLUCION</v>
          </cell>
        </row>
        <row r="100">
          <cell r="I100" t="str">
            <v>900094053__20500</v>
          </cell>
          <cell r="J100" t="str">
            <v>900094053__20500_4485935</v>
          </cell>
          <cell r="K100">
            <v>4485935</v>
          </cell>
          <cell r="L100">
            <v>43955</v>
          </cell>
          <cell r="M100">
            <v>65000</v>
          </cell>
          <cell r="N100">
            <v>65000</v>
          </cell>
          <cell r="O100" t="str">
            <v>DEVOLUCION</v>
          </cell>
        </row>
        <row r="101">
          <cell r="I101" t="str">
            <v>900094053__20499</v>
          </cell>
          <cell r="J101" t="str">
            <v>900094053__20499_4485934</v>
          </cell>
          <cell r="K101">
            <v>4485934</v>
          </cell>
          <cell r="L101">
            <v>43955</v>
          </cell>
          <cell r="M101">
            <v>127200</v>
          </cell>
          <cell r="N101">
            <v>7800</v>
          </cell>
          <cell r="O101" t="str">
            <v>GLOSA</v>
          </cell>
        </row>
        <row r="102">
          <cell r="I102" t="str">
            <v>900256612__34166</v>
          </cell>
          <cell r="J102" t="str">
            <v>900256612__34166_4287663</v>
          </cell>
          <cell r="K102">
            <v>4287663</v>
          </cell>
          <cell r="L102">
            <v>43935</v>
          </cell>
          <cell r="M102">
            <v>115000</v>
          </cell>
          <cell r="N102">
            <v>115000</v>
          </cell>
          <cell r="O102" t="str">
            <v>DEVOLUCION</v>
          </cell>
        </row>
        <row r="103">
          <cell r="I103" t="str">
            <v>900256612__34165</v>
          </cell>
          <cell r="J103" t="str">
            <v>900256612__34165_4287662</v>
          </cell>
          <cell r="K103">
            <v>4287662</v>
          </cell>
          <cell r="L103">
            <v>43935</v>
          </cell>
          <cell r="M103">
            <v>9095360</v>
          </cell>
          <cell r="N103">
            <v>9095360</v>
          </cell>
          <cell r="O103" t="str">
            <v>DEVOLUCION</v>
          </cell>
        </row>
        <row r="104">
          <cell r="I104" t="str">
            <v>900228989_CSP_14865</v>
          </cell>
          <cell r="J104" t="str">
            <v>900228989_CSP_14865_4498740</v>
          </cell>
          <cell r="K104">
            <v>4498740</v>
          </cell>
          <cell r="L104">
            <v>43899</v>
          </cell>
          <cell r="M104">
            <v>1025920</v>
          </cell>
          <cell r="N104">
            <v>1025920</v>
          </cell>
          <cell r="O104" t="str">
            <v>DEVOLUCION</v>
          </cell>
        </row>
        <row r="105">
          <cell r="I105" t="str">
            <v>900228989_CSP_14858</v>
          </cell>
          <cell r="J105" t="str">
            <v>900228989_CSP_14858_4498739</v>
          </cell>
          <cell r="K105">
            <v>4498739</v>
          </cell>
          <cell r="L105">
            <v>43899</v>
          </cell>
          <cell r="M105">
            <v>562680</v>
          </cell>
          <cell r="N105">
            <v>562680</v>
          </cell>
          <cell r="O105" t="str">
            <v>DEVOLUCION</v>
          </cell>
        </row>
        <row r="106">
          <cell r="I106" t="str">
            <v>900228989_CSP_14454</v>
          </cell>
          <cell r="J106" t="str">
            <v>900228989_CSP_14454_4498738</v>
          </cell>
          <cell r="K106">
            <v>4498738</v>
          </cell>
          <cell r="L106">
            <v>43896</v>
          </cell>
          <cell r="M106">
            <v>1249320</v>
          </cell>
          <cell r="N106">
            <v>1249320</v>
          </cell>
          <cell r="O106" t="str">
            <v>DEVOLUCION</v>
          </cell>
        </row>
        <row r="107">
          <cell r="I107" t="str">
            <v>900242742_FB_5015</v>
          </cell>
          <cell r="J107" t="str">
            <v>900242742_FB_5015_4498413</v>
          </cell>
          <cell r="K107">
            <v>4498413</v>
          </cell>
          <cell r="L107">
            <v>43509</v>
          </cell>
          <cell r="M107">
            <v>797605</v>
          </cell>
          <cell r="N107">
            <v>797605</v>
          </cell>
          <cell r="O107" t="str">
            <v>DEVOLUCION</v>
          </cell>
        </row>
        <row r="108">
          <cell r="I108" t="str">
            <v>805027261_REDC_159843</v>
          </cell>
          <cell r="J108" t="str">
            <v>805027261_REDC_159843_4956863</v>
          </cell>
          <cell r="K108">
            <v>4956863</v>
          </cell>
          <cell r="L108">
            <v>44165</v>
          </cell>
          <cell r="M108">
            <v>45000</v>
          </cell>
          <cell r="N108">
            <v>9000</v>
          </cell>
          <cell r="O108" t="str">
            <v>GLOSA</v>
          </cell>
        </row>
        <row r="109">
          <cell r="I109" t="str">
            <v>805027261_REDC_159451</v>
          </cell>
          <cell r="J109" t="str">
            <v>805027261_REDC_159451_4956850</v>
          </cell>
          <cell r="K109">
            <v>4956850</v>
          </cell>
          <cell r="L109">
            <v>44165</v>
          </cell>
          <cell r="M109">
            <v>9000</v>
          </cell>
          <cell r="N109">
            <v>9000</v>
          </cell>
          <cell r="O109" t="str">
            <v>DEVOLUCION</v>
          </cell>
        </row>
        <row r="110">
          <cell r="I110" t="str">
            <v>900631361_71_11727</v>
          </cell>
          <cell r="J110" t="str">
            <v>900631361_71_11727_4956820</v>
          </cell>
          <cell r="K110">
            <v>4956820</v>
          </cell>
          <cell r="L110">
            <v>44105</v>
          </cell>
          <cell r="M110">
            <v>58231</v>
          </cell>
          <cell r="N110">
            <v>58231</v>
          </cell>
          <cell r="O110" t="str">
            <v>DEVOLUCION</v>
          </cell>
        </row>
        <row r="111">
          <cell r="I111" t="str">
            <v>900228989_CSP_41766</v>
          </cell>
          <cell r="J111" t="str">
            <v>900228989_CSP_41766_4938759</v>
          </cell>
          <cell r="K111">
            <v>4938759</v>
          </cell>
          <cell r="L111">
            <v>44186</v>
          </cell>
          <cell r="M111">
            <v>165936</v>
          </cell>
          <cell r="N111">
            <v>165936</v>
          </cell>
          <cell r="O111" t="str">
            <v>DEVOLUCION</v>
          </cell>
        </row>
        <row r="112">
          <cell r="I112" t="str">
            <v>800149384_703_37274</v>
          </cell>
          <cell r="J112" t="str">
            <v>800149384_703_37274_4938753</v>
          </cell>
          <cell r="K112">
            <v>4938753</v>
          </cell>
          <cell r="L112">
            <v>44117</v>
          </cell>
          <cell r="M112">
            <v>1188065</v>
          </cell>
          <cell r="N112">
            <v>1188065</v>
          </cell>
          <cell r="O112" t="str">
            <v>DEVOLUCION</v>
          </cell>
        </row>
        <row r="113">
          <cell r="I113" t="str">
            <v>805027287_ESE4_275848</v>
          </cell>
          <cell r="J113" t="str">
            <v>805027287_ESE4_275848_4934390</v>
          </cell>
          <cell r="K113">
            <v>4934390</v>
          </cell>
          <cell r="L113">
            <v>44165</v>
          </cell>
          <cell r="M113">
            <v>10200</v>
          </cell>
          <cell r="N113">
            <v>10200</v>
          </cell>
          <cell r="O113" t="str">
            <v>DEVOLUCION</v>
          </cell>
        </row>
        <row r="114">
          <cell r="I114" t="str">
            <v>805027287_ESE4_275347</v>
          </cell>
          <cell r="J114" t="str">
            <v>805027287_ESE4_275347_4934389</v>
          </cell>
          <cell r="K114">
            <v>4934389</v>
          </cell>
          <cell r="L114">
            <v>44147</v>
          </cell>
          <cell r="M114">
            <v>10200</v>
          </cell>
          <cell r="N114">
            <v>10200</v>
          </cell>
          <cell r="O114" t="str">
            <v>DEVOLUCION</v>
          </cell>
        </row>
        <row r="115">
          <cell r="I115" t="str">
            <v>805027287_ESE4_274999</v>
          </cell>
          <cell r="J115" t="str">
            <v>805027287_ESE4_274999_4934388</v>
          </cell>
          <cell r="K115">
            <v>4934388</v>
          </cell>
          <cell r="L115">
            <v>44156</v>
          </cell>
          <cell r="M115">
            <v>10200</v>
          </cell>
          <cell r="N115">
            <v>10200</v>
          </cell>
          <cell r="O115" t="str">
            <v>DEVOLUCION</v>
          </cell>
        </row>
        <row r="116">
          <cell r="I116" t="str">
            <v>805027287_ESE4_273762</v>
          </cell>
          <cell r="J116" t="str">
            <v>805027287_ESE4_273762_4934387</v>
          </cell>
          <cell r="K116">
            <v>4934387</v>
          </cell>
          <cell r="L116">
            <v>44161</v>
          </cell>
          <cell r="M116">
            <v>10200</v>
          </cell>
          <cell r="N116">
            <v>10200</v>
          </cell>
          <cell r="O116" t="str">
            <v>DEVOLUCION</v>
          </cell>
        </row>
        <row r="117">
          <cell r="I117" t="str">
            <v>805027287_ESE4_273516</v>
          </cell>
          <cell r="J117" t="str">
            <v>805027287_ESE4_273516_4934386</v>
          </cell>
          <cell r="K117">
            <v>4934386</v>
          </cell>
          <cell r="L117">
            <v>44159</v>
          </cell>
          <cell r="M117">
            <v>10200</v>
          </cell>
          <cell r="N117">
            <v>10200</v>
          </cell>
          <cell r="O117" t="str">
            <v>DEVOLUCION</v>
          </cell>
        </row>
        <row r="118">
          <cell r="I118" t="str">
            <v>805027287_ESE4_273493</v>
          </cell>
          <cell r="J118" t="str">
            <v>805027287_ESE4_273493_4934385</v>
          </cell>
          <cell r="K118">
            <v>4934385</v>
          </cell>
          <cell r="L118">
            <v>44160</v>
          </cell>
          <cell r="M118">
            <v>10200</v>
          </cell>
          <cell r="N118">
            <v>10200</v>
          </cell>
          <cell r="O118" t="str">
            <v>DEVOLUCION</v>
          </cell>
        </row>
        <row r="119">
          <cell r="I119" t="str">
            <v>805027287_ESE4_273125</v>
          </cell>
          <cell r="J119" t="str">
            <v>805027287_ESE4_273125_4934384</v>
          </cell>
          <cell r="K119">
            <v>4934384</v>
          </cell>
          <cell r="L119">
            <v>44159</v>
          </cell>
          <cell r="M119">
            <v>10200</v>
          </cell>
          <cell r="N119">
            <v>10200</v>
          </cell>
          <cell r="O119" t="str">
            <v>DEVOLUCION</v>
          </cell>
        </row>
        <row r="120">
          <cell r="I120" t="str">
            <v>805027287_ESE4_271994</v>
          </cell>
          <cell r="J120" t="str">
            <v>805027287_ESE4_271994_4934383</v>
          </cell>
          <cell r="K120">
            <v>4934383</v>
          </cell>
          <cell r="L120">
            <v>44140</v>
          </cell>
          <cell r="M120">
            <v>10200</v>
          </cell>
          <cell r="N120">
            <v>10200</v>
          </cell>
          <cell r="O120" t="str">
            <v>DEVOLUCION</v>
          </cell>
        </row>
        <row r="121">
          <cell r="I121" t="str">
            <v>805027287_ESE4_271484</v>
          </cell>
          <cell r="J121" t="str">
            <v>805027287_ESE4_271484_4934382</v>
          </cell>
          <cell r="K121">
            <v>4934382</v>
          </cell>
          <cell r="L121">
            <v>44155</v>
          </cell>
          <cell r="M121">
            <v>10200</v>
          </cell>
          <cell r="N121">
            <v>10200</v>
          </cell>
          <cell r="O121" t="str">
            <v>DEVOLUCION</v>
          </cell>
        </row>
        <row r="122">
          <cell r="I122" t="str">
            <v>805027287_ESE4_271482</v>
          </cell>
          <cell r="J122" t="str">
            <v>805027287_ESE4_271482_4934381</v>
          </cell>
          <cell r="K122">
            <v>4934381</v>
          </cell>
          <cell r="L122">
            <v>44156</v>
          </cell>
          <cell r="M122">
            <v>10200</v>
          </cell>
          <cell r="N122">
            <v>10200</v>
          </cell>
          <cell r="O122" t="str">
            <v>DEVOLUCION</v>
          </cell>
        </row>
        <row r="123">
          <cell r="I123" t="str">
            <v>805027287_ESE4_271473</v>
          </cell>
          <cell r="J123" t="str">
            <v>805027287_ESE4_271473_4934380</v>
          </cell>
          <cell r="K123">
            <v>4934380</v>
          </cell>
          <cell r="L123">
            <v>44155</v>
          </cell>
          <cell r="M123">
            <v>10200</v>
          </cell>
          <cell r="N123">
            <v>10200</v>
          </cell>
          <cell r="O123" t="str">
            <v>DEVOLUCION</v>
          </cell>
        </row>
        <row r="124">
          <cell r="I124" t="str">
            <v>805027287_ESE4_271470</v>
          </cell>
          <cell r="J124" t="str">
            <v>805027287_ESE4_271470_4934379</v>
          </cell>
          <cell r="K124">
            <v>4934379</v>
          </cell>
          <cell r="L124">
            <v>44155</v>
          </cell>
          <cell r="M124">
            <v>10200</v>
          </cell>
          <cell r="N124">
            <v>10200</v>
          </cell>
          <cell r="O124" t="str">
            <v>DEVOLUCION</v>
          </cell>
        </row>
        <row r="125">
          <cell r="I125" t="str">
            <v>805027287_ESE4_271465</v>
          </cell>
          <cell r="J125" t="str">
            <v>805027287_ESE4_271465_4934378</v>
          </cell>
          <cell r="K125">
            <v>4934378</v>
          </cell>
          <cell r="L125">
            <v>44156</v>
          </cell>
          <cell r="M125">
            <v>10200</v>
          </cell>
          <cell r="N125">
            <v>10200</v>
          </cell>
          <cell r="O125" t="str">
            <v>DEVOLUCION</v>
          </cell>
        </row>
        <row r="126">
          <cell r="I126" t="str">
            <v>805027287_ESE4_270768</v>
          </cell>
          <cell r="J126" t="str">
            <v>805027287_ESE4_270768_4934377</v>
          </cell>
          <cell r="K126">
            <v>4934377</v>
          </cell>
          <cell r="L126">
            <v>44152</v>
          </cell>
          <cell r="M126">
            <v>10200</v>
          </cell>
          <cell r="N126">
            <v>10200</v>
          </cell>
          <cell r="O126" t="str">
            <v>DEVOLUCION</v>
          </cell>
        </row>
        <row r="127">
          <cell r="I127" t="str">
            <v>805027287_ESE4_270760</v>
          </cell>
          <cell r="J127" t="str">
            <v>805027287_ESE4_270760_4934376</v>
          </cell>
          <cell r="K127">
            <v>4934376</v>
          </cell>
          <cell r="L127">
            <v>44152</v>
          </cell>
          <cell r="M127">
            <v>10200</v>
          </cell>
          <cell r="N127">
            <v>10200</v>
          </cell>
          <cell r="O127" t="str">
            <v>DEVOLUCION</v>
          </cell>
        </row>
        <row r="128">
          <cell r="I128" t="str">
            <v>805027287_ESE4_270757</v>
          </cell>
          <cell r="J128" t="str">
            <v>805027287_ESE4_270757_4934375</v>
          </cell>
          <cell r="K128">
            <v>4934375</v>
          </cell>
          <cell r="L128">
            <v>44152</v>
          </cell>
          <cell r="M128">
            <v>10200</v>
          </cell>
          <cell r="N128">
            <v>10200</v>
          </cell>
          <cell r="O128" t="str">
            <v>DEVOLUCION</v>
          </cell>
        </row>
        <row r="129">
          <cell r="I129" t="str">
            <v>805027287_ESE4_270753</v>
          </cell>
          <cell r="J129" t="str">
            <v>805027287_ESE4_270753_4934374</v>
          </cell>
          <cell r="K129">
            <v>4934374</v>
          </cell>
          <cell r="L129">
            <v>44146</v>
          </cell>
          <cell r="M129">
            <v>10200</v>
          </cell>
          <cell r="N129">
            <v>10200</v>
          </cell>
          <cell r="O129" t="str">
            <v>DEVOLUCION</v>
          </cell>
        </row>
        <row r="130">
          <cell r="I130" t="str">
            <v>805027287_ESE4_270751</v>
          </cell>
          <cell r="J130" t="str">
            <v>805027287_ESE4_270751_4934373</v>
          </cell>
          <cell r="K130">
            <v>4934373</v>
          </cell>
          <cell r="L130">
            <v>44148</v>
          </cell>
          <cell r="M130">
            <v>10200</v>
          </cell>
          <cell r="N130">
            <v>10200</v>
          </cell>
          <cell r="O130" t="str">
            <v>DEVOLUCION</v>
          </cell>
        </row>
        <row r="131">
          <cell r="I131" t="str">
            <v>805027287_ESE4_270749</v>
          </cell>
          <cell r="J131" t="str">
            <v>805027287_ESE4_270749_4934372</v>
          </cell>
          <cell r="K131">
            <v>4934372</v>
          </cell>
          <cell r="L131">
            <v>44148</v>
          </cell>
          <cell r="M131">
            <v>10200</v>
          </cell>
          <cell r="N131">
            <v>10200</v>
          </cell>
          <cell r="O131" t="str">
            <v>DEVOLUCION</v>
          </cell>
        </row>
        <row r="132">
          <cell r="I132" t="str">
            <v>805027287_ESE4_270748</v>
          </cell>
          <cell r="J132" t="str">
            <v>805027287_ESE4_270748_4934371</v>
          </cell>
          <cell r="K132">
            <v>4934371</v>
          </cell>
          <cell r="L132">
            <v>44148</v>
          </cell>
          <cell r="M132">
            <v>10200</v>
          </cell>
          <cell r="N132">
            <v>10200</v>
          </cell>
          <cell r="O132" t="str">
            <v>DEVOLUCION</v>
          </cell>
        </row>
        <row r="133">
          <cell r="I133" t="str">
            <v>805027287_ESE4_270747</v>
          </cell>
          <cell r="J133" t="str">
            <v>805027287_ESE4_270747_4934370</v>
          </cell>
          <cell r="K133">
            <v>4934370</v>
          </cell>
          <cell r="L133">
            <v>44148</v>
          </cell>
          <cell r="M133">
            <v>10200</v>
          </cell>
          <cell r="N133">
            <v>10200</v>
          </cell>
          <cell r="O133" t="str">
            <v>DEVOLUCION</v>
          </cell>
        </row>
        <row r="134">
          <cell r="I134" t="str">
            <v>805027287_ESE4_270706</v>
          </cell>
          <cell r="J134" t="str">
            <v>805027287_ESE4_270706_4934369</v>
          </cell>
          <cell r="K134">
            <v>4934369</v>
          </cell>
          <cell r="L134">
            <v>44152</v>
          </cell>
          <cell r="M134">
            <v>10200</v>
          </cell>
          <cell r="N134">
            <v>10200</v>
          </cell>
          <cell r="O134" t="str">
            <v>DEVOLUCION</v>
          </cell>
        </row>
        <row r="135">
          <cell r="I135" t="str">
            <v>805027287_ESE4_270705</v>
          </cell>
          <cell r="J135" t="str">
            <v>805027287_ESE4_270705_4934368</v>
          </cell>
          <cell r="K135">
            <v>4934368</v>
          </cell>
          <cell r="L135">
            <v>44152</v>
          </cell>
          <cell r="M135">
            <v>10200</v>
          </cell>
          <cell r="N135">
            <v>10200</v>
          </cell>
          <cell r="O135" t="str">
            <v>DEVOLUCION</v>
          </cell>
        </row>
        <row r="136">
          <cell r="I136" t="str">
            <v>805027287_ESE4_270704</v>
          </cell>
          <cell r="J136" t="str">
            <v>805027287_ESE4_270704_4934367</v>
          </cell>
          <cell r="K136">
            <v>4934367</v>
          </cell>
          <cell r="L136">
            <v>44152</v>
          </cell>
          <cell r="M136">
            <v>10200</v>
          </cell>
          <cell r="N136">
            <v>10200</v>
          </cell>
          <cell r="O136" t="str">
            <v>DEVOLUCION</v>
          </cell>
        </row>
        <row r="137">
          <cell r="I137" t="str">
            <v>805027287_ESE4_270703</v>
          </cell>
          <cell r="J137" t="str">
            <v>805027287_ESE4_270703_4934366</v>
          </cell>
          <cell r="K137">
            <v>4934366</v>
          </cell>
          <cell r="L137">
            <v>44152</v>
          </cell>
          <cell r="M137">
            <v>10200</v>
          </cell>
          <cell r="N137">
            <v>10200</v>
          </cell>
          <cell r="O137" t="str">
            <v>DEVOLUCION</v>
          </cell>
        </row>
        <row r="138">
          <cell r="I138" t="str">
            <v>805027287_ESE4_270701</v>
          </cell>
          <cell r="J138" t="str">
            <v>805027287_ESE4_270701_4934365</v>
          </cell>
          <cell r="K138">
            <v>4934365</v>
          </cell>
          <cell r="L138">
            <v>44148</v>
          </cell>
          <cell r="M138">
            <v>10200</v>
          </cell>
          <cell r="N138">
            <v>10200</v>
          </cell>
          <cell r="O138" t="str">
            <v>DEVOLUCION</v>
          </cell>
        </row>
        <row r="139">
          <cell r="I139" t="str">
            <v>805027287_ESE4_270698</v>
          </cell>
          <cell r="J139" t="str">
            <v>805027287_ESE4_270698_4934364</v>
          </cell>
          <cell r="K139">
            <v>4934364</v>
          </cell>
          <cell r="L139">
            <v>44152</v>
          </cell>
          <cell r="M139">
            <v>10200</v>
          </cell>
          <cell r="N139">
            <v>10200</v>
          </cell>
          <cell r="O139" t="str">
            <v>DEVOLUCION</v>
          </cell>
        </row>
        <row r="140">
          <cell r="I140" t="str">
            <v>805027287_ESE4_270697</v>
          </cell>
          <cell r="J140" t="str">
            <v>805027287_ESE4_270697_4934363</v>
          </cell>
          <cell r="K140">
            <v>4934363</v>
          </cell>
          <cell r="L140">
            <v>44148</v>
          </cell>
          <cell r="M140">
            <v>10200</v>
          </cell>
          <cell r="N140">
            <v>10200</v>
          </cell>
          <cell r="O140" t="str">
            <v>DEVOLUCION</v>
          </cell>
        </row>
        <row r="141">
          <cell r="I141" t="str">
            <v>805027287_ESE4_270678</v>
          </cell>
          <cell r="J141" t="str">
            <v>805027287_ESE4_270678_4934362</v>
          </cell>
          <cell r="K141">
            <v>4934362</v>
          </cell>
          <cell r="L141">
            <v>44139</v>
          </cell>
          <cell r="M141">
            <v>10200</v>
          </cell>
          <cell r="N141">
            <v>10200</v>
          </cell>
          <cell r="O141" t="str">
            <v>DEVOLUCION</v>
          </cell>
        </row>
        <row r="142">
          <cell r="I142" t="str">
            <v>805027287_ESE4_270677</v>
          </cell>
          <cell r="J142" t="str">
            <v>805027287_ESE4_270677_4934361</v>
          </cell>
          <cell r="K142">
            <v>4934361</v>
          </cell>
          <cell r="L142">
            <v>44139</v>
          </cell>
          <cell r="M142">
            <v>51000</v>
          </cell>
          <cell r="N142">
            <v>51000</v>
          </cell>
          <cell r="O142" t="str">
            <v>DEVOLUCION</v>
          </cell>
        </row>
        <row r="143">
          <cell r="I143" t="str">
            <v>805027287_ESE4_270676</v>
          </cell>
          <cell r="J143" t="str">
            <v>805027287_ESE4_270676_4934360</v>
          </cell>
          <cell r="K143">
            <v>4934360</v>
          </cell>
          <cell r="L143">
            <v>44140</v>
          </cell>
          <cell r="M143">
            <v>10200</v>
          </cell>
          <cell r="N143">
            <v>10200</v>
          </cell>
          <cell r="O143" t="str">
            <v>DEVOLUCION</v>
          </cell>
        </row>
        <row r="144">
          <cell r="I144" t="str">
            <v>805027287_ESE4_270668</v>
          </cell>
          <cell r="J144" t="str">
            <v>805027287_ESE4_270668_4934359</v>
          </cell>
          <cell r="K144">
            <v>4934359</v>
          </cell>
          <cell r="L144">
            <v>44139</v>
          </cell>
          <cell r="M144">
            <v>10200</v>
          </cell>
          <cell r="N144">
            <v>10200</v>
          </cell>
          <cell r="O144" t="str">
            <v>DEVOLUCION</v>
          </cell>
        </row>
        <row r="145">
          <cell r="I145" t="str">
            <v>900631361_71_15382</v>
          </cell>
          <cell r="J145" t="str">
            <v>900631361_71_15382_4950819</v>
          </cell>
          <cell r="K145">
            <v>4950819</v>
          </cell>
          <cell r="L145">
            <v>44179</v>
          </cell>
          <cell r="M145">
            <v>435349</v>
          </cell>
          <cell r="N145">
            <v>435349</v>
          </cell>
          <cell r="O145" t="str">
            <v>DEVOLUCION</v>
          </cell>
        </row>
        <row r="146">
          <cell r="I146" t="str">
            <v>900631361_71_15466</v>
          </cell>
          <cell r="J146" t="str">
            <v>900631361_71_15466_4950820</v>
          </cell>
          <cell r="K146">
            <v>4950820</v>
          </cell>
          <cell r="L146">
            <v>44180</v>
          </cell>
          <cell r="M146">
            <v>5724014</v>
          </cell>
          <cell r="N146">
            <v>5724014</v>
          </cell>
          <cell r="O146" t="str">
            <v>DEVOLUCION</v>
          </cell>
        </row>
        <row r="147">
          <cell r="I147" t="str">
            <v>805027287_ESE4_270666</v>
          </cell>
          <cell r="J147" t="str">
            <v>805027287_ESE4_270666_4934358</v>
          </cell>
          <cell r="K147">
            <v>4934358</v>
          </cell>
          <cell r="L147">
            <v>44139</v>
          </cell>
          <cell r="M147">
            <v>10200</v>
          </cell>
          <cell r="N147">
            <v>10200</v>
          </cell>
          <cell r="O147" t="str">
            <v>DEVOLUCION</v>
          </cell>
        </row>
        <row r="148">
          <cell r="I148" t="str">
            <v>805027287_ESE4_270660</v>
          </cell>
          <cell r="J148" t="str">
            <v>805027287_ESE4_270660_4934357</v>
          </cell>
          <cell r="K148">
            <v>4934357</v>
          </cell>
          <cell r="L148">
            <v>44146</v>
          </cell>
          <cell r="M148">
            <v>10200</v>
          </cell>
          <cell r="N148">
            <v>10200</v>
          </cell>
          <cell r="O148" t="str">
            <v>DEVOLUCION</v>
          </cell>
        </row>
        <row r="149">
          <cell r="I149" t="str">
            <v>805027287_ESE4_270630</v>
          </cell>
          <cell r="J149" t="str">
            <v>805027287_ESE4_270630_4934355</v>
          </cell>
          <cell r="K149">
            <v>4934355</v>
          </cell>
          <cell r="L149">
            <v>44139</v>
          </cell>
          <cell r="M149">
            <v>10200</v>
          </cell>
          <cell r="N149">
            <v>10200</v>
          </cell>
          <cell r="O149" t="str">
            <v>DEVOLUCION</v>
          </cell>
        </row>
        <row r="150">
          <cell r="I150" t="str">
            <v>805027287_ESE4_270629</v>
          </cell>
          <cell r="J150" t="str">
            <v>805027287_ESE4_270629_4934354</v>
          </cell>
          <cell r="K150">
            <v>4934354</v>
          </cell>
          <cell r="L150">
            <v>44140</v>
          </cell>
          <cell r="M150">
            <v>10200</v>
          </cell>
          <cell r="N150">
            <v>10200</v>
          </cell>
          <cell r="O150" t="str">
            <v>DEVOLUCION</v>
          </cell>
        </row>
        <row r="151">
          <cell r="I151" t="str">
            <v>805027287_ESE4_270624</v>
          </cell>
          <cell r="J151" t="str">
            <v>805027287_ESE4_270624_4934353</v>
          </cell>
          <cell r="K151">
            <v>4934353</v>
          </cell>
          <cell r="L151">
            <v>44140</v>
          </cell>
          <cell r="M151">
            <v>20400</v>
          </cell>
          <cell r="N151">
            <v>20400</v>
          </cell>
          <cell r="O151" t="str">
            <v>DEVOLUCION</v>
          </cell>
        </row>
        <row r="152">
          <cell r="I152" t="str">
            <v>900951033_CCR_33279</v>
          </cell>
          <cell r="J152" t="str">
            <v>900951033_CCR_33279_5240616</v>
          </cell>
          <cell r="K152">
            <v>5240616</v>
          </cell>
          <cell r="L152">
            <v>44271</v>
          </cell>
          <cell r="M152">
            <v>165000</v>
          </cell>
          <cell r="N152">
            <v>165000</v>
          </cell>
          <cell r="O152" t="str">
            <v>DEVOLUCION</v>
          </cell>
        </row>
        <row r="153">
          <cell r="I153" t="str">
            <v>805027287_ESE4_270623</v>
          </cell>
          <cell r="J153" t="str">
            <v>805027287_ESE4_270623_4934352</v>
          </cell>
          <cell r="K153">
            <v>4934352</v>
          </cell>
          <cell r="L153">
            <v>44140</v>
          </cell>
          <cell r="M153">
            <v>10200</v>
          </cell>
          <cell r="N153">
            <v>10200</v>
          </cell>
          <cell r="O153" t="str">
            <v>DEVOLUCION</v>
          </cell>
        </row>
        <row r="154">
          <cell r="I154" t="str">
            <v>805027287_ESE4_270620</v>
          </cell>
          <cell r="J154" t="str">
            <v>805027287_ESE4_270620_4934351</v>
          </cell>
          <cell r="K154">
            <v>4934351</v>
          </cell>
          <cell r="L154">
            <v>44140</v>
          </cell>
          <cell r="M154">
            <v>20400</v>
          </cell>
          <cell r="N154">
            <v>20400</v>
          </cell>
          <cell r="O154" t="str">
            <v>DEVOLUCION</v>
          </cell>
        </row>
        <row r="155">
          <cell r="I155" t="str">
            <v>805027287_ESE4_270617</v>
          </cell>
          <cell r="J155" t="str">
            <v>805027287_ESE4_270617_4934350</v>
          </cell>
          <cell r="K155">
            <v>4934350</v>
          </cell>
          <cell r="L155">
            <v>44140</v>
          </cell>
          <cell r="M155">
            <v>10200</v>
          </cell>
          <cell r="N155">
            <v>10200</v>
          </cell>
          <cell r="O155" t="str">
            <v>DEVOLUCION</v>
          </cell>
        </row>
        <row r="156">
          <cell r="I156" t="str">
            <v>805027287_ESE4_270615</v>
          </cell>
          <cell r="J156" t="str">
            <v>805027287_ESE4_270615_4934349</v>
          </cell>
          <cell r="K156">
            <v>4934349</v>
          </cell>
          <cell r="L156">
            <v>44141</v>
          </cell>
          <cell r="M156">
            <v>10200</v>
          </cell>
          <cell r="N156">
            <v>10200</v>
          </cell>
          <cell r="O156" t="str">
            <v>DEVOLUCION</v>
          </cell>
        </row>
        <row r="157">
          <cell r="I157" t="str">
            <v>805027287_ESE4_270592</v>
          </cell>
          <cell r="J157" t="str">
            <v>805027287_ESE4_270592_4934348</v>
          </cell>
          <cell r="K157">
            <v>4934348</v>
          </cell>
          <cell r="L157">
            <v>44144</v>
          </cell>
          <cell r="M157">
            <v>10200</v>
          </cell>
          <cell r="N157">
            <v>10200</v>
          </cell>
          <cell r="O157" t="str">
            <v>DEVOLUCION</v>
          </cell>
        </row>
        <row r="158">
          <cell r="I158" t="str">
            <v>805027287_ESE4_270506</v>
          </cell>
          <cell r="J158" t="str">
            <v>805027287_ESE4_270506_4934347</v>
          </cell>
          <cell r="K158">
            <v>4934347</v>
          </cell>
          <cell r="L158">
            <v>44139</v>
          </cell>
          <cell r="M158">
            <v>10200</v>
          </cell>
          <cell r="N158">
            <v>10200</v>
          </cell>
          <cell r="O158" t="str">
            <v>DEVOLUCION</v>
          </cell>
        </row>
        <row r="159">
          <cell r="I159" t="str">
            <v>805027287_ESE4_270502</v>
          </cell>
          <cell r="J159" t="str">
            <v>805027287_ESE4_270502_4934346</v>
          </cell>
          <cell r="K159">
            <v>4934346</v>
          </cell>
          <cell r="L159">
            <v>44142</v>
          </cell>
          <cell r="M159">
            <v>20400</v>
          </cell>
          <cell r="N159">
            <v>20400</v>
          </cell>
          <cell r="O159" t="str">
            <v>DEVOLUCION</v>
          </cell>
        </row>
        <row r="160">
          <cell r="I160" t="str">
            <v>805027287_ESE4_270500</v>
          </cell>
          <cell r="J160" t="str">
            <v>805027287_ESE4_270500_4934345</v>
          </cell>
          <cell r="K160">
            <v>4934345</v>
          </cell>
          <cell r="L160">
            <v>44142</v>
          </cell>
          <cell r="M160">
            <v>10200</v>
          </cell>
          <cell r="N160">
            <v>10200</v>
          </cell>
          <cell r="O160" t="str">
            <v>DEVOLUCION</v>
          </cell>
        </row>
        <row r="161">
          <cell r="I161" t="str">
            <v>805027287_ESE4_270493</v>
          </cell>
          <cell r="J161" t="str">
            <v>805027287_ESE4_270493_4934344</v>
          </cell>
          <cell r="K161">
            <v>4934344</v>
          </cell>
          <cell r="L161">
            <v>44144</v>
          </cell>
          <cell r="M161">
            <v>10200</v>
          </cell>
          <cell r="N161">
            <v>10200</v>
          </cell>
          <cell r="O161" t="str">
            <v>DEVOLUCION</v>
          </cell>
        </row>
        <row r="162">
          <cell r="I162" t="str">
            <v>805027287_ESE4_270489</v>
          </cell>
          <cell r="J162" t="str">
            <v>805027287_ESE4_270489_4934343</v>
          </cell>
          <cell r="K162">
            <v>4934343</v>
          </cell>
          <cell r="L162">
            <v>44144</v>
          </cell>
          <cell r="M162">
            <v>10200</v>
          </cell>
          <cell r="N162">
            <v>10200</v>
          </cell>
          <cell r="O162" t="str">
            <v>DEVOLUCION</v>
          </cell>
        </row>
        <row r="163">
          <cell r="I163" t="str">
            <v>805027287_ESE4_270468</v>
          </cell>
          <cell r="J163" t="str">
            <v>805027287_ESE4_270468_4934342</v>
          </cell>
          <cell r="K163">
            <v>4934342</v>
          </cell>
          <cell r="L163">
            <v>44142</v>
          </cell>
          <cell r="M163">
            <v>10200</v>
          </cell>
          <cell r="N163">
            <v>10200</v>
          </cell>
          <cell r="O163" t="str">
            <v>DEVOLUCION</v>
          </cell>
        </row>
        <row r="164">
          <cell r="I164" t="str">
            <v>805027287_ESE4_270411</v>
          </cell>
          <cell r="J164" t="str">
            <v>805027287_ESE4_270411_4934341</v>
          </cell>
          <cell r="K164">
            <v>4934341</v>
          </cell>
          <cell r="L164">
            <v>44139</v>
          </cell>
          <cell r="M164">
            <v>10200</v>
          </cell>
          <cell r="N164">
            <v>10200</v>
          </cell>
          <cell r="O164" t="str">
            <v>DEVOLUCION</v>
          </cell>
        </row>
        <row r="165">
          <cell r="I165" t="str">
            <v>805027287_ESE4_270403</v>
          </cell>
          <cell r="J165" t="str">
            <v>805027287_ESE4_270403_4934340</v>
          </cell>
          <cell r="K165">
            <v>4934340</v>
          </cell>
          <cell r="L165">
            <v>44147</v>
          </cell>
          <cell r="M165">
            <v>10200</v>
          </cell>
          <cell r="N165">
            <v>10200</v>
          </cell>
          <cell r="O165" t="str">
            <v>DEVOLUCION</v>
          </cell>
        </row>
        <row r="166">
          <cell r="I166" t="str">
            <v>860013570__246410053879</v>
          </cell>
          <cell r="J166" t="str">
            <v>860013570__246410053879_4495849</v>
          </cell>
          <cell r="K166">
            <v>4495849</v>
          </cell>
          <cell r="L166">
            <v>43971</v>
          </cell>
          <cell r="M166">
            <v>125670</v>
          </cell>
          <cell r="N166">
            <v>125670</v>
          </cell>
          <cell r="O166" t="str">
            <v>DEVOLUCION</v>
          </cell>
        </row>
        <row r="167">
          <cell r="I167" t="str">
            <v>860013570__246410054310</v>
          </cell>
          <cell r="J167" t="str">
            <v>860013570__246410054310_4495857</v>
          </cell>
          <cell r="K167">
            <v>4495857</v>
          </cell>
          <cell r="L167">
            <v>43972</v>
          </cell>
          <cell r="M167">
            <v>11300</v>
          </cell>
          <cell r="N167">
            <v>11300</v>
          </cell>
          <cell r="O167" t="str">
            <v>DEVOLUCION</v>
          </cell>
        </row>
        <row r="168">
          <cell r="I168" t="str">
            <v>860013570__246410054917</v>
          </cell>
          <cell r="J168" t="str">
            <v>860013570__246410054917_4495860</v>
          </cell>
          <cell r="K168">
            <v>4495860</v>
          </cell>
          <cell r="L168">
            <v>43974</v>
          </cell>
          <cell r="M168">
            <v>248520</v>
          </cell>
          <cell r="N168">
            <v>248520</v>
          </cell>
          <cell r="O168" t="str">
            <v>DEVOLUCION</v>
          </cell>
        </row>
        <row r="169">
          <cell r="I169" t="str">
            <v>860013570__246410055036</v>
          </cell>
          <cell r="J169" t="str">
            <v>860013570__246410055036_4495863</v>
          </cell>
          <cell r="K169">
            <v>4495863</v>
          </cell>
          <cell r="L169">
            <v>43974</v>
          </cell>
          <cell r="M169">
            <v>534764</v>
          </cell>
          <cell r="N169">
            <v>534764</v>
          </cell>
          <cell r="O169" t="str">
            <v>DEVOLUCION</v>
          </cell>
        </row>
        <row r="170">
          <cell r="I170" t="str">
            <v>860013570__246410055656</v>
          </cell>
          <cell r="J170" t="str">
            <v>860013570__246410055656_4487104</v>
          </cell>
          <cell r="K170">
            <v>4487104</v>
          </cell>
          <cell r="L170">
            <v>43978</v>
          </cell>
          <cell r="M170">
            <v>103620</v>
          </cell>
          <cell r="N170">
            <v>103620</v>
          </cell>
          <cell r="O170" t="str">
            <v>DEVOLUCION</v>
          </cell>
        </row>
        <row r="171">
          <cell r="I171" t="str">
            <v>860013570__246410033007</v>
          </cell>
          <cell r="J171" t="str">
            <v>860013570__246410033007_4670773</v>
          </cell>
          <cell r="K171">
            <v>4670773</v>
          </cell>
          <cell r="L171">
            <v>43902</v>
          </cell>
          <cell r="M171">
            <v>51170</v>
          </cell>
          <cell r="N171">
            <v>51170</v>
          </cell>
          <cell r="O171" t="str">
            <v>DEVOLUCION</v>
          </cell>
        </row>
        <row r="172">
          <cell r="I172" t="str">
            <v>900112027_CDE_9451</v>
          </cell>
          <cell r="J172" t="str">
            <v>900112027_CDE_9451_5271558</v>
          </cell>
          <cell r="K172">
            <v>5271558</v>
          </cell>
          <cell r="L172">
            <v>44461</v>
          </cell>
          <cell r="M172">
            <v>180000</v>
          </cell>
          <cell r="N172">
            <v>180000</v>
          </cell>
          <cell r="O172" t="str">
            <v>DEVOLUCION</v>
          </cell>
        </row>
        <row r="173">
          <cell r="I173" t="str">
            <v>800085486_FH_31273</v>
          </cell>
          <cell r="J173" t="str">
            <v>800085486_FH_31273_1711280</v>
          </cell>
          <cell r="K173">
            <v>1711280</v>
          </cell>
          <cell r="L173">
            <v>43053</v>
          </cell>
          <cell r="M173">
            <v>5080235</v>
          </cell>
          <cell r="N173">
            <v>5080235</v>
          </cell>
          <cell r="O173" t="str">
            <v>DEVOLUCION</v>
          </cell>
        </row>
        <row r="174">
          <cell r="I174" t="str">
            <v>890700901_HSFE_4389</v>
          </cell>
          <cell r="J174" t="str">
            <v>890700901_HSFE_4389_4672549</v>
          </cell>
          <cell r="K174">
            <v>4672549</v>
          </cell>
          <cell r="L174">
            <v>44134</v>
          </cell>
          <cell r="M174">
            <v>57600</v>
          </cell>
          <cell r="N174">
            <v>57600</v>
          </cell>
          <cell r="O174" t="str">
            <v>DEVOLUCION</v>
          </cell>
        </row>
        <row r="175">
          <cell r="I175" t="str">
            <v>835000972_N2SJ_30490</v>
          </cell>
          <cell r="J175" t="str">
            <v>835000972_N2SJ_30490_5266264</v>
          </cell>
          <cell r="K175">
            <v>5266264</v>
          </cell>
          <cell r="L175">
            <v>44420</v>
          </cell>
          <cell r="M175">
            <v>80832</v>
          </cell>
          <cell r="N175">
            <v>80832</v>
          </cell>
          <cell r="O175" t="str">
            <v>DEVOLUCION</v>
          </cell>
        </row>
        <row r="176">
          <cell r="I176" t="str">
            <v>16710536_FE_63</v>
          </cell>
          <cell r="J176" t="str">
            <v>16710536_FE_63_4938201</v>
          </cell>
          <cell r="K176">
            <v>4938201</v>
          </cell>
          <cell r="L176">
            <v>44197</v>
          </cell>
          <cell r="M176">
            <v>4410525</v>
          </cell>
          <cell r="N176">
            <v>215954</v>
          </cell>
          <cell r="O176" t="str">
            <v>GLOSA</v>
          </cell>
        </row>
        <row r="177">
          <cell r="I177" t="str">
            <v>860013570__246410050391</v>
          </cell>
          <cell r="J177" t="str">
            <v>860013570__246410050391_4514325</v>
          </cell>
          <cell r="K177">
            <v>4514325</v>
          </cell>
          <cell r="L177">
            <v>43959</v>
          </cell>
          <cell r="M177">
            <v>67648</v>
          </cell>
          <cell r="N177">
            <v>67648</v>
          </cell>
          <cell r="O177" t="str">
            <v>DEVOLUCION</v>
          </cell>
        </row>
        <row r="178">
          <cell r="I178" t="str">
            <v>860013570__246410060318</v>
          </cell>
          <cell r="J178" t="str">
            <v>860013570__246410060318_4514345</v>
          </cell>
          <cell r="K178">
            <v>4514345</v>
          </cell>
          <cell r="L178">
            <v>43993</v>
          </cell>
          <cell r="M178">
            <v>65620</v>
          </cell>
          <cell r="N178">
            <v>65620</v>
          </cell>
          <cell r="O178" t="str">
            <v>DEVOLUCION</v>
          </cell>
        </row>
        <row r="179">
          <cell r="I179" t="str">
            <v>860013570__246410062833</v>
          </cell>
          <cell r="J179" t="str">
            <v>860013570__246410062833_4514365</v>
          </cell>
          <cell r="K179">
            <v>4514365</v>
          </cell>
          <cell r="L179">
            <v>44001</v>
          </cell>
          <cell r="M179">
            <v>63112</v>
          </cell>
          <cell r="N179">
            <v>63112</v>
          </cell>
          <cell r="O179" t="str">
            <v>DEVOLUCION</v>
          </cell>
        </row>
        <row r="180">
          <cell r="I180" t="str">
            <v>890324177_A_111204770</v>
          </cell>
          <cell r="J180" t="str">
            <v>890324177_A_111204770_4939114</v>
          </cell>
          <cell r="K180">
            <v>4939114</v>
          </cell>
          <cell r="L180">
            <v>43888</v>
          </cell>
          <cell r="M180">
            <v>636190</v>
          </cell>
          <cell r="N180">
            <v>636190</v>
          </cell>
          <cell r="O180" t="str">
            <v>DEVOLUCION</v>
          </cell>
        </row>
        <row r="181">
          <cell r="I181" t="str">
            <v>805017914_FEV_3131</v>
          </cell>
          <cell r="J181" t="str">
            <v>805017914_FEV_3131_4931198</v>
          </cell>
          <cell r="K181">
            <v>4931198</v>
          </cell>
          <cell r="L181">
            <v>44126</v>
          </cell>
          <cell r="M181">
            <v>1970000</v>
          </cell>
          <cell r="N181">
            <v>1970000</v>
          </cell>
          <cell r="O181" t="str">
            <v>DEVOLUCION</v>
          </cell>
        </row>
        <row r="182">
          <cell r="I182" t="str">
            <v>860013570__246510010670</v>
          </cell>
          <cell r="J182" t="str">
            <v>860013570__246510010670_4930899</v>
          </cell>
          <cell r="K182">
            <v>4930899</v>
          </cell>
          <cell r="L182">
            <v>44163</v>
          </cell>
          <cell r="M182">
            <v>106940</v>
          </cell>
          <cell r="N182">
            <v>106940</v>
          </cell>
          <cell r="O182" t="str">
            <v>DEVOLUCION</v>
          </cell>
        </row>
        <row r="183">
          <cell r="I183" t="str">
            <v>860013570__246410115977</v>
          </cell>
          <cell r="J183" t="str">
            <v>860013570__246410115977_4670969</v>
          </cell>
          <cell r="K183">
            <v>4670969</v>
          </cell>
          <cell r="L183">
            <v>44163</v>
          </cell>
          <cell r="M183">
            <v>56340</v>
          </cell>
          <cell r="N183">
            <v>56340</v>
          </cell>
          <cell r="O183" t="str">
            <v>DEVOLUCION</v>
          </cell>
        </row>
        <row r="184">
          <cell r="I184" t="str">
            <v>860013570__246510010115</v>
          </cell>
          <cell r="J184" t="str">
            <v>860013570__246510010115_4670892</v>
          </cell>
          <cell r="K184">
            <v>4670892</v>
          </cell>
          <cell r="L184">
            <v>44149</v>
          </cell>
          <cell r="M184">
            <v>84036</v>
          </cell>
          <cell r="N184">
            <v>84036</v>
          </cell>
          <cell r="O184" t="str">
            <v>DEVOLUCION</v>
          </cell>
        </row>
        <row r="185">
          <cell r="I185" t="str">
            <v>860013570__246410112331</v>
          </cell>
          <cell r="J185" t="str">
            <v>860013570__246410112331_4670855</v>
          </cell>
          <cell r="K185">
            <v>4670855</v>
          </cell>
          <cell r="L185">
            <v>44154</v>
          </cell>
          <cell r="M185">
            <v>9480</v>
          </cell>
          <cell r="N185">
            <v>9480</v>
          </cell>
          <cell r="O185" t="str">
            <v>DEVOLUCION</v>
          </cell>
        </row>
        <row r="186">
          <cell r="I186" t="str">
            <v>830025149_MCOL_4128240781</v>
          </cell>
          <cell r="J186" t="str">
            <v>830025149_MCOL_4128240781_4947547</v>
          </cell>
          <cell r="K186">
            <v>4947547</v>
          </cell>
          <cell r="L186">
            <v>44181</v>
          </cell>
          <cell r="M186">
            <v>1026300</v>
          </cell>
          <cell r="N186">
            <v>1026300</v>
          </cell>
          <cell r="O186" t="str">
            <v>DEVOLUCION</v>
          </cell>
        </row>
        <row r="187">
          <cell r="I187" t="str">
            <v>830025149_MCOL_4128235452</v>
          </cell>
          <cell r="J187" t="str">
            <v>830025149_MCOL_4128235452_4947542</v>
          </cell>
          <cell r="K187">
            <v>4947542</v>
          </cell>
          <cell r="L187">
            <v>44161</v>
          </cell>
          <cell r="M187">
            <v>1800000</v>
          </cell>
          <cell r="N187">
            <v>1800000</v>
          </cell>
          <cell r="O187" t="str">
            <v>DEVOLUCION</v>
          </cell>
        </row>
        <row r="188">
          <cell r="I188" t="str">
            <v>805027289_FEV_1203</v>
          </cell>
          <cell r="J188" t="str">
            <v>805027289_FEV_1203_4947539</v>
          </cell>
          <cell r="K188">
            <v>4947539</v>
          </cell>
          <cell r="L188">
            <v>44196</v>
          </cell>
          <cell r="M188">
            <v>23670</v>
          </cell>
          <cell r="N188">
            <v>23670</v>
          </cell>
          <cell r="O188" t="str">
            <v>DEVOLUCION</v>
          </cell>
        </row>
        <row r="189">
          <cell r="I189" t="str">
            <v>805027289_FEV_1202</v>
          </cell>
          <cell r="J189" t="str">
            <v>805027289_FEV_1202_4947538</v>
          </cell>
          <cell r="K189">
            <v>4947538</v>
          </cell>
          <cell r="L189">
            <v>44196</v>
          </cell>
          <cell r="M189">
            <v>59540</v>
          </cell>
          <cell r="N189">
            <v>59540</v>
          </cell>
          <cell r="O189" t="str">
            <v>DEVOLUCION</v>
          </cell>
        </row>
        <row r="190">
          <cell r="I190" t="str">
            <v>890324177_A_111754915</v>
          </cell>
          <cell r="J190" t="str">
            <v>890324177_A_111754915_4940802</v>
          </cell>
          <cell r="K190">
            <v>4940802</v>
          </cell>
          <cell r="L190">
            <v>44198</v>
          </cell>
          <cell r="M190">
            <v>217000</v>
          </cell>
          <cell r="N190">
            <v>217000</v>
          </cell>
          <cell r="O190" t="str">
            <v>DEVOLUCION</v>
          </cell>
        </row>
        <row r="191">
          <cell r="I191" t="str">
            <v>890324177_A_111754799</v>
          </cell>
          <cell r="J191" t="str">
            <v>890324177_A_111754799_4940801</v>
          </cell>
          <cell r="K191">
            <v>4940801</v>
          </cell>
          <cell r="L191">
            <v>44198</v>
          </cell>
          <cell r="M191">
            <v>217000</v>
          </cell>
          <cell r="N191">
            <v>217000</v>
          </cell>
          <cell r="O191" t="str">
            <v>DEVOLUCION</v>
          </cell>
        </row>
        <row r="192">
          <cell r="I192" t="str">
            <v>890324177_A_111733239</v>
          </cell>
          <cell r="J192" t="str">
            <v>890324177_A_111733239_4940793</v>
          </cell>
          <cell r="K192">
            <v>4940793</v>
          </cell>
          <cell r="L192">
            <v>44183</v>
          </cell>
          <cell r="M192">
            <v>217000</v>
          </cell>
          <cell r="N192">
            <v>217000</v>
          </cell>
          <cell r="O192" t="str">
            <v>DEVOLUCION</v>
          </cell>
        </row>
        <row r="193">
          <cell r="I193" t="str">
            <v>890324177_A_111731888</v>
          </cell>
          <cell r="J193" t="str">
            <v>890324177_A_111731888_4940792</v>
          </cell>
          <cell r="K193">
            <v>4940792</v>
          </cell>
          <cell r="L193">
            <v>44183</v>
          </cell>
          <cell r="M193">
            <v>217000</v>
          </cell>
          <cell r="N193">
            <v>217000</v>
          </cell>
          <cell r="O193" t="str">
            <v>DEVOLUCION</v>
          </cell>
        </row>
        <row r="194">
          <cell r="I194" t="str">
            <v>890324177_A_111709046</v>
          </cell>
          <cell r="J194" t="str">
            <v>890324177_A_111709046_4940782</v>
          </cell>
          <cell r="K194">
            <v>4940782</v>
          </cell>
          <cell r="L194">
            <v>44175</v>
          </cell>
          <cell r="M194">
            <v>217000</v>
          </cell>
          <cell r="N194">
            <v>217000</v>
          </cell>
          <cell r="O194" t="str">
            <v>DEVOLUCION</v>
          </cell>
        </row>
        <row r="195">
          <cell r="I195" t="str">
            <v>835000972_N2SJ_23480</v>
          </cell>
          <cell r="J195" t="str">
            <v>835000972_N2SJ_23480_5174862</v>
          </cell>
          <cell r="K195">
            <v>5174862</v>
          </cell>
          <cell r="L195">
            <v>44389</v>
          </cell>
          <cell r="M195">
            <v>8763360</v>
          </cell>
          <cell r="N195">
            <v>8763360</v>
          </cell>
          <cell r="O195" t="str">
            <v>DEVOLUCION</v>
          </cell>
        </row>
        <row r="196">
          <cell r="I196" t="str">
            <v>890316171_FE_1480</v>
          </cell>
          <cell r="J196" t="str">
            <v>890316171_FE_1480_4669921</v>
          </cell>
          <cell r="K196">
            <v>4669921</v>
          </cell>
          <cell r="L196">
            <v>44174</v>
          </cell>
          <cell r="M196">
            <v>674440</v>
          </cell>
          <cell r="N196">
            <v>37752</v>
          </cell>
          <cell r="O196" t="str">
            <v>GLOSA</v>
          </cell>
        </row>
        <row r="197">
          <cell r="I197" t="str">
            <v>835000972_N3_957</v>
          </cell>
          <cell r="J197" t="str">
            <v>835000972_N3_957_4669917</v>
          </cell>
          <cell r="K197">
            <v>4669917</v>
          </cell>
          <cell r="L197">
            <v>44085</v>
          </cell>
          <cell r="M197">
            <v>65400</v>
          </cell>
          <cell r="N197">
            <v>65400</v>
          </cell>
          <cell r="O197" t="str">
            <v>DEVOLUCION</v>
          </cell>
        </row>
        <row r="198">
          <cell r="I198" t="str">
            <v>817003532_FEV_9724</v>
          </cell>
          <cell r="J198" t="str">
            <v>817003532_FEV_9724_4669916</v>
          </cell>
          <cell r="K198">
            <v>4669916</v>
          </cell>
          <cell r="L198">
            <v>44147</v>
          </cell>
          <cell r="M198">
            <v>50700</v>
          </cell>
          <cell r="N198">
            <v>50700</v>
          </cell>
          <cell r="O198" t="str">
            <v>DEVOLUCION</v>
          </cell>
        </row>
        <row r="199">
          <cell r="I199" t="str">
            <v>817003532_FEXV_27579</v>
          </cell>
          <cell r="J199" t="str">
            <v>817003532_FEXV_27579_5174858</v>
          </cell>
          <cell r="K199">
            <v>5174858</v>
          </cell>
          <cell r="L199">
            <v>44386</v>
          </cell>
          <cell r="M199">
            <v>4693</v>
          </cell>
          <cell r="N199">
            <v>4693</v>
          </cell>
          <cell r="O199" t="str">
            <v>DEVOLUCION</v>
          </cell>
        </row>
        <row r="200">
          <cell r="I200" t="str">
            <v>817003532_FEV_7753</v>
          </cell>
          <cell r="J200" t="str">
            <v>817003532_FEV_7753_4930075</v>
          </cell>
          <cell r="K200">
            <v>4930075</v>
          </cell>
          <cell r="L200">
            <v>44139</v>
          </cell>
          <cell r="M200">
            <v>14079</v>
          </cell>
          <cell r="N200">
            <v>14079</v>
          </cell>
          <cell r="O200" t="str">
            <v>DEVOLUCION</v>
          </cell>
        </row>
        <row r="201">
          <cell r="I201" t="str">
            <v>805027289_FFV_163499</v>
          </cell>
          <cell r="J201" t="str">
            <v>805027289_FFV_163499_4930046</v>
          </cell>
          <cell r="K201">
            <v>4930046</v>
          </cell>
          <cell r="L201">
            <v>44168</v>
          </cell>
          <cell r="M201">
            <v>10800</v>
          </cell>
          <cell r="N201">
            <v>10800</v>
          </cell>
          <cell r="O201" t="str">
            <v>DEVOLUCION</v>
          </cell>
        </row>
        <row r="202">
          <cell r="I202" t="str">
            <v>805017914_FEV_2643</v>
          </cell>
          <cell r="J202" t="str">
            <v>805017914_FEV_2643_4930045</v>
          </cell>
          <cell r="K202">
            <v>4930045</v>
          </cell>
          <cell r="L202">
            <v>44112</v>
          </cell>
          <cell r="M202">
            <v>25000</v>
          </cell>
          <cell r="N202">
            <v>2900</v>
          </cell>
          <cell r="O202" t="str">
            <v>GLOSA</v>
          </cell>
        </row>
        <row r="203">
          <cell r="I203" t="str">
            <v>890316171_FE_736</v>
          </cell>
          <cell r="J203" t="str">
            <v>890316171_FE_736_4948919</v>
          </cell>
          <cell r="K203">
            <v>4948919</v>
          </cell>
          <cell r="L203">
            <v>43966</v>
          </cell>
          <cell r="M203">
            <v>720000</v>
          </cell>
          <cell r="N203">
            <v>720000</v>
          </cell>
          <cell r="O203" t="str">
            <v>DEVOLUCION</v>
          </cell>
        </row>
        <row r="204">
          <cell r="I204" t="str">
            <v>890324177_A_111377817</v>
          </cell>
          <cell r="J204" t="str">
            <v>890324177_A_111377817_4948935</v>
          </cell>
          <cell r="K204">
            <v>4948935</v>
          </cell>
          <cell r="L204">
            <v>44016</v>
          </cell>
          <cell r="M204">
            <v>23365869</v>
          </cell>
          <cell r="N204">
            <v>23365869</v>
          </cell>
          <cell r="O204" t="str">
            <v>DEVOLUCION</v>
          </cell>
        </row>
        <row r="205">
          <cell r="I205" t="str">
            <v>890324177_A_111567398</v>
          </cell>
          <cell r="J205" t="str">
            <v>890324177_A_111567398_4948937</v>
          </cell>
          <cell r="K205">
            <v>4948937</v>
          </cell>
          <cell r="L205">
            <v>44111</v>
          </cell>
          <cell r="M205">
            <v>15920484</v>
          </cell>
          <cell r="N205">
            <v>15920484</v>
          </cell>
          <cell r="O205" t="str">
            <v>DEVOLUCION</v>
          </cell>
        </row>
        <row r="206">
          <cell r="I206" t="str">
            <v>890324177_A_111652368</v>
          </cell>
          <cell r="J206" t="str">
            <v>890324177_A_111652368_4948961</v>
          </cell>
          <cell r="K206">
            <v>4948961</v>
          </cell>
          <cell r="L206">
            <v>44149</v>
          </cell>
          <cell r="M206">
            <v>1489931</v>
          </cell>
          <cell r="N206">
            <v>1489931</v>
          </cell>
          <cell r="O206" t="str">
            <v>DEVOLUCION</v>
          </cell>
        </row>
        <row r="207">
          <cell r="I207" t="str">
            <v>890324177_A_111743761</v>
          </cell>
          <cell r="J207" t="str">
            <v>890324177_A_111743761_4948962</v>
          </cell>
          <cell r="K207">
            <v>4948962</v>
          </cell>
          <cell r="L207">
            <v>44189</v>
          </cell>
          <cell r="M207">
            <v>4993915</v>
          </cell>
          <cell r="N207">
            <v>4993915</v>
          </cell>
          <cell r="O207" t="str">
            <v>DEVOLUCION</v>
          </cell>
        </row>
        <row r="208">
          <cell r="I208" t="str">
            <v>900247752_COG_521</v>
          </cell>
          <cell r="J208" t="str">
            <v>900247752_COG_521_4948964</v>
          </cell>
          <cell r="K208">
            <v>4948964</v>
          </cell>
          <cell r="L208">
            <v>44198</v>
          </cell>
          <cell r="M208">
            <v>9927500</v>
          </cell>
          <cell r="N208">
            <v>9927500</v>
          </cell>
          <cell r="O208" t="str">
            <v>DEVOLUCION</v>
          </cell>
        </row>
        <row r="209">
          <cell r="I209" t="str">
            <v>900247752_COG_522</v>
          </cell>
          <cell r="J209" t="str">
            <v>900247752_COG_522_4948965</v>
          </cell>
          <cell r="K209">
            <v>4948965</v>
          </cell>
          <cell r="L209">
            <v>44198</v>
          </cell>
          <cell r="M209">
            <v>320000</v>
          </cell>
          <cell r="N209">
            <v>320000</v>
          </cell>
          <cell r="O209" t="str">
            <v>DEVOLUCION</v>
          </cell>
        </row>
        <row r="210">
          <cell r="I210" t="str">
            <v>900247752_COG_523</v>
          </cell>
          <cell r="J210" t="str">
            <v>900247752_COG_523_4948966</v>
          </cell>
          <cell r="K210">
            <v>4948966</v>
          </cell>
          <cell r="L210">
            <v>43832</v>
          </cell>
          <cell r="M210">
            <v>8014600</v>
          </cell>
          <cell r="N210">
            <v>8014600</v>
          </cell>
          <cell r="O210" t="str">
            <v>DEVOLUCION</v>
          </cell>
        </row>
        <row r="211">
          <cell r="I211" t="str">
            <v>900535544_TQE_13</v>
          </cell>
          <cell r="J211" t="str">
            <v>900535544_TQE_13_4948970</v>
          </cell>
          <cell r="K211">
            <v>4948970</v>
          </cell>
          <cell r="L211">
            <v>44089</v>
          </cell>
          <cell r="M211">
            <v>1350000</v>
          </cell>
          <cell r="N211">
            <v>1350000</v>
          </cell>
          <cell r="O211" t="str">
            <v>DEVOLUCION</v>
          </cell>
        </row>
        <row r="212">
          <cell r="I212" t="str">
            <v>16710536__3443</v>
          </cell>
          <cell r="J212" t="str">
            <v>16710536__3443_4497919</v>
          </cell>
          <cell r="K212">
            <v>4497919</v>
          </cell>
          <cell r="L212">
            <v>43983</v>
          </cell>
          <cell r="M212">
            <v>1871846</v>
          </cell>
          <cell r="N212">
            <v>175680</v>
          </cell>
          <cell r="O212" t="str">
            <v>GLOSA</v>
          </cell>
        </row>
        <row r="213">
          <cell r="I213" t="str">
            <v>860013570__246410056956</v>
          </cell>
          <cell r="J213" t="str">
            <v>860013570__246410056956_4497906</v>
          </cell>
          <cell r="K213">
            <v>4497906</v>
          </cell>
          <cell r="L213">
            <v>43981</v>
          </cell>
          <cell r="M213">
            <v>106920</v>
          </cell>
          <cell r="N213">
            <v>106920</v>
          </cell>
          <cell r="O213" t="str">
            <v>DEVOLUCION</v>
          </cell>
        </row>
        <row r="214">
          <cell r="I214" t="str">
            <v>860013570__269510007614</v>
          </cell>
          <cell r="J214" t="str">
            <v>860013570__269510007614_4509813</v>
          </cell>
          <cell r="K214">
            <v>4509813</v>
          </cell>
          <cell r="L214">
            <v>44006</v>
          </cell>
          <cell r="M214">
            <v>22290</v>
          </cell>
          <cell r="N214">
            <v>22290</v>
          </cell>
          <cell r="O214" t="str">
            <v>DEVOLUCION</v>
          </cell>
        </row>
        <row r="215">
          <cell r="I215" t="str">
            <v>860013570__269210002463</v>
          </cell>
          <cell r="J215" t="str">
            <v>860013570__269210002463_4509705</v>
          </cell>
          <cell r="K215">
            <v>4509705</v>
          </cell>
          <cell r="L215">
            <v>44001</v>
          </cell>
          <cell r="M215">
            <v>112170</v>
          </cell>
          <cell r="N215">
            <v>112170</v>
          </cell>
          <cell r="O215" t="str">
            <v>DEVOLUCION</v>
          </cell>
        </row>
        <row r="216">
          <cell r="I216" t="str">
            <v>860013570__269210002410</v>
          </cell>
          <cell r="J216" t="str">
            <v>860013570__269210002410_4509700</v>
          </cell>
          <cell r="K216">
            <v>4509700</v>
          </cell>
          <cell r="L216">
            <v>43998</v>
          </cell>
          <cell r="M216">
            <v>13985</v>
          </cell>
          <cell r="N216">
            <v>13985</v>
          </cell>
          <cell r="O216" t="str">
            <v>DEVOLUCION</v>
          </cell>
        </row>
        <row r="217">
          <cell r="I217" t="str">
            <v>860013570__246410062379</v>
          </cell>
          <cell r="J217" t="str">
            <v>860013570__246410062379_4509685</v>
          </cell>
          <cell r="K217">
            <v>4509685</v>
          </cell>
          <cell r="L217">
            <v>44000</v>
          </cell>
          <cell r="M217">
            <v>742160</v>
          </cell>
          <cell r="N217">
            <v>742160</v>
          </cell>
          <cell r="O217" t="str">
            <v>DEVOLUCION</v>
          </cell>
        </row>
        <row r="218">
          <cell r="I218" t="str">
            <v>830025149_MCOL_4128184706</v>
          </cell>
          <cell r="J218" t="str">
            <v>830025149_MCOL_4128184706_4493656</v>
          </cell>
          <cell r="K218">
            <v>4493656</v>
          </cell>
          <cell r="L218">
            <v>43958</v>
          </cell>
          <cell r="M218">
            <v>530150</v>
          </cell>
          <cell r="N218">
            <v>530150</v>
          </cell>
          <cell r="O218" t="str">
            <v>DEVOLUCION</v>
          </cell>
        </row>
        <row r="219">
          <cell r="I219" t="str">
            <v>830025149_MCOL_4128178879</v>
          </cell>
          <cell r="J219" t="str">
            <v>830025149_MCOL_4128178879_4493654</v>
          </cell>
          <cell r="K219">
            <v>4493654</v>
          </cell>
          <cell r="L219">
            <v>43934</v>
          </cell>
          <cell r="M219">
            <v>1026300</v>
          </cell>
          <cell r="N219">
            <v>1026300</v>
          </cell>
          <cell r="O219" t="str">
            <v>DEVOLUCION</v>
          </cell>
        </row>
        <row r="220">
          <cell r="I220" t="str">
            <v>830025149_MCOL_4128172861</v>
          </cell>
          <cell r="J220" t="str">
            <v>830025149_MCOL_4128172861_4493642</v>
          </cell>
          <cell r="K220">
            <v>4493642</v>
          </cell>
          <cell r="L220">
            <v>43997</v>
          </cell>
          <cell r="M220">
            <v>1800000</v>
          </cell>
          <cell r="N220">
            <v>1800000</v>
          </cell>
          <cell r="O220" t="str">
            <v>DEVOLUCION</v>
          </cell>
        </row>
        <row r="221">
          <cell r="I221" t="str">
            <v>805027287_ESE4_270390</v>
          </cell>
          <cell r="J221" t="str">
            <v>805027287_ESE4_270390_4934339</v>
          </cell>
          <cell r="K221">
            <v>4934339</v>
          </cell>
          <cell r="L221">
            <v>44147</v>
          </cell>
          <cell r="M221">
            <v>10200</v>
          </cell>
          <cell r="N221">
            <v>10200</v>
          </cell>
          <cell r="O221" t="str">
            <v>DEVOLUCION</v>
          </cell>
        </row>
        <row r="222">
          <cell r="I222" t="str">
            <v>900242742_FS_159660</v>
          </cell>
          <cell r="J222" t="str">
            <v>900242742_FS_159660_5366139</v>
          </cell>
          <cell r="K222">
            <v>5366139</v>
          </cell>
          <cell r="L222">
            <v>44609</v>
          </cell>
          <cell r="M222">
            <v>74352991</v>
          </cell>
          <cell r="N222">
            <v>74352991</v>
          </cell>
          <cell r="O222" t="str">
            <v>DEVOLUCION</v>
          </cell>
        </row>
        <row r="223">
          <cell r="I223" t="str">
            <v>891380054_FA_234730</v>
          </cell>
          <cell r="J223" t="str">
            <v>891380054_FA_234730_5376707</v>
          </cell>
          <cell r="K223">
            <v>5376707</v>
          </cell>
          <cell r="L223">
            <v>44602</v>
          </cell>
          <cell r="M223">
            <v>1397088</v>
          </cell>
          <cell r="N223">
            <v>1397088</v>
          </cell>
          <cell r="O223" t="str">
            <v>DEVOLUCION</v>
          </cell>
        </row>
        <row r="224">
          <cell r="I224" t="str">
            <v>51775518__101</v>
          </cell>
          <cell r="J224" t="str">
            <v>51775518__101_5376709</v>
          </cell>
          <cell r="K224">
            <v>5376709</v>
          </cell>
          <cell r="L224">
            <v>44630</v>
          </cell>
          <cell r="M224">
            <v>1304514</v>
          </cell>
          <cell r="N224">
            <v>52124</v>
          </cell>
          <cell r="O224" t="str">
            <v>GLOSA</v>
          </cell>
        </row>
        <row r="225">
          <cell r="I225" t="str">
            <v>900242742_FS_158678</v>
          </cell>
          <cell r="J225" t="str">
            <v>900242742_FS_158678_5356665</v>
          </cell>
          <cell r="K225">
            <v>5356665</v>
          </cell>
          <cell r="L225">
            <v>44606</v>
          </cell>
          <cell r="M225">
            <v>80832</v>
          </cell>
          <cell r="N225">
            <v>80832</v>
          </cell>
          <cell r="O225" t="str">
            <v>DEVOLUCION</v>
          </cell>
        </row>
        <row r="226">
          <cell r="I226" t="str">
            <v>900242742_FS_155747</v>
          </cell>
          <cell r="J226" t="str">
            <v>900242742_FS_155747_5356729</v>
          </cell>
          <cell r="K226">
            <v>5356729</v>
          </cell>
          <cell r="L226">
            <v>44595</v>
          </cell>
          <cell r="M226">
            <v>18800390</v>
          </cell>
          <cell r="N226">
            <v>18800390</v>
          </cell>
          <cell r="O226" t="str">
            <v>DEVOLUCION</v>
          </cell>
        </row>
        <row r="227">
          <cell r="I227" t="str">
            <v>900242742_FS_157926</v>
          </cell>
          <cell r="J227" t="str">
            <v>900242742_FS_157926_5356730</v>
          </cell>
          <cell r="K227">
            <v>5356730</v>
          </cell>
          <cell r="L227">
            <v>44602</v>
          </cell>
          <cell r="M227">
            <v>1732691</v>
          </cell>
          <cell r="N227">
            <v>1732691</v>
          </cell>
          <cell r="O227" t="str">
            <v>DEVOLUCION</v>
          </cell>
        </row>
        <row r="228">
          <cell r="I228" t="str">
            <v>805027261_REDC_374378</v>
          </cell>
          <cell r="J228" t="str">
            <v>805027261_REDC_374378_5395161</v>
          </cell>
          <cell r="K228">
            <v>5395161</v>
          </cell>
          <cell r="L228">
            <v>44604</v>
          </cell>
          <cell r="M228">
            <v>80832</v>
          </cell>
          <cell r="N228">
            <v>80832</v>
          </cell>
          <cell r="O228" t="str">
            <v>DEVOLUCION</v>
          </cell>
        </row>
        <row r="229">
          <cell r="I229" t="str">
            <v>805027261_REDC_374515</v>
          </cell>
          <cell r="J229" t="str">
            <v>805027261_REDC_374515_5395162</v>
          </cell>
          <cell r="K229">
            <v>5395162</v>
          </cell>
          <cell r="L229">
            <v>44605</v>
          </cell>
          <cell r="M229">
            <v>80832</v>
          </cell>
          <cell r="N229">
            <v>80832</v>
          </cell>
          <cell r="O229" t="str">
            <v>DEVOLUCION</v>
          </cell>
        </row>
        <row r="230">
          <cell r="I230" t="str">
            <v>805027261_REDC_374522</v>
          </cell>
          <cell r="J230" t="str">
            <v>805027261_REDC_374522_5395163</v>
          </cell>
          <cell r="K230">
            <v>5395163</v>
          </cell>
          <cell r="L230">
            <v>44605</v>
          </cell>
          <cell r="M230">
            <v>80832</v>
          </cell>
          <cell r="N230">
            <v>80832</v>
          </cell>
          <cell r="O230" t="str">
            <v>DEVOLUCION</v>
          </cell>
        </row>
        <row r="231">
          <cell r="I231" t="str">
            <v>805027261_REDC_374524</v>
          </cell>
          <cell r="J231" t="str">
            <v>805027261_REDC_374524_5395164</v>
          </cell>
          <cell r="K231">
            <v>5395164</v>
          </cell>
          <cell r="L231">
            <v>44605</v>
          </cell>
          <cell r="M231">
            <v>80832</v>
          </cell>
          <cell r="N231">
            <v>80832</v>
          </cell>
          <cell r="O231" t="str">
            <v>DEVOLUCION</v>
          </cell>
        </row>
        <row r="232">
          <cell r="I232" t="str">
            <v>805027261_REDC_374548</v>
          </cell>
          <cell r="J232" t="str">
            <v>805027261_REDC_374548_5395165</v>
          </cell>
          <cell r="K232">
            <v>5395165</v>
          </cell>
          <cell r="L232">
            <v>44605</v>
          </cell>
          <cell r="M232">
            <v>80832</v>
          </cell>
          <cell r="N232">
            <v>80832</v>
          </cell>
          <cell r="O232" t="str">
            <v>DEVOLUCION</v>
          </cell>
        </row>
        <row r="233">
          <cell r="I233" t="str">
            <v>805027261_REDC_374555</v>
          </cell>
          <cell r="J233" t="str">
            <v>805027261_REDC_374555_5395166</v>
          </cell>
          <cell r="K233">
            <v>5395166</v>
          </cell>
          <cell r="L233">
            <v>44605</v>
          </cell>
          <cell r="M233">
            <v>80832</v>
          </cell>
          <cell r="N233">
            <v>80832</v>
          </cell>
          <cell r="O233" t="str">
            <v>DEVOLUCION</v>
          </cell>
        </row>
        <row r="234">
          <cell r="I234" t="str">
            <v>805027261_REDC_374600</v>
          </cell>
          <cell r="J234" t="str">
            <v>805027261_REDC_374600_5395167</v>
          </cell>
          <cell r="K234">
            <v>5395167</v>
          </cell>
          <cell r="L234">
            <v>44605</v>
          </cell>
          <cell r="M234">
            <v>80832</v>
          </cell>
          <cell r="N234">
            <v>80832</v>
          </cell>
          <cell r="O234" t="str">
            <v>DEVOLUCION</v>
          </cell>
        </row>
        <row r="235">
          <cell r="I235" t="str">
            <v>805027261_REDC_374612</v>
          </cell>
          <cell r="J235" t="str">
            <v>805027261_REDC_374612_5395168</v>
          </cell>
          <cell r="K235">
            <v>5395168</v>
          </cell>
          <cell r="L235">
            <v>44605</v>
          </cell>
          <cell r="M235">
            <v>80832</v>
          </cell>
          <cell r="N235">
            <v>80832</v>
          </cell>
          <cell r="O235" t="str">
            <v>DEVOLUCION</v>
          </cell>
        </row>
        <row r="236">
          <cell r="I236" t="str">
            <v>805027261_REDC_374848</v>
          </cell>
          <cell r="J236" t="str">
            <v>805027261_REDC_374848_5395169</v>
          </cell>
          <cell r="K236">
            <v>5395169</v>
          </cell>
          <cell r="L236">
            <v>44605</v>
          </cell>
          <cell r="M236">
            <v>80832</v>
          </cell>
          <cell r="N236">
            <v>80832</v>
          </cell>
          <cell r="O236" t="str">
            <v>DEVOLUCION</v>
          </cell>
        </row>
        <row r="237">
          <cell r="I237" t="str">
            <v>805027261_REDC_374851</v>
          </cell>
          <cell r="J237" t="str">
            <v>805027261_REDC_374851_5395170</v>
          </cell>
          <cell r="K237">
            <v>5395170</v>
          </cell>
          <cell r="L237">
            <v>44605</v>
          </cell>
          <cell r="M237">
            <v>80832</v>
          </cell>
          <cell r="N237">
            <v>80832</v>
          </cell>
          <cell r="O237" t="str">
            <v>DEVOLUCION</v>
          </cell>
        </row>
        <row r="238">
          <cell r="I238" t="str">
            <v>805027261_REDC_374862</v>
          </cell>
          <cell r="J238" t="str">
            <v>805027261_REDC_374862_5395171</v>
          </cell>
          <cell r="K238">
            <v>5395171</v>
          </cell>
          <cell r="L238">
            <v>44605</v>
          </cell>
          <cell r="M238">
            <v>80832</v>
          </cell>
          <cell r="N238">
            <v>80832</v>
          </cell>
          <cell r="O238" t="str">
            <v>DEVOLUCION</v>
          </cell>
        </row>
        <row r="239">
          <cell r="I239" t="str">
            <v>805027261_REDC_374864</v>
          </cell>
          <cell r="J239" t="str">
            <v>805027261_REDC_374864_5395172</v>
          </cell>
          <cell r="K239">
            <v>5395172</v>
          </cell>
          <cell r="L239">
            <v>44605</v>
          </cell>
          <cell r="M239">
            <v>80832</v>
          </cell>
          <cell r="N239">
            <v>80832</v>
          </cell>
          <cell r="O239" t="str">
            <v>DEVOLUCION</v>
          </cell>
        </row>
        <row r="240">
          <cell r="I240" t="str">
            <v>805027261_REDC_374866</v>
          </cell>
          <cell r="J240" t="str">
            <v>805027261_REDC_374866_5395173</v>
          </cell>
          <cell r="K240">
            <v>5395173</v>
          </cell>
          <cell r="L240">
            <v>44605</v>
          </cell>
          <cell r="M240">
            <v>80832</v>
          </cell>
          <cell r="N240">
            <v>80832</v>
          </cell>
          <cell r="O240" t="str">
            <v>DEVOLUCION</v>
          </cell>
        </row>
        <row r="241">
          <cell r="I241" t="str">
            <v>805027261_REDC_375130</v>
          </cell>
          <cell r="J241" t="str">
            <v>805027261_REDC_375130_5395174</v>
          </cell>
          <cell r="K241">
            <v>5395174</v>
          </cell>
          <cell r="L241">
            <v>44606</v>
          </cell>
          <cell r="M241">
            <v>80832</v>
          </cell>
          <cell r="N241">
            <v>80832</v>
          </cell>
          <cell r="O241" t="str">
            <v>DEVOLUCION</v>
          </cell>
        </row>
        <row r="242">
          <cell r="I242" t="str">
            <v>805027261_REDC_375176</v>
          </cell>
          <cell r="J242" t="str">
            <v>805027261_REDC_375176_5395175</v>
          </cell>
          <cell r="K242">
            <v>5395175</v>
          </cell>
          <cell r="L242">
            <v>44606</v>
          </cell>
          <cell r="M242">
            <v>80832</v>
          </cell>
          <cell r="N242">
            <v>80832</v>
          </cell>
          <cell r="O242" t="str">
            <v>DEVOLUCION</v>
          </cell>
        </row>
        <row r="243">
          <cell r="I243" t="str">
            <v>805027261_REDC_375198</v>
          </cell>
          <cell r="J243" t="str">
            <v>805027261_REDC_375198_5395176</v>
          </cell>
          <cell r="K243">
            <v>5395176</v>
          </cell>
          <cell r="L243">
            <v>44606</v>
          </cell>
          <cell r="M243">
            <v>80832</v>
          </cell>
          <cell r="N243">
            <v>80832</v>
          </cell>
          <cell r="O243" t="str">
            <v>DEVOLUCION</v>
          </cell>
        </row>
        <row r="244">
          <cell r="I244" t="str">
            <v>805027261_REDC_375255</v>
          </cell>
          <cell r="J244" t="str">
            <v>805027261_REDC_375255_5395177</v>
          </cell>
          <cell r="K244">
            <v>5395177</v>
          </cell>
          <cell r="L244">
            <v>44606</v>
          </cell>
          <cell r="M244">
            <v>80832</v>
          </cell>
          <cell r="N244">
            <v>80832</v>
          </cell>
          <cell r="O244" t="str">
            <v>DEVOLUCION</v>
          </cell>
        </row>
        <row r="245">
          <cell r="I245" t="str">
            <v>805027261_REDC_375747</v>
          </cell>
          <cell r="J245" t="str">
            <v>805027261_REDC_375747_5395178</v>
          </cell>
          <cell r="K245">
            <v>5395178</v>
          </cell>
          <cell r="L245">
            <v>44606</v>
          </cell>
          <cell r="M245">
            <v>80832</v>
          </cell>
          <cell r="N245">
            <v>80832</v>
          </cell>
          <cell r="O245" t="str">
            <v>DEVOLUCION</v>
          </cell>
        </row>
        <row r="246">
          <cell r="I246" t="str">
            <v>805027261_REDC_375751</v>
          </cell>
          <cell r="J246" t="str">
            <v>805027261_REDC_375751_5395179</v>
          </cell>
          <cell r="K246">
            <v>5395179</v>
          </cell>
          <cell r="L246">
            <v>44606</v>
          </cell>
          <cell r="M246">
            <v>80832</v>
          </cell>
          <cell r="N246">
            <v>80832</v>
          </cell>
          <cell r="O246" t="str">
            <v>DEVOLUCION</v>
          </cell>
        </row>
        <row r="247">
          <cell r="I247" t="str">
            <v>805027261_REDC_375753</v>
          </cell>
          <cell r="J247" t="str">
            <v>805027261_REDC_375753_5395180</v>
          </cell>
          <cell r="K247">
            <v>5395180</v>
          </cell>
          <cell r="L247">
            <v>44606</v>
          </cell>
          <cell r="M247">
            <v>80832</v>
          </cell>
          <cell r="N247">
            <v>80832</v>
          </cell>
          <cell r="O247" t="str">
            <v>DEVOLUCION</v>
          </cell>
        </row>
        <row r="248">
          <cell r="I248" t="str">
            <v>805027261_REDC_375754</v>
          </cell>
          <cell r="J248" t="str">
            <v>805027261_REDC_375754_5395181</v>
          </cell>
          <cell r="K248">
            <v>5395181</v>
          </cell>
          <cell r="L248">
            <v>44606</v>
          </cell>
          <cell r="M248">
            <v>80832</v>
          </cell>
          <cell r="N248">
            <v>80832</v>
          </cell>
          <cell r="O248" t="str">
            <v>DEVOLUCION</v>
          </cell>
        </row>
        <row r="249">
          <cell r="I249" t="str">
            <v>805027261_REDC_375755</v>
          </cell>
          <cell r="J249" t="str">
            <v>805027261_REDC_375755_5395182</v>
          </cell>
          <cell r="K249">
            <v>5395182</v>
          </cell>
          <cell r="L249">
            <v>44606</v>
          </cell>
          <cell r="M249">
            <v>80832</v>
          </cell>
          <cell r="N249">
            <v>80832</v>
          </cell>
          <cell r="O249" t="str">
            <v>DEVOLUCION</v>
          </cell>
        </row>
        <row r="250">
          <cell r="I250" t="str">
            <v>805027261_REDC_375756</v>
          </cell>
          <cell r="J250" t="str">
            <v>805027261_REDC_375756_5395183</v>
          </cell>
          <cell r="K250">
            <v>5395183</v>
          </cell>
          <cell r="L250">
            <v>44606</v>
          </cell>
          <cell r="M250">
            <v>80832</v>
          </cell>
          <cell r="N250">
            <v>80832</v>
          </cell>
          <cell r="O250" t="str">
            <v>DEVOLUCION</v>
          </cell>
        </row>
        <row r="251">
          <cell r="I251" t="str">
            <v>805027261_REDC_375757</v>
          </cell>
          <cell r="J251" t="str">
            <v>805027261_REDC_375757_5395184</v>
          </cell>
          <cell r="K251">
            <v>5395184</v>
          </cell>
          <cell r="L251">
            <v>44606</v>
          </cell>
          <cell r="M251">
            <v>80832</v>
          </cell>
          <cell r="N251">
            <v>80832</v>
          </cell>
          <cell r="O251" t="str">
            <v>DEVOLUCION</v>
          </cell>
        </row>
        <row r="252">
          <cell r="I252" t="str">
            <v>805027261_REDC_375760</v>
          </cell>
          <cell r="J252" t="str">
            <v>805027261_REDC_375760_5395185</v>
          </cell>
          <cell r="K252">
            <v>5395185</v>
          </cell>
          <cell r="L252">
            <v>44606</v>
          </cell>
          <cell r="M252">
            <v>80832</v>
          </cell>
          <cell r="N252">
            <v>80832</v>
          </cell>
          <cell r="O252" t="str">
            <v>DEVOLUCION</v>
          </cell>
        </row>
        <row r="253">
          <cell r="I253" t="str">
            <v>805027261_REDC_375761</v>
          </cell>
          <cell r="J253" t="str">
            <v>805027261_REDC_375761_5395186</v>
          </cell>
          <cell r="K253">
            <v>5395186</v>
          </cell>
          <cell r="L253">
            <v>44606</v>
          </cell>
          <cell r="M253">
            <v>80832</v>
          </cell>
          <cell r="N253">
            <v>80832</v>
          </cell>
          <cell r="O253" t="str">
            <v>DEVOLUCION</v>
          </cell>
        </row>
        <row r="254">
          <cell r="I254" t="str">
            <v>805027261_REDC_375762</v>
          </cell>
          <cell r="J254" t="str">
            <v>805027261_REDC_375762_5395187</v>
          </cell>
          <cell r="K254">
            <v>5395187</v>
          </cell>
          <cell r="L254">
            <v>44606</v>
          </cell>
          <cell r="M254">
            <v>80832</v>
          </cell>
          <cell r="N254">
            <v>80832</v>
          </cell>
          <cell r="O254" t="str">
            <v>DEVOLUCION</v>
          </cell>
        </row>
        <row r="255">
          <cell r="I255" t="str">
            <v>805027261_REDC_375763</v>
          </cell>
          <cell r="J255" t="str">
            <v>805027261_REDC_375763_5395188</v>
          </cell>
          <cell r="K255">
            <v>5395188</v>
          </cell>
          <cell r="L255">
            <v>44606</v>
          </cell>
          <cell r="M255">
            <v>80832</v>
          </cell>
          <cell r="N255">
            <v>80832</v>
          </cell>
          <cell r="O255" t="str">
            <v>DEVOLUCION</v>
          </cell>
        </row>
        <row r="256">
          <cell r="I256" t="str">
            <v>805027261_REDC_375765</v>
          </cell>
          <cell r="J256" t="str">
            <v>805027261_REDC_375765_5395189</v>
          </cell>
          <cell r="K256">
            <v>5395189</v>
          </cell>
          <cell r="L256">
            <v>44606</v>
          </cell>
          <cell r="M256">
            <v>80832</v>
          </cell>
          <cell r="N256">
            <v>80832</v>
          </cell>
          <cell r="O256" t="str">
            <v>DEVOLUCION</v>
          </cell>
        </row>
        <row r="257">
          <cell r="I257" t="str">
            <v>805027261_REDC_375766</v>
          </cell>
          <cell r="J257" t="str">
            <v>805027261_REDC_375766_5395190</v>
          </cell>
          <cell r="K257">
            <v>5395190</v>
          </cell>
          <cell r="L257">
            <v>44606</v>
          </cell>
          <cell r="M257">
            <v>80832</v>
          </cell>
          <cell r="N257">
            <v>80832</v>
          </cell>
          <cell r="O257" t="str">
            <v>DEVOLUCION</v>
          </cell>
        </row>
        <row r="258">
          <cell r="I258" t="str">
            <v>805027261_REDC_375767</v>
          </cell>
          <cell r="J258" t="str">
            <v>805027261_REDC_375767_5395191</v>
          </cell>
          <cell r="K258">
            <v>5395191</v>
          </cell>
          <cell r="L258">
            <v>44606</v>
          </cell>
          <cell r="M258">
            <v>80832</v>
          </cell>
          <cell r="N258">
            <v>80832</v>
          </cell>
          <cell r="O258" t="str">
            <v>DEVOLUCION</v>
          </cell>
        </row>
        <row r="259">
          <cell r="I259" t="str">
            <v>805027261_REDC_375769</v>
          </cell>
          <cell r="J259" t="str">
            <v>805027261_REDC_375769_5395192</v>
          </cell>
          <cell r="K259">
            <v>5395192</v>
          </cell>
          <cell r="L259">
            <v>44606</v>
          </cell>
          <cell r="M259">
            <v>80832</v>
          </cell>
          <cell r="N259">
            <v>80832</v>
          </cell>
          <cell r="O259" t="str">
            <v>DEVOLUCION</v>
          </cell>
        </row>
        <row r="260">
          <cell r="I260" t="str">
            <v>900242742_FS_153893</v>
          </cell>
          <cell r="J260" t="str">
            <v>900242742_FS_153893_5331978</v>
          </cell>
          <cell r="K260">
            <v>5331978</v>
          </cell>
          <cell r="L260">
            <v>44589</v>
          </cell>
          <cell r="M260">
            <v>80832</v>
          </cell>
          <cell r="N260">
            <v>80832</v>
          </cell>
          <cell r="O260" t="str">
            <v>DEVOLUCION</v>
          </cell>
        </row>
        <row r="261">
          <cell r="I261" t="str">
            <v>900242742_FS_159850</v>
          </cell>
          <cell r="J261" t="str">
            <v>900242742_FS_159850_5366140</v>
          </cell>
          <cell r="K261">
            <v>5366140</v>
          </cell>
          <cell r="L261">
            <v>44610</v>
          </cell>
          <cell r="M261">
            <v>3748280</v>
          </cell>
          <cell r="N261">
            <v>3748280</v>
          </cell>
          <cell r="O261" t="str">
            <v>DEVOLUCION</v>
          </cell>
        </row>
        <row r="262">
          <cell r="I262" t="str">
            <v>805027261_REDC_323757</v>
          </cell>
          <cell r="J262" t="str">
            <v>805027261_REDC_323757_5284483</v>
          </cell>
          <cell r="K262">
            <v>5284483</v>
          </cell>
          <cell r="L262">
            <v>44512</v>
          </cell>
          <cell r="M262">
            <v>54000</v>
          </cell>
          <cell r="N262">
            <v>54000</v>
          </cell>
          <cell r="O262" t="str">
            <v>DEVOLUCION</v>
          </cell>
        </row>
        <row r="263">
          <cell r="I263" t="str">
            <v>805027261_REDC_316658</v>
          </cell>
          <cell r="J263" t="str">
            <v>805027261_REDC_316658_5284479</v>
          </cell>
          <cell r="K263">
            <v>5284479</v>
          </cell>
          <cell r="L263">
            <v>44505</v>
          </cell>
          <cell r="M263">
            <v>80832</v>
          </cell>
          <cell r="N263">
            <v>80832</v>
          </cell>
          <cell r="O263" t="str">
            <v>DEVOLUCION</v>
          </cell>
        </row>
        <row r="264">
          <cell r="I264" t="str">
            <v>900242742_FS_151884</v>
          </cell>
          <cell r="J264" t="str">
            <v>900242742_FS_151884_5327457</v>
          </cell>
          <cell r="K264">
            <v>5327457</v>
          </cell>
          <cell r="L264">
            <v>44581</v>
          </cell>
          <cell r="M264">
            <v>80832</v>
          </cell>
          <cell r="N264">
            <v>80832</v>
          </cell>
          <cell r="O264" t="str">
            <v>DEVOLUCION</v>
          </cell>
        </row>
        <row r="265">
          <cell r="I265" t="str">
            <v>805027287_FC_170746</v>
          </cell>
          <cell r="J265" t="str">
            <v>805027287_FC_170746_5373481</v>
          </cell>
          <cell r="K265">
            <v>5373481</v>
          </cell>
          <cell r="L265">
            <v>44592</v>
          </cell>
          <cell r="M265">
            <v>80800</v>
          </cell>
          <cell r="N265">
            <v>80800</v>
          </cell>
          <cell r="O265" t="str">
            <v>DEVOLUCION</v>
          </cell>
        </row>
        <row r="266">
          <cell r="I266" t="str">
            <v>805027287_FC_170745</v>
          </cell>
          <cell r="J266" t="str">
            <v>805027287_FC_170745_5373480</v>
          </cell>
          <cell r="K266">
            <v>5373480</v>
          </cell>
          <cell r="L266">
            <v>44592</v>
          </cell>
          <cell r="M266">
            <v>80800</v>
          </cell>
          <cell r="N266">
            <v>80800</v>
          </cell>
          <cell r="O266" t="str">
            <v>DEVOLUCION</v>
          </cell>
        </row>
        <row r="267">
          <cell r="I267" t="str">
            <v>900951033_CCR_89087</v>
          </cell>
          <cell r="J267" t="str">
            <v>900951033_CCR_89087_5294548</v>
          </cell>
          <cell r="K267">
            <v>5294548</v>
          </cell>
          <cell r="L267">
            <v>44570</v>
          </cell>
          <cell r="M267">
            <v>1720901</v>
          </cell>
          <cell r="N267">
            <v>1720901</v>
          </cell>
          <cell r="O267" t="str">
            <v>DEVOLUCION</v>
          </cell>
        </row>
        <row r="268">
          <cell r="I268" t="str">
            <v>805027261_REDC_320967</v>
          </cell>
          <cell r="J268" t="str">
            <v>805027261_REDC_320967_5284482</v>
          </cell>
          <cell r="K268">
            <v>5284482</v>
          </cell>
          <cell r="L268">
            <v>44509</v>
          </cell>
          <cell r="M268">
            <v>80832</v>
          </cell>
          <cell r="N268">
            <v>80832</v>
          </cell>
          <cell r="O268" t="str">
            <v>DEVOLUCION</v>
          </cell>
        </row>
        <row r="269">
          <cell r="I269" t="str">
            <v>805027287_FC_170744</v>
          </cell>
          <cell r="J269" t="str">
            <v>805027287_FC_170744_5373479</v>
          </cell>
          <cell r="K269">
            <v>5373479</v>
          </cell>
          <cell r="L269">
            <v>44592</v>
          </cell>
          <cell r="M269">
            <v>80800</v>
          </cell>
          <cell r="N269">
            <v>80800</v>
          </cell>
          <cell r="O269" t="str">
            <v>DEVOLUCION</v>
          </cell>
        </row>
        <row r="270">
          <cell r="I270" t="str">
            <v>805027261_REDC_375771</v>
          </cell>
          <cell r="J270" t="str">
            <v>805027261_REDC_375771_5395193</v>
          </cell>
          <cell r="K270">
            <v>5395193</v>
          </cell>
          <cell r="L270">
            <v>44606</v>
          </cell>
          <cell r="M270">
            <v>80832</v>
          </cell>
          <cell r="N270">
            <v>80832</v>
          </cell>
          <cell r="O270" t="str">
            <v>DEVOLUCION</v>
          </cell>
        </row>
        <row r="271">
          <cell r="I271" t="str">
            <v>805027261_REDC_375772</v>
          </cell>
          <cell r="J271" t="str">
            <v>805027261_REDC_375772_5395194</v>
          </cell>
          <cell r="K271">
            <v>5395194</v>
          </cell>
          <cell r="L271">
            <v>44606</v>
          </cell>
          <cell r="M271">
            <v>80832</v>
          </cell>
          <cell r="N271">
            <v>80832</v>
          </cell>
          <cell r="O271" t="str">
            <v>DEVOLUCION</v>
          </cell>
        </row>
        <row r="272">
          <cell r="I272" t="str">
            <v>805027261_REDC_375774</v>
          </cell>
          <cell r="J272" t="str">
            <v>805027261_REDC_375774_5395195</v>
          </cell>
          <cell r="K272">
            <v>5395195</v>
          </cell>
          <cell r="L272">
            <v>44606</v>
          </cell>
          <cell r="M272">
            <v>80832</v>
          </cell>
          <cell r="N272">
            <v>80832</v>
          </cell>
          <cell r="O272" t="str">
            <v>DEVOLUCION</v>
          </cell>
        </row>
        <row r="273">
          <cell r="I273" t="str">
            <v>805027261_REDC_375775</v>
          </cell>
          <cell r="J273" t="str">
            <v>805027261_REDC_375775_5395196</v>
          </cell>
          <cell r="K273">
            <v>5395196</v>
          </cell>
          <cell r="L273">
            <v>44606</v>
          </cell>
          <cell r="M273">
            <v>80832</v>
          </cell>
          <cell r="N273">
            <v>80832</v>
          </cell>
          <cell r="O273" t="str">
            <v>DEVOLUCION</v>
          </cell>
        </row>
        <row r="274">
          <cell r="I274" t="str">
            <v>805027261_REDC_375776</v>
          </cell>
          <cell r="J274" t="str">
            <v>805027261_REDC_375776_5395197</v>
          </cell>
          <cell r="K274">
            <v>5395197</v>
          </cell>
          <cell r="L274">
            <v>44606</v>
          </cell>
          <cell r="M274">
            <v>80832</v>
          </cell>
          <cell r="N274">
            <v>80832</v>
          </cell>
          <cell r="O274" t="str">
            <v>DEVOLUCION</v>
          </cell>
        </row>
        <row r="275">
          <cell r="I275" t="str">
            <v>805027261_REDC_375777</v>
          </cell>
          <cell r="J275" t="str">
            <v>805027261_REDC_375777_5395198</v>
          </cell>
          <cell r="K275">
            <v>5395198</v>
          </cell>
          <cell r="L275">
            <v>44606</v>
          </cell>
          <cell r="M275">
            <v>80832</v>
          </cell>
          <cell r="N275">
            <v>80832</v>
          </cell>
          <cell r="O275" t="str">
            <v>DEVOLUCION</v>
          </cell>
        </row>
        <row r="276">
          <cell r="I276" t="str">
            <v>890324177_A_111283788</v>
          </cell>
          <cell r="J276" t="str">
            <v>890324177_A_111283788_4493625</v>
          </cell>
          <cell r="K276">
            <v>4493625</v>
          </cell>
          <cell r="L276">
            <v>43951</v>
          </cell>
          <cell r="M276">
            <v>242000</v>
          </cell>
          <cell r="N276">
            <v>242000</v>
          </cell>
          <cell r="O276" t="str">
            <v>DEVOLUCION</v>
          </cell>
        </row>
        <row r="277">
          <cell r="I277" t="str">
            <v>830025149_CSFE_4128075109</v>
          </cell>
          <cell r="J277" t="str">
            <v>830025149_CSFE_4128075109_4493635</v>
          </cell>
          <cell r="K277">
            <v>4493635</v>
          </cell>
          <cell r="L277">
            <v>43882</v>
          </cell>
          <cell r="M277">
            <v>1800000</v>
          </cell>
          <cell r="N277">
            <v>1800000</v>
          </cell>
          <cell r="O277" t="str">
            <v>DEVOLUCION</v>
          </cell>
        </row>
        <row r="278">
          <cell r="I278" t="str">
            <v>860013570__246410059489</v>
          </cell>
          <cell r="J278" t="str">
            <v>860013570__246410059489_4497519</v>
          </cell>
          <cell r="K278">
            <v>4497519</v>
          </cell>
          <cell r="L278">
            <v>43990</v>
          </cell>
          <cell r="M278">
            <v>6488</v>
          </cell>
          <cell r="N278">
            <v>6488</v>
          </cell>
          <cell r="O278" t="str">
            <v>DEVOLUCION</v>
          </cell>
        </row>
        <row r="279">
          <cell r="I279" t="str">
            <v>860013570__246410058813</v>
          </cell>
          <cell r="J279" t="str">
            <v>860013570__246410058813_4497344</v>
          </cell>
          <cell r="K279">
            <v>4497344</v>
          </cell>
          <cell r="L279">
            <v>43987</v>
          </cell>
          <cell r="M279">
            <v>406252</v>
          </cell>
          <cell r="N279">
            <v>406252</v>
          </cell>
          <cell r="O279" t="str">
            <v>DEVOLUCION</v>
          </cell>
        </row>
        <row r="280">
          <cell r="I280" t="str">
            <v>860013570__269910002727</v>
          </cell>
          <cell r="J280" t="str">
            <v>860013570__269910002727_4497285</v>
          </cell>
          <cell r="K280">
            <v>4497285</v>
          </cell>
          <cell r="L280">
            <v>43980</v>
          </cell>
          <cell r="M280">
            <v>60256</v>
          </cell>
          <cell r="N280">
            <v>60256</v>
          </cell>
          <cell r="O280" t="str">
            <v>DEVOLUCION</v>
          </cell>
        </row>
        <row r="281">
          <cell r="I281" t="str">
            <v>860013570__269710011898</v>
          </cell>
          <cell r="J281" t="str">
            <v>860013570__269710011898_4497259</v>
          </cell>
          <cell r="K281">
            <v>4497259</v>
          </cell>
          <cell r="L281">
            <v>43980</v>
          </cell>
          <cell r="M281">
            <v>268600</v>
          </cell>
          <cell r="N281">
            <v>268600</v>
          </cell>
          <cell r="O281" t="str">
            <v>DEVOLUCION</v>
          </cell>
        </row>
        <row r="282">
          <cell r="I282" t="str">
            <v>860013570__269710011801</v>
          </cell>
          <cell r="J282" t="str">
            <v>860013570__269710011801_4497234</v>
          </cell>
          <cell r="K282">
            <v>4497234</v>
          </cell>
          <cell r="L282">
            <v>43979</v>
          </cell>
          <cell r="M282">
            <v>59224</v>
          </cell>
          <cell r="N282">
            <v>59224</v>
          </cell>
          <cell r="O282" t="str">
            <v>DEVOLUCION</v>
          </cell>
        </row>
        <row r="283">
          <cell r="I283" t="str">
            <v>860013570__246410057270</v>
          </cell>
          <cell r="J283" t="str">
            <v>860013570__246410057270_4497162</v>
          </cell>
          <cell r="K283">
            <v>4497162</v>
          </cell>
          <cell r="L283">
            <v>43983</v>
          </cell>
          <cell r="M283">
            <v>69000</v>
          </cell>
          <cell r="N283">
            <v>69000</v>
          </cell>
          <cell r="O283" t="str">
            <v>DEVOLUCION</v>
          </cell>
        </row>
        <row r="284">
          <cell r="I284" t="str">
            <v>860013570__246410056898</v>
          </cell>
          <cell r="J284" t="str">
            <v>860013570__246410056898_4497148</v>
          </cell>
          <cell r="K284">
            <v>4497148</v>
          </cell>
          <cell r="L284">
            <v>43981</v>
          </cell>
          <cell r="M284">
            <v>186840</v>
          </cell>
          <cell r="N284">
            <v>186840</v>
          </cell>
          <cell r="O284" t="str">
            <v>DEVOLUCION</v>
          </cell>
        </row>
        <row r="285">
          <cell r="I285" t="str">
            <v>860013570__246410027541</v>
          </cell>
          <cell r="J285" t="str">
            <v>860013570__246410027541_4497126</v>
          </cell>
          <cell r="K285">
            <v>4497126</v>
          </cell>
          <cell r="L285">
            <v>43889</v>
          </cell>
          <cell r="M285">
            <v>21912</v>
          </cell>
          <cell r="N285">
            <v>21912</v>
          </cell>
          <cell r="O285" t="str">
            <v>DEVOLUCION</v>
          </cell>
        </row>
        <row r="286">
          <cell r="I286" t="str">
            <v>860013570__246410036752</v>
          </cell>
          <cell r="J286" t="str">
            <v>860013570__246410036752_4274919</v>
          </cell>
          <cell r="K286">
            <v>4274919</v>
          </cell>
          <cell r="L286">
            <v>43914</v>
          </cell>
          <cell r="M286">
            <v>2222732</v>
          </cell>
          <cell r="N286">
            <v>2222732</v>
          </cell>
          <cell r="O286" t="str">
            <v>DEVOLUCION</v>
          </cell>
        </row>
        <row r="287">
          <cell r="I287" t="str">
            <v>890324177_A_111749252</v>
          </cell>
          <cell r="J287" t="str">
            <v>890324177_A_111749252_4940056</v>
          </cell>
          <cell r="K287">
            <v>4940056</v>
          </cell>
          <cell r="L287">
            <v>44194</v>
          </cell>
          <cell r="M287">
            <v>642544</v>
          </cell>
          <cell r="N287">
            <v>271900</v>
          </cell>
          <cell r="O287" t="str">
            <v>GLOSA</v>
          </cell>
        </row>
        <row r="288">
          <cell r="I288" t="str">
            <v>805017914_FEV_2386</v>
          </cell>
          <cell r="J288" t="str">
            <v>805017914_FEV_2386_4932416</v>
          </cell>
          <cell r="K288">
            <v>4932416</v>
          </cell>
          <cell r="L288">
            <v>44105</v>
          </cell>
          <cell r="M288">
            <v>702894</v>
          </cell>
          <cell r="N288">
            <v>702894</v>
          </cell>
          <cell r="O288" t="str">
            <v>DEVOLUCION</v>
          </cell>
        </row>
        <row r="289">
          <cell r="I289" t="str">
            <v>860013570__246410071880</v>
          </cell>
          <cell r="J289" t="str">
            <v>860013570__246410071880_4541939</v>
          </cell>
          <cell r="K289">
            <v>4541939</v>
          </cell>
          <cell r="L289">
            <v>44033</v>
          </cell>
          <cell r="M289">
            <v>45416</v>
          </cell>
          <cell r="N289">
            <v>45416</v>
          </cell>
          <cell r="O289" t="str">
            <v>DEVOLUCION</v>
          </cell>
        </row>
        <row r="290">
          <cell r="I290" t="str">
            <v>900145579_C_22182344</v>
          </cell>
          <cell r="J290" t="str">
            <v>900145579_C_22182344_4508862</v>
          </cell>
          <cell r="K290">
            <v>4508862</v>
          </cell>
          <cell r="L290">
            <v>43979</v>
          </cell>
          <cell r="M290">
            <v>1455597</v>
          </cell>
          <cell r="N290">
            <v>1455597</v>
          </cell>
          <cell r="O290" t="str">
            <v>DEVOLUCION</v>
          </cell>
        </row>
        <row r="291">
          <cell r="I291" t="str">
            <v>830025149_MCOL_4128190409</v>
          </cell>
          <cell r="J291" t="str">
            <v>830025149_MCOL_4128190409_4508852</v>
          </cell>
          <cell r="K291">
            <v>4508852</v>
          </cell>
          <cell r="L291">
            <v>43985</v>
          </cell>
          <cell r="M291">
            <v>882650</v>
          </cell>
          <cell r="N291">
            <v>882650</v>
          </cell>
          <cell r="O291" t="str">
            <v>DEVOLUCION</v>
          </cell>
        </row>
        <row r="292">
          <cell r="I292" t="str">
            <v>830025149_MCOL_4128187605</v>
          </cell>
          <cell r="J292" t="str">
            <v>830025149_MCOL_4128187605_4508850</v>
          </cell>
          <cell r="K292">
            <v>4508850</v>
          </cell>
          <cell r="L292">
            <v>43971</v>
          </cell>
          <cell r="M292">
            <v>1800000</v>
          </cell>
          <cell r="N292">
            <v>1800000</v>
          </cell>
          <cell r="O292" t="str">
            <v>DEVOLUCION</v>
          </cell>
        </row>
        <row r="293">
          <cell r="I293" t="str">
            <v>830025149_MCOL_4128186890</v>
          </cell>
          <cell r="J293" t="str">
            <v>830025149_MCOL_4128186890_4508830</v>
          </cell>
          <cell r="K293">
            <v>4508830</v>
          </cell>
          <cell r="L293">
            <v>43969</v>
          </cell>
          <cell r="M293">
            <v>1800000</v>
          </cell>
          <cell r="N293">
            <v>1800000</v>
          </cell>
          <cell r="O293" t="str">
            <v>DEVOLUCION</v>
          </cell>
        </row>
        <row r="294">
          <cell r="I294" t="str">
            <v>860013570__269910002631</v>
          </cell>
          <cell r="J294" t="str">
            <v>860013570__269910002631_4487186</v>
          </cell>
          <cell r="K294">
            <v>4487186</v>
          </cell>
          <cell r="L294">
            <v>43977</v>
          </cell>
          <cell r="M294">
            <v>41400</v>
          </cell>
          <cell r="N294">
            <v>41400</v>
          </cell>
          <cell r="O294" t="str">
            <v>DEVOLUCION</v>
          </cell>
        </row>
        <row r="295">
          <cell r="I295" t="str">
            <v>860013570__246410055826</v>
          </cell>
          <cell r="J295" t="str">
            <v>860013570__246410055826_4487112</v>
          </cell>
          <cell r="K295">
            <v>4487112</v>
          </cell>
          <cell r="L295">
            <v>43978</v>
          </cell>
          <cell r="M295">
            <v>116460</v>
          </cell>
          <cell r="N295">
            <v>116460</v>
          </cell>
          <cell r="O295" t="str">
            <v>DEVOLUCION</v>
          </cell>
        </row>
        <row r="296">
          <cell r="I296" t="str">
            <v>900848933__11764</v>
          </cell>
          <cell r="J296" t="str">
            <v>900848933__11764_4487087</v>
          </cell>
          <cell r="K296">
            <v>4487087</v>
          </cell>
          <cell r="L296">
            <v>43677</v>
          </cell>
          <cell r="M296">
            <v>60500</v>
          </cell>
          <cell r="N296">
            <v>30250</v>
          </cell>
          <cell r="O296" t="str">
            <v>GLOSA</v>
          </cell>
        </row>
        <row r="297">
          <cell r="I297" t="str">
            <v>890001006_HSCJ_3970111</v>
          </cell>
          <cell r="J297" t="str">
            <v>890001006_HSCJ_3970111_4495344</v>
          </cell>
          <cell r="K297">
            <v>4495344</v>
          </cell>
          <cell r="L297">
            <v>43941</v>
          </cell>
          <cell r="M297">
            <v>59200</v>
          </cell>
          <cell r="N297">
            <v>59200</v>
          </cell>
          <cell r="O297" t="str">
            <v>DEVOLUCION</v>
          </cell>
        </row>
        <row r="298">
          <cell r="I298" t="str">
            <v>890001006_HSCJ_3968804</v>
          </cell>
          <cell r="J298" t="str">
            <v>890001006_HSCJ_3968804_4495343</v>
          </cell>
          <cell r="K298">
            <v>4495343</v>
          </cell>
          <cell r="L298">
            <v>43934</v>
          </cell>
          <cell r="M298">
            <v>66000</v>
          </cell>
          <cell r="N298">
            <v>66000</v>
          </cell>
          <cell r="O298" t="str">
            <v>DEVOLUCION</v>
          </cell>
        </row>
        <row r="299">
          <cell r="I299" t="str">
            <v>900196862_C_20268</v>
          </cell>
          <cell r="J299" t="str">
            <v>900196862_C_20268_4502085</v>
          </cell>
          <cell r="K299">
            <v>4502085</v>
          </cell>
          <cell r="L299">
            <v>43808</v>
          </cell>
          <cell r="M299">
            <v>240000</v>
          </cell>
          <cell r="N299">
            <v>240000</v>
          </cell>
          <cell r="O299" t="str">
            <v>DEVOLUCION</v>
          </cell>
        </row>
        <row r="300">
          <cell r="I300" t="str">
            <v>891380070__1941410</v>
          </cell>
          <cell r="J300" t="str">
            <v>891380070__1941410_4502083</v>
          </cell>
          <cell r="K300">
            <v>4502083</v>
          </cell>
          <cell r="L300">
            <v>43956</v>
          </cell>
          <cell r="M300">
            <v>165700</v>
          </cell>
          <cell r="N300">
            <v>165700</v>
          </cell>
          <cell r="O300" t="str">
            <v>DEVOLUCION</v>
          </cell>
        </row>
        <row r="301">
          <cell r="I301" t="str">
            <v>10541284__6793</v>
          </cell>
          <cell r="J301" t="str">
            <v>10541284__6793_4502051</v>
          </cell>
          <cell r="K301">
            <v>4502051</v>
          </cell>
          <cell r="L301">
            <v>43964</v>
          </cell>
          <cell r="M301">
            <v>1526229</v>
          </cell>
          <cell r="N301">
            <v>1526229</v>
          </cell>
          <cell r="O301" t="str">
            <v>DEVOLUCION</v>
          </cell>
        </row>
        <row r="302">
          <cell r="I302" t="str">
            <v>860013570__246410059704</v>
          </cell>
          <cell r="J302" t="str">
            <v>860013570__246410059704_4496093</v>
          </cell>
          <cell r="K302">
            <v>4496093</v>
          </cell>
          <cell r="L302">
            <v>43991</v>
          </cell>
          <cell r="M302">
            <v>298800</v>
          </cell>
          <cell r="N302">
            <v>298800</v>
          </cell>
          <cell r="O302" t="str">
            <v>DEVOLUCION</v>
          </cell>
        </row>
        <row r="303">
          <cell r="I303" t="str">
            <v>860013570__269910002325</v>
          </cell>
          <cell r="J303" t="str">
            <v>860013570__269910002325_4495921</v>
          </cell>
          <cell r="K303">
            <v>4495921</v>
          </cell>
          <cell r="L303">
            <v>43957</v>
          </cell>
          <cell r="M303">
            <v>23800</v>
          </cell>
          <cell r="N303">
            <v>23800</v>
          </cell>
          <cell r="O303" t="str">
            <v>DEVOLUCION</v>
          </cell>
        </row>
        <row r="304">
          <cell r="I304" t="str">
            <v>860013570__269710011143</v>
          </cell>
          <cell r="J304" t="str">
            <v>860013570__269710011143_4495908</v>
          </cell>
          <cell r="K304">
            <v>4495908</v>
          </cell>
          <cell r="L304">
            <v>43972</v>
          </cell>
          <cell r="M304">
            <v>32700</v>
          </cell>
          <cell r="N304">
            <v>32700</v>
          </cell>
          <cell r="O304" t="str">
            <v>DEVOLUCION</v>
          </cell>
        </row>
        <row r="305">
          <cell r="I305" t="str">
            <v>860013570__246410051962</v>
          </cell>
          <cell r="J305" t="str">
            <v>860013570__246410051962_4551000</v>
          </cell>
          <cell r="K305">
            <v>4551000</v>
          </cell>
          <cell r="L305">
            <v>43965</v>
          </cell>
          <cell r="M305">
            <v>117920</v>
          </cell>
          <cell r="N305">
            <v>117920</v>
          </cell>
          <cell r="O305" t="str">
            <v>DEVOLUCION</v>
          </cell>
        </row>
        <row r="306">
          <cell r="I306" t="str">
            <v>860013570__246410053294</v>
          </cell>
          <cell r="J306" t="str">
            <v>860013570__246410053294_4551005</v>
          </cell>
          <cell r="K306">
            <v>4551005</v>
          </cell>
          <cell r="L306">
            <v>43969</v>
          </cell>
          <cell r="M306">
            <v>26088</v>
          </cell>
          <cell r="N306">
            <v>26088</v>
          </cell>
          <cell r="O306" t="str">
            <v>DEVOLUCION</v>
          </cell>
        </row>
        <row r="307">
          <cell r="I307" t="str">
            <v>860013570__246410054069</v>
          </cell>
          <cell r="J307" t="str">
            <v>860013570__246410054069_4551012</v>
          </cell>
          <cell r="K307">
            <v>4551012</v>
          </cell>
          <cell r="L307">
            <v>43972</v>
          </cell>
          <cell r="M307">
            <v>141702</v>
          </cell>
          <cell r="N307">
            <v>141702</v>
          </cell>
          <cell r="O307" t="str">
            <v>DEVOLUCION</v>
          </cell>
        </row>
        <row r="308">
          <cell r="I308" t="str">
            <v>860013570__246410055423</v>
          </cell>
          <cell r="J308" t="str">
            <v>860013570__246410055423_4551020</v>
          </cell>
          <cell r="K308">
            <v>4551020</v>
          </cell>
          <cell r="L308">
            <v>43977</v>
          </cell>
          <cell r="M308">
            <v>233280</v>
          </cell>
          <cell r="N308">
            <v>233280</v>
          </cell>
          <cell r="O308" t="str">
            <v>DEVOLUCION</v>
          </cell>
        </row>
        <row r="309">
          <cell r="I309" t="str">
            <v>860013570__246410056648</v>
          </cell>
          <cell r="J309" t="str">
            <v>860013570__246410056648_4551029</v>
          </cell>
          <cell r="K309">
            <v>4551029</v>
          </cell>
          <cell r="L309">
            <v>43980</v>
          </cell>
          <cell r="M309">
            <v>54148</v>
          </cell>
          <cell r="N309">
            <v>54148</v>
          </cell>
          <cell r="O309" t="str">
            <v>DEVOLUCION</v>
          </cell>
        </row>
        <row r="310">
          <cell r="I310" t="str">
            <v>860013570__269710010919</v>
          </cell>
          <cell r="J310" t="str">
            <v>860013570__269710010919_4495893</v>
          </cell>
          <cell r="K310">
            <v>4495893</v>
          </cell>
          <cell r="L310">
            <v>43967</v>
          </cell>
          <cell r="M310">
            <v>114380</v>
          </cell>
          <cell r="N310">
            <v>114380</v>
          </cell>
          <cell r="O310" t="str">
            <v>DEVOLUCION</v>
          </cell>
        </row>
        <row r="311">
          <cell r="I311" t="str">
            <v>94521527__87</v>
          </cell>
          <cell r="J311" t="str">
            <v>94521527__87_4961841</v>
          </cell>
          <cell r="K311">
            <v>4961841</v>
          </cell>
          <cell r="L311">
            <v>44179</v>
          </cell>
          <cell r="M311">
            <v>2150000</v>
          </cell>
          <cell r="N311">
            <v>2150000</v>
          </cell>
          <cell r="O311" t="str">
            <v>DEVOLUCION</v>
          </cell>
        </row>
        <row r="312">
          <cell r="I312" t="str">
            <v>860013570__269410001617</v>
          </cell>
          <cell r="J312" t="str">
            <v>860013570__269410001617_4501375</v>
          </cell>
          <cell r="K312">
            <v>4501375</v>
          </cell>
          <cell r="L312">
            <v>43990</v>
          </cell>
          <cell r="M312">
            <v>23120</v>
          </cell>
          <cell r="N312">
            <v>23120</v>
          </cell>
          <cell r="O312" t="str">
            <v>DEVOLUCION</v>
          </cell>
        </row>
        <row r="313">
          <cell r="I313" t="str">
            <v>890324177_F_240041634</v>
          </cell>
          <cell r="J313" t="str">
            <v>890324177_F_240041634_5052345</v>
          </cell>
          <cell r="K313">
            <v>5052345</v>
          </cell>
          <cell r="L313">
            <v>44328</v>
          </cell>
          <cell r="M313">
            <v>1612298</v>
          </cell>
          <cell r="N313">
            <v>1612298</v>
          </cell>
          <cell r="O313" t="str">
            <v>DEVOLUCION</v>
          </cell>
        </row>
        <row r="314">
          <cell r="I314" t="str">
            <v>890324177_A_112046744</v>
          </cell>
          <cell r="J314" t="str">
            <v>890324177_A_112046744_5052344</v>
          </cell>
          <cell r="K314">
            <v>5052344</v>
          </cell>
          <cell r="L314">
            <v>44326</v>
          </cell>
          <cell r="M314">
            <v>26129</v>
          </cell>
          <cell r="N314">
            <v>26129</v>
          </cell>
          <cell r="O314" t="str">
            <v>DEVOLUCION</v>
          </cell>
        </row>
        <row r="315">
          <cell r="I315" t="str">
            <v>860013570__269910002495</v>
          </cell>
          <cell r="J315" t="str">
            <v>860013570__269910002495_4551224</v>
          </cell>
          <cell r="K315">
            <v>4551224</v>
          </cell>
          <cell r="L315">
            <v>43967</v>
          </cell>
          <cell r="M315">
            <v>15560</v>
          </cell>
          <cell r="N315">
            <v>15560</v>
          </cell>
          <cell r="O315" t="str">
            <v>DEVOLUCION</v>
          </cell>
        </row>
        <row r="316">
          <cell r="I316" t="str">
            <v>860013570__269210001796</v>
          </cell>
          <cell r="J316" t="str">
            <v>860013570__269210001796_4287623</v>
          </cell>
          <cell r="K316">
            <v>4287623</v>
          </cell>
          <cell r="L316">
            <v>43938</v>
          </cell>
          <cell r="M316">
            <v>167704</v>
          </cell>
          <cell r="N316">
            <v>167704</v>
          </cell>
          <cell r="O316" t="str">
            <v>DEVOLUCION</v>
          </cell>
        </row>
        <row r="317">
          <cell r="I317" t="str">
            <v>860013570__246510003872</v>
          </cell>
          <cell r="J317" t="str">
            <v>860013570__246510003872_4287622</v>
          </cell>
          <cell r="K317">
            <v>4287622</v>
          </cell>
          <cell r="L317">
            <v>43937</v>
          </cell>
          <cell r="M317">
            <v>206010</v>
          </cell>
          <cell r="N317">
            <v>206010</v>
          </cell>
          <cell r="O317" t="str">
            <v>DEVOLUCION</v>
          </cell>
        </row>
        <row r="318">
          <cell r="I318" t="str">
            <v>860013570__246410044436</v>
          </cell>
          <cell r="J318" t="str">
            <v>860013570__246410044436_4287620</v>
          </cell>
          <cell r="K318">
            <v>4287620</v>
          </cell>
          <cell r="L318">
            <v>43938</v>
          </cell>
          <cell r="M318">
            <v>151668</v>
          </cell>
          <cell r="N318">
            <v>151668</v>
          </cell>
          <cell r="O318" t="str">
            <v>DEVOLUCION</v>
          </cell>
        </row>
        <row r="319">
          <cell r="I319" t="str">
            <v>860013570__247010002267</v>
          </cell>
          <cell r="J319" t="str">
            <v>860013570__247010002267_4287560</v>
          </cell>
          <cell r="K319">
            <v>4287560</v>
          </cell>
          <cell r="L319">
            <v>43925</v>
          </cell>
          <cell r="M319">
            <v>56755</v>
          </cell>
          <cell r="N319">
            <v>56755</v>
          </cell>
          <cell r="O319" t="str">
            <v>DEVOLUCION</v>
          </cell>
        </row>
        <row r="320">
          <cell r="I320" t="str">
            <v>860013570__246410039508</v>
          </cell>
          <cell r="J320" t="str">
            <v>860013570__246410039508_4287546</v>
          </cell>
          <cell r="K320">
            <v>4287546</v>
          </cell>
          <cell r="L320">
            <v>43923</v>
          </cell>
          <cell r="M320">
            <v>92236</v>
          </cell>
          <cell r="N320">
            <v>92236</v>
          </cell>
          <cell r="O320" t="str">
            <v>DEVOLUCION</v>
          </cell>
        </row>
        <row r="321">
          <cell r="I321" t="str">
            <v>860013570__246410038666</v>
          </cell>
          <cell r="J321" t="str">
            <v>860013570__246410038666_4287510</v>
          </cell>
          <cell r="K321">
            <v>4287510</v>
          </cell>
          <cell r="L321">
            <v>43920</v>
          </cell>
          <cell r="M321">
            <v>38660</v>
          </cell>
          <cell r="N321">
            <v>38660</v>
          </cell>
          <cell r="O321" t="str">
            <v>DEVOLUCION</v>
          </cell>
        </row>
        <row r="322">
          <cell r="I322" t="str">
            <v>860013570__269610000468</v>
          </cell>
          <cell r="J322" t="str">
            <v>860013570__269610000468_4287448</v>
          </cell>
          <cell r="K322">
            <v>4287448</v>
          </cell>
          <cell r="L322">
            <v>43909</v>
          </cell>
          <cell r="M322">
            <v>5157</v>
          </cell>
          <cell r="N322">
            <v>5157</v>
          </cell>
          <cell r="O322" t="str">
            <v>DEVOLUCION</v>
          </cell>
        </row>
        <row r="323">
          <cell r="I323" t="str">
            <v>860013570__246410042175</v>
          </cell>
          <cell r="J323" t="str">
            <v>860013570__246410042175_4501344</v>
          </cell>
          <cell r="K323">
            <v>4501344</v>
          </cell>
          <cell r="L323">
            <v>43933</v>
          </cell>
          <cell r="M323">
            <v>101370</v>
          </cell>
          <cell r="N323">
            <v>101370</v>
          </cell>
          <cell r="O323" t="str">
            <v>DEVOLUCION</v>
          </cell>
        </row>
        <row r="324">
          <cell r="I324" t="str">
            <v>830025149_MCOL_4128189375</v>
          </cell>
          <cell r="J324" t="str">
            <v>830025149_MCOL_4128189375_4493822</v>
          </cell>
          <cell r="K324">
            <v>4493822</v>
          </cell>
          <cell r="L324">
            <v>43979</v>
          </cell>
          <cell r="M324">
            <v>14510000</v>
          </cell>
          <cell r="N324">
            <v>14510000</v>
          </cell>
          <cell r="O324" t="str">
            <v>DEVOLUCION</v>
          </cell>
        </row>
        <row r="325">
          <cell r="I325" t="str">
            <v>830025149_MCOL_4128187613</v>
          </cell>
          <cell r="J325" t="str">
            <v>830025149_MCOL_4128187613_4493814</v>
          </cell>
          <cell r="K325">
            <v>4493814</v>
          </cell>
          <cell r="L325">
            <v>43971</v>
          </cell>
          <cell r="M325">
            <v>14510000</v>
          </cell>
          <cell r="N325">
            <v>14510000</v>
          </cell>
          <cell r="O325" t="str">
            <v>DEVOLUCION</v>
          </cell>
        </row>
        <row r="326">
          <cell r="I326" t="str">
            <v>830025149_MCOL_4128186006</v>
          </cell>
          <cell r="J326" t="str">
            <v>830025149_MCOL_4128186006_4493805</v>
          </cell>
          <cell r="K326">
            <v>4493805</v>
          </cell>
          <cell r="L326">
            <v>43965</v>
          </cell>
          <cell r="M326">
            <v>1800000</v>
          </cell>
          <cell r="N326">
            <v>1800000</v>
          </cell>
          <cell r="O326" t="str">
            <v>DEVOLUCION</v>
          </cell>
        </row>
        <row r="327">
          <cell r="I327" t="str">
            <v>830025149_MCOL_4128184707</v>
          </cell>
          <cell r="J327" t="str">
            <v>830025149_MCOL_4128184707_4493803</v>
          </cell>
          <cell r="K327">
            <v>4493803</v>
          </cell>
          <cell r="L327">
            <v>43958</v>
          </cell>
          <cell r="M327">
            <v>1800000</v>
          </cell>
          <cell r="N327">
            <v>1800000</v>
          </cell>
          <cell r="O327" t="str">
            <v>DEVOLUCION</v>
          </cell>
        </row>
        <row r="328">
          <cell r="I328" t="str">
            <v>830025149_MCOL_4128184705</v>
          </cell>
          <cell r="J328" t="str">
            <v>830025149_MCOL_4128184705_4493802</v>
          </cell>
          <cell r="K328">
            <v>4493802</v>
          </cell>
          <cell r="L328">
            <v>43958</v>
          </cell>
          <cell r="M328">
            <v>3448276</v>
          </cell>
          <cell r="N328">
            <v>3448276</v>
          </cell>
          <cell r="O328" t="str">
            <v>DEVOLUCION</v>
          </cell>
        </row>
        <row r="329">
          <cell r="I329" t="str">
            <v>830025149_MCOL_4128183583</v>
          </cell>
          <cell r="J329" t="str">
            <v>830025149_MCOL_4128183583_4493801</v>
          </cell>
          <cell r="K329">
            <v>4493801</v>
          </cell>
          <cell r="L329">
            <v>43955</v>
          </cell>
          <cell r="M329">
            <v>1800000</v>
          </cell>
          <cell r="N329">
            <v>1800000</v>
          </cell>
          <cell r="O329" t="str">
            <v>DEVOLUCION</v>
          </cell>
        </row>
        <row r="330">
          <cell r="I330" t="str">
            <v>830025149_MCOL_4128178523</v>
          </cell>
          <cell r="J330" t="str">
            <v>830025149_MCOL_4128178523_4493798</v>
          </cell>
          <cell r="K330">
            <v>4493798</v>
          </cell>
          <cell r="L330">
            <v>43934</v>
          </cell>
          <cell r="M330">
            <v>1800000</v>
          </cell>
          <cell r="N330">
            <v>1800000</v>
          </cell>
          <cell r="O330" t="str">
            <v>DEVOLUCION</v>
          </cell>
        </row>
        <row r="331">
          <cell r="I331" t="str">
            <v>900237579__125746</v>
          </cell>
          <cell r="J331" t="str">
            <v>900237579__125746_4493791</v>
          </cell>
          <cell r="K331">
            <v>4493791</v>
          </cell>
          <cell r="L331">
            <v>43986</v>
          </cell>
          <cell r="M331">
            <v>409980</v>
          </cell>
          <cell r="N331">
            <v>33728</v>
          </cell>
          <cell r="O331" t="str">
            <v>GLOSA</v>
          </cell>
        </row>
        <row r="332">
          <cell r="I332" t="str">
            <v>805027261_REDC_375779</v>
          </cell>
          <cell r="J332" t="str">
            <v>805027261_REDC_375779_5395199</v>
          </cell>
          <cell r="K332">
            <v>5395199</v>
          </cell>
          <cell r="L332">
            <v>44606</v>
          </cell>
          <cell r="M332">
            <v>80832</v>
          </cell>
          <cell r="N332">
            <v>80832</v>
          </cell>
          <cell r="O332" t="str">
            <v>DEVOLUCION</v>
          </cell>
        </row>
        <row r="333">
          <cell r="I333" t="str">
            <v>805027261_REDC_375780</v>
          </cell>
          <cell r="J333" t="str">
            <v>805027261_REDC_375780_5395200</v>
          </cell>
          <cell r="K333">
            <v>5395200</v>
          </cell>
          <cell r="L333">
            <v>44606</v>
          </cell>
          <cell r="M333">
            <v>80832</v>
          </cell>
          <cell r="N333">
            <v>80832</v>
          </cell>
          <cell r="O333" t="str">
            <v>DEVOLUCION</v>
          </cell>
        </row>
        <row r="334">
          <cell r="I334" t="str">
            <v>805027261_REDC_375781</v>
          </cell>
          <cell r="J334" t="str">
            <v>805027261_REDC_375781_5395201</v>
          </cell>
          <cell r="K334">
            <v>5395201</v>
          </cell>
          <cell r="L334">
            <v>44606</v>
          </cell>
          <cell r="M334">
            <v>80832</v>
          </cell>
          <cell r="N334">
            <v>80832</v>
          </cell>
          <cell r="O334" t="str">
            <v>DEVOLUCION</v>
          </cell>
        </row>
        <row r="335">
          <cell r="I335" t="str">
            <v>805027261_REDC_375785</v>
          </cell>
          <cell r="J335" t="str">
            <v>805027261_REDC_375785_5395202</v>
          </cell>
          <cell r="K335">
            <v>5395202</v>
          </cell>
          <cell r="L335">
            <v>44606</v>
          </cell>
          <cell r="M335">
            <v>80832</v>
          </cell>
          <cell r="N335">
            <v>80832</v>
          </cell>
          <cell r="O335" t="str">
            <v>DEVOLUCION</v>
          </cell>
        </row>
        <row r="336">
          <cell r="I336" t="str">
            <v>805027261_REDC_375787</v>
          </cell>
          <cell r="J336" t="str">
            <v>805027261_REDC_375787_5395203</v>
          </cell>
          <cell r="K336">
            <v>5395203</v>
          </cell>
          <cell r="L336">
            <v>44606</v>
          </cell>
          <cell r="M336">
            <v>80832</v>
          </cell>
          <cell r="N336">
            <v>80832</v>
          </cell>
          <cell r="O336" t="str">
            <v>DEVOLUCION</v>
          </cell>
        </row>
        <row r="337">
          <cell r="I337" t="str">
            <v>805027261_REDC_375790</v>
          </cell>
          <cell r="J337" t="str">
            <v>805027261_REDC_375790_5395204</v>
          </cell>
          <cell r="K337">
            <v>5395204</v>
          </cell>
          <cell r="L337">
            <v>44606</v>
          </cell>
          <cell r="M337">
            <v>80832</v>
          </cell>
          <cell r="N337">
            <v>80832</v>
          </cell>
          <cell r="O337" t="str">
            <v>DEVOLUCION</v>
          </cell>
        </row>
        <row r="338">
          <cell r="I338" t="str">
            <v>805027261_REDC_375793</v>
          </cell>
          <cell r="J338" t="str">
            <v>805027261_REDC_375793_5395205</v>
          </cell>
          <cell r="K338">
            <v>5395205</v>
          </cell>
          <cell r="L338">
            <v>44606</v>
          </cell>
          <cell r="M338">
            <v>80832</v>
          </cell>
          <cell r="N338">
            <v>80832</v>
          </cell>
          <cell r="O338" t="str">
            <v>DEVOLUCION</v>
          </cell>
        </row>
        <row r="339">
          <cell r="I339" t="str">
            <v>805027261_REDC_375797</v>
          </cell>
          <cell r="J339" t="str">
            <v>805027261_REDC_375797_5395206</v>
          </cell>
          <cell r="K339">
            <v>5395206</v>
          </cell>
          <cell r="L339">
            <v>44606</v>
          </cell>
          <cell r="M339">
            <v>80832</v>
          </cell>
          <cell r="N339">
            <v>80832</v>
          </cell>
          <cell r="O339" t="str">
            <v>DEVOLUCION</v>
          </cell>
        </row>
        <row r="340">
          <cell r="I340" t="str">
            <v>805027261_REDC_375798</v>
          </cell>
          <cell r="J340" t="str">
            <v>805027261_REDC_375798_5395207</v>
          </cell>
          <cell r="K340">
            <v>5395207</v>
          </cell>
          <cell r="L340">
            <v>44606</v>
          </cell>
          <cell r="M340">
            <v>80832</v>
          </cell>
          <cell r="N340">
            <v>80832</v>
          </cell>
          <cell r="O340" t="str">
            <v>DEVOLUCION</v>
          </cell>
        </row>
        <row r="341">
          <cell r="I341" t="str">
            <v>805027261_REDC_375799</v>
          </cell>
          <cell r="J341" t="str">
            <v>805027261_REDC_375799_5395208</v>
          </cell>
          <cell r="K341">
            <v>5395208</v>
          </cell>
          <cell r="L341">
            <v>44606</v>
          </cell>
          <cell r="M341">
            <v>80832</v>
          </cell>
          <cell r="N341">
            <v>80832</v>
          </cell>
          <cell r="O341" t="str">
            <v>DEVOLUCION</v>
          </cell>
        </row>
        <row r="342">
          <cell r="I342" t="str">
            <v>805027261_REDC_375800</v>
          </cell>
          <cell r="J342" t="str">
            <v>805027261_REDC_375800_5395209</v>
          </cell>
          <cell r="K342">
            <v>5395209</v>
          </cell>
          <cell r="L342">
            <v>44606</v>
          </cell>
          <cell r="M342">
            <v>80832</v>
          </cell>
          <cell r="N342">
            <v>80832</v>
          </cell>
          <cell r="O342" t="str">
            <v>DEVOLUCION</v>
          </cell>
        </row>
        <row r="343">
          <cell r="I343" t="str">
            <v>805027261_REDC_375804</v>
          </cell>
          <cell r="J343" t="str">
            <v>805027261_REDC_375804_5395210</v>
          </cell>
          <cell r="K343">
            <v>5395210</v>
          </cell>
          <cell r="L343">
            <v>44606</v>
          </cell>
          <cell r="M343">
            <v>80832</v>
          </cell>
          <cell r="N343">
            <v>80832</v>
          </cell>
          <cell r="O343" t="str">
            <v>DEVOLUCION</v>
          </cell>
        </row>
        <row r="344">
          <cell r="I344" t="str">
            <v>805027261_REDC_375806</v>
          </cell>
          <cell r="J344" t="str">
            <v>805027261_REDC_375806_5395211</v>
          </cell>
          <cell r="K344">
            <v>5395211</v>
          </cell>
          <cell r="L344">
            <v>44606</v>
          </cell>
          <cell r="M344">
            <v>80832</v>
          </cell>
          <cell r="N344">
            <v>80832</v>
          </cell>
          <cell r="O344" t="str">
            <v>DEVOLUCION</v>
          </cell>
        </row>
        <row r="345">
          <cell r="I345" t="str">
            <v>805027261_REDC_375808</v>
          </cell>
          <cell r="J345" t="str">
            <v>805027261_REDC_375808_5395212</v>
          </cell>
          <cell r="K345">
            <v>5395212</v>
          </cell>
          <cell r="L345">
            <v>44606</v>
          </cell>
          <cell r="M345">
            <v>80832</v>
          </cell>
          <cell r="N345">
            <v>80832</v>
          </cell>
          <cell r="O345" t="str">
            <v>DEVOLUCION</v>
          </cell>
        </row>
        <row r="346">
          <cell r="I346" t="str">
            <v>805027261_REDC_375810</v>
          </cell>
          <cell r="J346" t="str">
            <v>805027261_REDC_375810_5395213</v>
          </cell>
          <cell r="K346">
            <v>5395213</v>
          </cell>
          <cell r="L346">
            <v>44606</v>
          </cell>
          <cell r="M346">
            <v>80832</v>
          </cell>
          <cell r="N346">
            <v>80832</v>
          </cell>
          <cell r="O346" t="str">
            <v>DEVOLUCION</v>
          </cell>
        </row>
        <row r="347">
          <cell r="I347" t="str">
            <v>805027261_REDC_375814</v>
          </cell>
          <cell r="J347" t="str">
            <v>805027261_REDC_375814_5395214</v>
          </cell>
          <cell r="K347">
            <v>5395214</v>
          </cell>
          <cell r="L347">
            <v>44606</v>
          </cell>
          <cell r="M347">
            <v>80832</v>
          </cell>
          <cell r="N347">
            <v>80832</v>
          </cell>
          <cell r="O347" t="str">
            <v>DEVOLUCION</v>
          </cell>
        </row>
        <row r="348">
          <cell r="I348" t="str">
            <v>805027261_REDC_375828</v>
          </cell>
          <cell r="J348" t="str">
            <v>805027261_REDC_375828_5395215</v>
          </cell>
          <cell r="K348">
            <v>5395215</v>
          </cell>
          <cell r="L348">
            <v>44606</v>
          </cell>
          <cell r="M348">
            <v>80832</v>
          </cell>
          <cell r="N348">
            <v>80832</v>
          </cell>
          <cell r="O348" t="str">
            <v>DEVOLUCION</v>
          </cell>
        </row>
        <row r="349">
          <cell r="I349" t="str">
            <v>805027261_REDC_375834</v>
          </cell>
          <cell r="J349" t="str">
            <v>805027261_REDC_375834_5395216</v>
          </cell>
          <cell r="K349">
            <v>5395216</v>
          </cell>
          <cell r="L349">
            <v>44606</v>
          </cell>
          <cell r="M349">
            <v>80832</v>
          </cell>
          <cell r="N349">
            <v>80832</v>
          </cell>
          <cell r="O349" t="str">
            <v>DEVOLUCION</v>
          </cell>
        </row>
        <row r="350">
          <cell r="I350" t="str">
            <v>805027261_REDC_375852</v>
          </cell>
          <cell r="J350" t="str">
            <v>805027261_REDC_375852_5395217</v>
          </cell>
          <cell r="K350">
            <v>5395217</v>
          </cell>
          <cell r="L350">
            <v>44606</v>
          </cell>
          <cell r="M350">
            <v>80832</v>
          </cell>
          <cell r="N350">
            <v>80832</v>
          </cell>
          <cell r="O350" t="str">
            <v>DEVOLUCION</v>
          </cell>
        </row>
        <row r="351">
          <cell r="I351" t="str">
            <v>805027261_REDC_376785</v>
          </cell>
          <cell r="J351" t="str">
            <v>805027261_REDC_376785_5395218</v>
          </cell>
          <cell r="K351">
            <v>5395218</v>
          </cell>
          <cell r="L351">
            <v>44607</v>
          </cell>
          <cell r="M351">
            <v>80832</v>
          </cell>
          <cell r="N351">
            <v>80832</v>
          </cell>
          <cell r="O351" t="str">
            <v>DEVOLUCION</v>
          </cell>
        </row>
        <row r="352">
          <cell r="I352" t="str">
            <v>805027261_REDC_376788</v>
          </cell>
          <cell r="J352" t="str">
            <v>805027261_REDC_376788_5395219</v>
          </cell>
          <cell r="K352">
            <v>5395219</v>
          </cell>
          <cell r="L352">
            <v>44607</v>
          </cell>
          <cell r="M352">
            <v>80832</v>
          </cell>
          <cell r="N352">
            <v>80832</v>
          </cell>
          <cell r="O352" t="str">
            <v>DEVOLUCION</v>
          </cell>
        </row>
        <row r="353">
          <cell r="I353" t="str">
            <v>805027261_REDC_376798</v>
          </cell>
          <cell r="J353" t="str">
            <v>805027261_REDC_376798_5395220</v>
          </cell>
          <cell r="K353">
            <v>5395220</v>
          </cell>
          <cell r="L353">
            <v>44607</v>
          </cell>
          <cell r="M353">
            <v>80832</v>
          </cell>
          <cell r="N353">
            <v>80832</v>
          </cell>
          <cell r="O353" t="str">
            <v>DEVOLUCION</v>
          </cell>
        </row>
        <row r="354">
          <cell r="I354" t="str">
            <v>805027261_REDC_376799</v>
          </cell>
          <cell r="J354" t="str">
            <v>805027261_REDC_376799_5395221</v>
          </cell>
          <cell r="K354">
            <v>5395221</v>
          </cell>
          <cell r="L354">
            <v>44607</v>
          </cell>
          <cell r="M354">
            <v>80832</v>
          </cell>
          <cell r="N354">
            <v>80832</v>
          </cell>
          <cell r="O354" t="str">
            <v>DEVOLUCION</v>
          </cell>
        </row>
        <row r="355">
          <cell r="I355" t="str">
            <v>805027261_REDC_376803</v>
          </cell>
          <cell r="J355" t="str">
            <v>805027261_REDC_376803_5395222</v>
          </cell>
          <cell r="K355">
            <v>5395222</v>
          </cell>
          <cell r="L355">
            <v>44607</v>
          </cell>
          <cell r="M355">
            <v>80832</v>
          </cell>
          <cell r="N355">
            <v>80832</v>
          </cell>
          <cell r="O355" t="str">
            <v>DEVOLUCION</v>
          </cell>
        </row>
        <row r="356">
          <cell r="I356" t="str">
            <v>805027261_REDC_376808</v>
          </cell>
          <cell r="J356" t="str">
            <v>805027261_REDC_376808_5395223</v>
          </cell>
          <cell r="K356">
            <v>5395223</v>
          </cell>
          <cell r="L356">
            <v>44607</v>
          </cell>
          <cell r="M356">
            <v>80832</v>
          </cell>
          <cell r="N356">
            <v>80832</v>
          </cell>
          <cell r="O356" t="str">
            <v>DEVOLUCION</v>
          </cell>
        </row>
        <row r="357">
          <cell r="I357" t="str">
            <v>805027261_REDC_376809</v>
          </cell>
          <cell r="J357" t="str">
            <v>805027261_REDC_376809_5395224</v>
          </cell>
          <cell r="K357">
            <v>5395224</v>
          </cell>
          <cell r="L357">
            <v>44607</v>
          </cell>
          <cell r="M357">
            <v>80832</v>
          </cell>
          <cell r="N357">
            <v>80832</v>
          </cell>
          <cell r="O357" t="str">
            <v>DEVOLUCION</v>
          </cell>
        </row>
        <row r="358">
          <cell r="I358" t="str">
            <v>805027261_REDC_376814</v>
          </cell>
          <cell r="J358" t="str">
            <v>805027261_REDC_376814_5395225</v>
          </cell>
          <cell r="K358">
            <v>5395225</v>
          </cell>
          <cell r="L358">
            <v>44607</v>
          </cell>
          <cell r="M358">
            <v>80832</v>
          </cell>
          <cell r="N358">
            <v>80832</v>
          </cell>
          <cell r="O358" t="str">
            <v>DEVOLUCION</v>
          </cell>
        </row>
        <row r="359">
          <cell r="I359" t="str">
            <v>805027261_REDC_376816</v>
          </cell>
          <cell r="J359" t="str">
            <v>805027261_REDC_376816_5395226</v>
          </cell>
          <cell r="K359">
            <v>5395226</v>
          </cell>
          <cell r="L359">
            <v>44607</v>
          </cell>
          <cell r="M359">
            <v>80832</v>
          </cell>
          <cell r="N359">
            <v>80832</v>
          </cell>
          <cell r="O359" t="str">
            <v>DEVOLUCION</v>
          </cell>
        </row>
        <row r="360">
          <cell r="I360" t="str">
            <v>805027261_REDC_376818</v>
          </cell>
          <cell r="J360" t="str">
            <v>805027261_REDC_376818_5395227</v>
          </cell>
          <cell r="K360">
            <v>5395227</v>
          </cell>
          <cell r="L360">
            <v>44607</v>
          </cell>
          <cell r="M360">
            <v>80832</v>
          </cell>
          <cell r="N360">
            <v>80832</v>
          </cell>
          <cell r="O360" t="str">
            <v>DEVOLUCION</v>
          </cell>
        </row>
        <row r="361">
          <cell r="I361" t="str">
            <v>805027261_REDC_376819</v>
          </cell>
          <cell r="J361" t="str">
            <v>805027261_REDC_376819_5395228</v>
          </cell>
          <cell r="K361">
            <v>5395228</v>
          </cell>
          <cell r="L361">
            <v>44607</v>
          </cell>
          <cell r="M361">
            <v>80832</v>
          </cell>
          <cell r="N361">
            <v>80832</v>
          </cell>
          <cell r="O361" t="str">
            <v>DEVOLUCION</v>
          </cell>
        </row>
        <row r="362">
          <cell r="I362" t="str">
            <v>805027261_REDC_376820</v>
          </cell>
          <cell r="J362" t="str">
            <v>805027261_REDC_376820_5395229</v>
          </cell>
          <cell r="K362">
            <v>5395229</v>
          </cell>
          <cell r="L362">
            <v>44607</v>
          </cell>
          <cell r="M362">
            <v>80832</v>
          </cell>
          <cell r="N362">
            <v>80832</v>
          </cell>
          <cell r="O362" t="str">
            <v>DEVOLUCION</v>
          </cell>
        </row>
        <row r="363">
          <cell r="I363" t="str">
            <v>805027261_REDC_376821</v>
          </cell>
          <cell r="J363" t="str">
            <v>805027261_REDC_376821_5395230</v>
          </cell>
          <cell r="K363">
            <v>5395230</v>
          </cell>
          <cell r="L363">
            <v>44607</v>
          </cell>
          <cell r="M363">
            <v>80832</v>
          </cell>
          <cell r="N363">
            <v>80832</v>
          </cell>
          <cell r="O363" t="str">
            <v>DEVOLUCION</v>
          </cell>
        </row>
        <row r="364">
          <cell r="I364" t="str">
            <v>805027261_REDC_376828</v>
          </cell>
          <cell r="J364" t="str">
            <v>805027261_REDC_376828_5395231</v>
          </cell>
          <cell r="K364">
            <v>5395231</v>
          </cell>
          <cell r="L364">
            <v>44607</v>
          </cell>
          <cell r="M364">
            <v>80832</v>
          </cell>
          <cell r="N364">
            <v>80832</v>
          </cell>
          <cell r="O364" t="str">
            <v>DEVOLUCION</v>
          </cell>
        </row>
        <row r="365">
          <cell r="I365" t="str">
            <v>805027261_REDC_376831</v>
          </cell>
          <cell r="J365" t="str">
            <v>805027261_REDC_376831_5395232</v>
          </cell>
          <cell r="K365">
            <v>5395232</v>
          </cell>
          <cell r="L365">
            <v>44607</v>
          </cell>
          <cell r="M365">
            <v>80832</v>
          </cell>
          <cell r="N365">
            <v>80832</v>
          </cell>
          <cell r="O365" t="str">
            <v>DEVOLUCION</v>
          </cell>
        </row>
        <row r="366">
          <cell r="I366" t="str">
            <v>805027261_REDC_376833</v>
          </cell>
          <cell r="J366" t="str">
            <v>805027261_REDC_376833_5395233</v>
          </cell>
          <cell r="K366">
            <v>5395233</v>
          </cell>
          <cell r="L366">
            <v>44607</v>
          </cell>
          <cell r="M366">
            <v>80832</v>
          </cell>
          <cell r="N366">
            <v>80832</v>
          </cell>
          <cell r="O366" t="str">
            <v>DEVOLUCION</v>
          </cell>
        </row>
        <row r="367">
          <cell r="I367" t="str">
            <v>805027261_REDC_376835</v>
          </cell>
          <cell r="J367" t="str">
            <v>805027261_REDC_376835_5395234</v>
          </cell>
          <cell r="K367">
            <v>5395234</v>
          </cell>
          <cell r="L367">
            <v>44607</v>
          </cell>
          <cell r="M367">
            <v>80832</v>
          </cell>
          <cell r="N367">
            <v>80832</v>
          </cell>
          <cell r="O367" t="str">
            <v>DEVOLUCION</v>
          </cell>
        </row>
        <row r="368">
          <cell r="I368" t="str">
            <v>805027261_REDC_376846</v>
          </cell>
          <cell r="J368" t="str">
            <v>805027261_REDC_376846_5395235</v>
          </cell>
          <cell r="K368">
            <v>5395235</v>
          </cell>
          <cell r="L368">
            <v>44607</v>
          </cell>
          <cell r="M368">
            <v>80832</v>
          </cell>
          <cell r="N368">
            <v>80832</v>
          </cell>
          <cell r="O368" t="str">
            <v>DEVOLUCION</v>
          </cell>
        </row>
        <row r="369">
          <cell r="I369" t="str">
            <v>805027261_REDC_376850</v>
          </cell>
          <cell r="J369" t="str">
            <v>805027261_REDC_376850_5395236</v>
          </cell>
          <cell r="K369">
            <v>5395236</v>
          </cell>
          <cell r="L369">
            <v>44607</v>
          </cell>
          <cell r="M369">
            <v>80832</v>
          </cell>
          <cell r="N369">
            <v>80832</v>
          </cell>
          <cell r="O369" t="str">
            <v>DEVOLUCION</v>
          </cell>
        </row>
        <row r="370">
          <cell r="I370" t="str">
            <v>805027261_REDC_376858</v>
          </cell>
          <cell r="J370" t="str">
            <v>805027261_REDC_376858_5395237</v>
          </cell>
          <cell r="K370">
            <v>5395237</v>
          </cell>
          <cell r="L370">
            <v>44607</v>
          </cell>
          <cell r="M370">
            <v>80832</v>
          </cell>
          <cell r="N370">
            <v>80832</v>
          </cell>
          <cell r="O370" t="str">
            <v>DEVOLUCION</v>
          </cell>
        </row>
        <row r="371">
          <cell r="I371" t="str">
            <v>805027261_REDC_376862</v>
          </cell>
          <cell r="J371" t="str">
            <v>805027261_REDC_376862_5395238</v>
          </cell>
          <cell r="K371">
            <v>5395238</v>
          </cell>
          <cell r="L371">
            <v>44607</v>
          </cell>
          <cell r="M371">
            <v>80832</v>
          </cell>
          <cell r="N371">
            <v>80832</v>
          </cell>
          <cell r="O371" t="str">
            <v>DEVOLUCION</v>
          </cell>
        </row>
        <row r="372">
          <cell r="I372" t="str">
            <v>805027261_REDC_376870</v>
          </cell>
          <cell r="J372" t="str">
            <v>805027261_REDC_376870_5395239</v>
          </cell>
          <cell r="K372">
            <v>5395239</v>
          </cell>
          <cell r="L372">
            <v>44607</v>
          </cell>
          <cell r="M372">
            <v>80832</v>
          </cell>
          <cell r="N372">
            <v>80832</v>
          </cell>
          <cell r="O372" t="str">
            <v>DEVOLUCION</v>
          </cell>
        </row>
        <row r="373">
          <cell r="I373" t="str">
            <v>805027261_REDC_376879</v>
          </cell>
          <cell r="J373" t="str">
            <v>805027261_REDC_376879_5395240</v>
          </cell>
          <cell r="K373">
            <v>5395240</v>
          </cell>
          <cell r="L373">
            <v>44607</v>
          </cell>
          <cell r="M373">
            <v>80832</v>
          </cell>
          <cell r="N373">
            <v>80832</v>
          </cell>
          <cell r="O373" t="str">
            <v>DEVOLUCION</v>
          </cell>
        </row>
        <row r="374">
          <cell r="I374" t="str">
            <v>805027261_REDC_376883</v>
          </cell>
          <cell r="J374" t="str">
            <v>805027261_REDC_376883_5395241</v>
          </cell>
          <cell r="K374">
            <v>5395241</v>
          </cell>
          <cell r="L374">
            <v>44607</v>
          </cell>
          <cell r="M374">
            <v>80832</v>
          </cell>
          <cell r="N374">
            <v>80832</v>
          </cell>
          <cell r="O374" t="str">
            <v>DEVOLUCION</v>
          </cell>
        </row>
        <row r="375">
          <cell r="I375" t="str">
            <v>805027261_REDC_376892</v>
          </cell>
          <cell r="J375" t="str">
            <v>805027261_REDC_376892_5395242</v>
          </cell>
          <cell r="K375">
            <v>5395242</v>
          </cell>
          <cell r="L375">
            <v>44607</v>
          </cell>
          <cell r="M375">
            <v>80832</v>
          </cell>
          <cell r="N375">
            <v>80832</v>
          </cell>
          <cell r="O375" t="str">
            <v>DEVOLUCION</v>
          </cell>
        </row>
        <row r="376">
          <cell r="I376" t="str">
            <v>805027261_REDC_376894</v>
          </cell>
          <cell r="J376" t="str">
            <v>805027261_REDC_376894_5395243</v>
          </cell>
          <cell r="K376">
            <v>5395243</v>
          </cell>
          <cell r="L376">
            <v>44607</v>
          </cell>
          <cell r="M376">
            <v>80832</v>
          </cell>
          <cell r="N376">
            <v>80832</v>
          </cell>
          <cell r="O376" t="str">
            <v>DEVOLUCION</v>
          </cell>
        </row>
        <row r="377">
          <cell r="I377" t="str">
            <v>805027261_REDC_376896</v>
          </cell>
          <cell r="J377" t="str">
            <v>805027261_REDC_376896_5395244</v>
          </cell>
          <cell r="K377">
            <v>5395244</v>
          </cell>
          <cell r="L377">
            <v>44607</v>
          </cell>
          <cell r="M377">
            <v>80832</v>
          </cell>
          <cell r="N377">
            <v>80832</v>
          </cell>
          <cell r="O377" t="str">
            <v>DEVOLUCION</v>
          </cell>
        </row>
        <row r="378">
          <cell r="I378" t="str">
            <v>805027261_REDC_376899</v>
          </cell>
          <cell r="J378" t="str">
            <v>805027261_REDC_376899_5395245</v>
          </cell>
          <cell r="K378">
            <v>5395245</v>
          </cell>
          <cell r="L378">
            <v>44607</v>
          </cell>
          <cell r="M378">
            <v>80832</v>
          </cell>
          <cell r="N378">
            <v>80832</v>
          </cell>
          <cell r="O378" t="str">
            <v>DEVOLUCION</v>
          </cell>
        </row>
        <row r="379">
          <cell r="I379" t="str">
            <v>805027261_REDC_376919</v>
          </cell>
          <cell r="J379" t="str">
            <v>805027261_REDC_376919_5395246</v>
          </cell>
          <cell r="K379">
            <v>5395246</v>
          </cell>
          <cell r="L379">
            <v>44607</v>
          </cell>
          <cell r="M379">
            <v>80832</v>
          </cell>
          <cell r="N379">
            <v>80832</v>
          </cell>
          <cell r="O379" t="str">
            <v>DEVOLUCION</v>
          </cell>
        </row>
        <row r="380">
          <cell r="I380" t="str">
            <v>805027261_REDC_376923</v>
          </cell>
          <cell r="J380" t="str">
            <v>805027261_REDC_376923_5395247</v>
          </cell>
          <cell r="K380">
            <v>5395247</v>
          </cell>
          <cell r="L380">
            <v>44607</v>
          </cell>
          <cell r="M380">
            <v>80832</v>
          </cell>
          <cell r="N380">
            <v>80832</v>
          </cell>
          <cell r="O380" t="str">
            <v>DEVOLUCION</v>
          </cell>
        </row>
        <row r="381">
          <cell r="I381" t="str">
            <v>805027261_REDC_377027</v>
          </cell>
          <cell r="J381" t="str">
            <v>805027261_REDC_377027_5395248</v>
          </cell>
          <cell r="K381">
            <v>5395248</v>
          </cell>
          <cell r="L381">
            <v>44607</v>
          </cell>
          <cell r="M381">
            <v>80832</v>
          </cell>
          <cell r="N381">
            <v>80832</v>
          </cell>
          <cell r="O381" t="str">
            <v>DEVOLUCION</v>
          </cell>
        </row>
        <row r="382">
          <cell r="I382" t="str">
            <v>805027261_REDC_377030</v>
          </cell>
          <cell r="J382" t="str">
            <v>805027261_REDC_377030_5395249</v>
          </cell>
          <cell r="K382">
            <v>5395249</v>
          </cell>
          <cell r="L382">
            <v>44607</v>
          </cell>
          <cell r="M382">
            <v>80832</v>
          </cell>
          <cell r="N382">
            <v>80832</v>
          </cell>
          <cell r="O382" t="str">
            <v>DEVOLUCION</v>
          </cell>
        </row>
        <row r="383">
          <cell r="I383" t="str">
            <v>805027261_REDC_377033</v>
          </cell>
          <cell r="J383" t="str">
            <v>805027261_REDC_377033_5395250</v>
          </cell>
          <cell r="K383">
            <v>5395250</v>
          </cell>
          <cell r="L383">
            <v>44607</v>
          </cell>
          <cell r="M383">
            <v>80832</v>
          </cell>
          <cell r="N383">
            <v>80832</v>
          </cell>
          <cell r="O383" t="str">
            <v>DEVOLUCION</v>
          </cell>
        </row>
        <row r="384">
          <cell r="I384" t="str">
            <v>805027261_REDC_377034</v>
          </cell>
          <cell r="J384" t="str">
            <v>805027261_REDC_377034_5395251</v>
          </cell>
          <cell r="K384">
            <v>5395251</v>
          </cell>
          <cell r="L384">
            <v>44607</v>
          </cell>
          <cell r="M384">
            <v>80832</v>
          </cell>
          <cell r="N384">
            <v>80832</v>
          </cell>
          <cell r="O384" t="str">
            <v>DEVOLUCION</v>
          </cell>
        </row>
        <row r="385">
          <cell r="I385" t="str">
            <v>805027261_REDC_377039</v>
          </cell>
          <cell r="J385" t="str">
            <v>805027261_REDC_377039_5395252</v>
          </cell>
          <cell r="K385">
            <v>5395252</v>
          </cell>
          <cell r="L385">
            <v>44607</v>
          </cell>
          <cell r="M385">
            <v>80832</v>
          </cell>
          <cell r="N385">
            <v>80832</v>
          </cell>
          <cell r="O385" t="str">
            <v>DEVOLUCION</v>
          </cell>
        </row>
        <row r="386">
          <cell r="I386" t="str">
            <v>830025149_MCOL_4128235180</v>
          </cell>
          <cell r="J386" t="str">
            <v>830025149_MCOL_4128235180_4938757</v>
          </cell>
          <cell r="K386">
            <v>4938757</v>
          </cell>
          <cell r="L386">
            <v>44160</v>
          </cell>
          <cell r="M386">
            <v>1800000</v>
          </cell>
          <cell r="N386">
            <v>1800000</v>
          </cell>
          <cell r="O386" t="str">
            <v>DEVOLUCION</v>
          </cell>
        </row>
        <row r="387">
          <cell r="I387" t="str">
            <v>830025149_MCOL_4128235174</v>
          </cell>
          <cell r="J387" t="str">
            <v>830025149_MCOL_4128235174_4938754</v>
          </cell>
          <cell r="K387">
            <v>4938754</v>
          </cell>
          <cell r="L387">
            <v>44160</v>
          </cell>
          <cell r="M387">
            <v>1800000</v>
          </cell>
          <cell r="N387">
            <v>1800000</v>
          </cell>
          <cell r="O387" t="str">
            <v>DEVOLUCION</v>
          </cell>
        </row>
        <row r="388">
          <cell r="I388" t="str">
            <v>900237579_FE_1195</v>
          </cell>
          <cell r="J388" t="str">
            <v>900237579_FE_1195_4938732</v>
          </cell>
          <cell r="K388">
            <v>4938732</v>
          </cell>
          <cell r="L388">
            <v>44095</v>
          </cell>
          <cell r="M388">
            <v>420632</v>
          </cell>
          <cell r="N388">
            <v>37128</v>
          </cell>
          <cell r="O388" t="str">
            <v>GLOSA</v>
          </cell>
        </row>
        <row r="389">
          <cell r="I389" t="str">
            <v>900196862_SVC_832</v>
          </cell>
          <cell r="J389" t="str">
            <v>900196862_SVC_832_4950818</v>
          </cell>
          <cell r="K389">
            <v>4950818</v>
          </cell>
          <cell r="L389">
            <v>44208</v>
          </cell>
          <cell r="M389">
            <v>560000</v>
          </cell>
          <cell r="N389">
            <v>560000</v>
          </cell>
          <cell r="O389" t="str">
            <v>DEVOLUCION</v>
          </cell>
        </row>
        <row r="390">
          <cell r="I390" t="str">
            <v>860013570__246410118282</v>
          </cell>
          <cell r="J390" t="str">
            <v>860013570__246410118282_4950859</v>
          </cell>
          <cell r="K390">
            <v>4950859</v>
          </cell>
          <cell r="L390">
            <v>44170</v>
          </cell>
          <cell r="M390">
            <v>12330</v>
          </cell>
          <cell r="N390">
            <v>12330</v>
          </cell>
          <cell r="O390" t="str">
            <v>DEVOLUCION</v>
          </cell>
        </row>
        <row r="391">
          <cell r="I391" t="str">
            <v>860013570__247010006884</v>
          </cell>
          <cell r="J391" t="str">
            <v>860013570__247010006884_4950983</v>
          </cell>
          <cell r="K391">
            <v>4950983</v>
          </cell>
          <cell r="L391">
            <v>44194</v>
          </cell>
          <cell r="M391">
            <v>50944</v>
          </cell>
          <cell r="N391">
            <v>50944</v>
          </cell>
          <cell r="O391" t="str">
            <v>DEVOLUCION</v>
          </cell>
        </row>
        <row r="392">
          <cell r="I392" t="str">
            <v>860013570__246410074895</v>
          </cell>
          <cell r="J392" t="str">
            <v>860013570__246410074895_4576140</v>
          </cell>
          <cell r="K392">
            <v>4576140</v>
          </cell>
          <cell r="L392">
            <v>44041</v>
          </cell>
          <cell r="M392">
            <v>62300</v>
          </cell>
          <cell r="N392">
            <v>62300</v>
          </cell>
          <cell r="O392" t="str">
            <v>DEVOLUCION</v>
          </cell>
        </row>
        <row r="393">
          <cell r="I393" t="str">
            <v>860013570__269510009137</v>
          </cell>
          <cell r="J393" t="str">
            <v>860013570__269510009137_4576361</v>
          </cell>
          <cell r="K393">
            <v>4576361</v>
          </cell>
          <cell r="L393">
            <v>44043</v>
          </cell>
          <cell r="M393">
            <v>22950</v>
          </cell>
          <cell r="N393">
            <v>22950</v>
          </cell>
          <cell r="O393" t="str">
            <v>DEVOLUCION</v>
          </cell>
        </row>
        <row r="394">
          <cell r="I394" t="str">
            <v>860013570__269710016139</v>
          </cell>
          <cell r="J394" t="str">
            <v>860013570__269710016139_4576368</v>
          </cell>
          <cell r="K394">
            <v>4576368</v>
          </cell>
          <cell r="L394">
            <v>44042</v>
          </cell>
          <cell r="M394">
            <v>22410</v>
          </cell>
          <cell r="N394">
            <v>22410</v>
          </cell>
          <cell r="O394" t="str">
            <v>DEVOLUCION</v>
          </cell>
        </row>
        <row r="395">
          <cell r="I395" t="str">
            <v>860013570__246410076818</v>
          </cell>
          <cell r="J395" t="str">
            <v>860013570__246410076818_4576398</v>
          </cell>
          <cell r="K395">
            <v>4576398</v>
          </cell>
          <cell r="L395">
            <v>44049</v>
          </cell>
          <cell r="M395">
            <v>1791226</v>
          </cell>
          <cell r="N395">
            <v>1791226</v>
          </cell>
          <cell r="O395" t="str">
            <v>DEVOLUCION</v>
          </cell>
        </row>
        <row r="396">
          <cell r="I396" t="str">
            <v>805027289_FEV_74237</v>
          </cell>
          <cell r="J396" t="str">
            <v>805027289_FEV_74237_5189008</v>
          </cell>
          <cell r="K396">
            <v>5189008</v>
          </cell>
          <cell r="L396">
            <v>44443</v>
          </cell>
          <cell r="M396">
            <v>22400</v>
          </cell>
          <cell r="N396">
            <v>22400</v>
          </cell>
          <cell r="O396" t="str">
            <v>DEVOLUCION</v>
          </cell>
        </row>
        <row r="397">
          <cell r="I397" t="str">
            <v>900112027_CDE_9774</v>
          </cell>
          <cell r="J397" t="str">
            <v>900112027_CDE_9774_5271559</v>
          </cell>
          <cell r="K397">
            <v>5271559</v>
          </cell>
          <cell r="L397">
            <v>44467</v>
          </cell>
          <cell r="M397">
            <v>180000</v>
          </cell>
          <cell r="N397">
            <v>180000</v>
          </cell>
          <cell r="O397" t="str">
            <v>DEVOLUCION</v>
          </cell>
        </row>
        <row r="398">
          <cell r="I398" t="str">
            <v>900112027_CDE_10408</v>
          </cell>
          <cell r="J398" t="str">
            <v>900112027_CDE_10408_5271560</v>
          </cell>
          <cell r="K398">
            <v>5271560</v>
          </cell>
          <cell r="L398">
            <v>44512</v>
          </cell>
          <cell r="M398">
            <v>180000</v>
          </cell>
          <cell r="N398">
            <v>180000</v>
          </cell>
          <cell r="O398" t="str">
            <v>DEVOLUCION</v>
          </cell>
        </row>
        <row r="399">
          <cell r="I399" t="str">
            <v>805011262__662124</v>
          </cell>
          <cell r="J399" t="str">
            <v>805011262__662124_4943112</v>
          </cell>
          <cell r="K399">
            <v>4943112</v>
          </cell>
          <cell r="L399">
            <v>44194</v>
          </cell>
          <cell r="M399">
            <v>57249</v>
          </cell>
          <cell r="N399">
            <v>3400</v>
          </cell>
          <cell r="O399" t="str">
            <v>GLOSA</v>
          </cell>
        </row>
        <row r="400">
          <cell r="I400" t="str">
            <v>890324177_A_111745717</v>
          </cell>
          <cell r="J400" t="str">
            <v>890324177_A_111745717_4943143</v>
          </cell>
          <cell r="K400">
            <v>4943143</v>
          </cell>
          <cell r="L400">
            <v>44191</v>
          </cell>
          <cell r="M400">
            <v>57600</v>
          </cell>
          <cell r="N400">
            <v>57600</v>
          </cell>
          <cell r="O400" t="str">
            <v>DEVOLUCION</v>
          </cell>
        </row>
        <row r="401">
          <cell r="I401" t="str">
            <v>860013570__246410193677</v>
          </cell>
          <cell r="J401" t="str">
            <v>860013570__246410193677_5174885</v>
          </cell>
          <cell r="K401">
            <v>5174885</v>
          </cell>
          <cell r="L401">
            <v>44400</v>
          </cell>
          <cell r="M401">
            <v>6492</v>
          </cell>
          <cell r="N401">
            <v>6492</v>
          </cell>
          <cell r="O401" t="str">
            <v>DEVOLUCION</v>
          </cell>
        </row>
        <row r="402">
          <cell r="I402" t="str">
            <v>860013570__247010003848</v>
          </cell>
          <cell r="J402" t="str">
            <v>860013570__247010003848_4519751</v>
          </cell>
          <cell r="K402">
            <v>4519751</v>
          </cell>
          <cell r="L402">
            <v>44021</v>
          </cell>
          <cell r="M402">
            <v>29967</v>
          </cell>
          <cell r="N402">
            <v>29967</v>
          </cell>
          <cell r="O402" t="str">
            <v>DEVOLUCION</v>
          </cell>
        </row>
        <row r="403">
          <cell r="I403" t="str">
            <v>900247752_COG_330</v>
          </cell>
          <cell r="J403" t="str">
            <v>900247752_COG_330_4519809</v>
          </cell>
          <cell r="K403">
            <v>4519809</v>
          </cell>
          <cell r="L403">
            <v>44026</v>
          </cell>
          <cell r="M403">
            <v>404250</v>
          </cell>
          <cell r="N403">
            <v>404250</v>
          </cell>
          <cell r="O403" t="str">
            <v>DEVOLUCION</v>
          </cell>
        </row>
        <row r="404">
          <cell r="I404" t="str">
            <v>805027289_FEV_74270</v>
          </cell>
          <cell r="J404" t="str">
            <v>805027289_FEV_74270_5189012</v>
          </cell>
          <cell r="K404">
            <v>5189012</v>
          </cell>
          <cell r="L404">
            <v>44443</v>
          </cell>
          <cell r="M404">
            <v>11200</v>
          </cell>
          <cell r="N404">
            <v>11200</v>
          </cell>
          <cell r="O404" t="str">
            <v>DEVOLUCION</v>
          </cell>
        </row>
        <row r="405">
          <cell r="I405" t="str">
            <v>890320032_COD_1403709</v>
          </cell>
          <cell r="J405" t="str">
            <v>890320032_COD_1403709_5189155</v>
          </cell>
          <cell r="K405">
            <v>5189155</v>
          </cell>
          <cell r="L405">
            <v>44255</v>
          </cell>
          <cell r="M405">
            <v>140000</v>
          </cell>
          <cell r="N405">
            <v>140000</v>
          </cell>
          <cell r="O405" t="str">
            <v>DEVOLUCION</v>
          </cell>
        </row>
        <row r="406">
          <cell r="I406" t="str">
            <v>860013570__269810001799</v>
          </cell>
          <cell r="J406" t="str">
            <v>860013570__269810001799_4514579</v>
          </cell>
          <cell r="K406">
            <v>4514579</v>
          </cell>
          <cell r="L406">
            <v>43999</v>
          </cell>
          <cell r="M406">
            <v>63112</v>
          </cell>
          <cell r="N406">
            <v>63112</v>
          </cell>
          <cell r="O406" t="str">
            <v>DEVOLUCION</v>
          </cell>
        </row>
        <row r="407">
          <cell r="I407" t="str">
            <v>860013570__246410063896</v>
          </cell>
          <cell r="J407" t="str">
            <v>860013570__246410063896_4514645</v>
          </cell>
          <cell r="K407">
            <v>4514645</v>
          </cell>
          <cell r="L407">
            <v>44006</v>
          </cell>
          <cell r="M407">
            <v>37860</v>
          </cell>
          <cell r="N407">
            <v>37860</v>
          </cell>
          <cell r="O407" t="str">
            <v>DEVOLUCION</v>
          </cell>
        </row>
        <row r="408">
          <cell r="I408" t="str">
            <v>860013570__246410064212</v>
          </cell>
          <cell r="J408" t="str">
            <v>860013570__246410064212_4514658</v>
          </cell>
          <cell r="K408">
            <v>4514658</v>
          </cell>
          <cell r="L408">
            <v>44007</v>
          </cell>
          <cell r="M408">
            <v>85080</v>
          </cell>
          <cell r="N408">
            <v>85080</v>
          </cell>
          <cell r="O408" t="str">
            <v>DEVOLUCION</v>
          </cell>
        </row>
        <row r="409">
          <cell r="I409" t="str">
            <v>860013570__246410064522</v>
          </cell>
          <cell r="J409" t="str">
            <v>860013570__246410064522_4514663</v>
          </cell>
          <cell r="K409">
            <v>4514663</v>
          </cell>
          <cell r="L409">
            <v>44008</v>
          </cell>
          <cell r="M409">
            <v>1310124</v>
          </cell>
          <cell r="N409">
            <v>1310124</v>
          </cell>
          <cell r="O409" t="str">
            <v>DEVOLUCION</v>
          </cell>
        </row>
        <row r="410">
          <cell r="I410" t="str">
            <v>860013570__246410066509</v>
          </cell>
          <cell r="J410" t="str">
            <v>860013570__246410066509_4514754</v>
          </cell>
          <cell r="K410">
            <v>4514754</v>
          </cell>
          <cell r="L410">
            <v>44014</v>
          </cell>
          <cell r="M410">
            <v>18056</v>
          </cell>
          <cell r="N410">
            <v>18056</v>
          </cell>
          <cell r="O410" t="str">
            <v>DEVOLUCION</v>
          </cell>
        </row>
        <row r="411">
          <cell r="I411" t="str">
            <v>890939936__4224504</v>
          </cell>
          <cell r="J411" t="str">
            <v>890939936__4224504_4515227</v>
          </cell>
          <cell r="K411">
            <v>4515227</v>
          </cell>
          <cell r="L411">
            <v>43992</v>
          </cell>
          <cell r="M411">
            <v>73700</v>
          </cell>
          <cell r="N411">
            <v>6100</v>
          </cell>
          <cell r="O411" t="str">
            <v>GLOSA</v>
          </cell>
        </row>
        <row r="412">
          <cell r="I412" t="str">
            <v>890939936__4230111</v>
          </cell>
          <cell r="J412" t="str">
            <v>890939936__4230111_4515230</v>
          </cell>
          <cell r="K412">
            <v>4515230</v>
          </cell>
          <cell r="L412">
            <v>44008</v>
          </cell>
          <cell r="M412">
            <v>73700</v>
          </cell>
          <cell r="N412">
            <v>2700</v>
          </cell>
          <cell r="O412" t="str">
            <v>GLOSA</v>
          </cell>
        </row>
        <row r="413">
          <cell r="I413" t="str">
            <v>890324177_A_111276107</v>
          </cell>
          <cell r="J413" t="str">
            <v>890324177_A_111276107_4453391</v>
          </cell>
          <cell r="K413">
            <v>4453391</v>
          </cell>
          <cell r="L413">
            <v>43944</v>
          </cell>
          <cell r="M413">
            <v>2282284</v>
          </cell>
          <cell r="N413">
            <v>2282284</v>
          </cell>
          <cell r="O413" t="str">
            <v>DEVOLUCION</v>
          </cell>
        </row>
        <row r="414">
          <cell r="I414" t="str">
            <v>805017914_3_88951</v>
          </cell>
          <cell r="J414" t="str">
            <v>805017914_3_88951_4522309</v>
          </cell>
          <cell r="K414">
            <v>4522309</v>
          </cell>
          <cell r="L414">
            <v>43914</v>
          </cell>
          <cell r="M414">
            <v>3000000</v>
          </cell>
          <cell r="N414">
            <v>3000000</v>
          </cell>
          <cell r="O414" t="str">
            <v>DEVOLUCION</v>
          </cell>
        </row>
        <row r="415">
          <cell r="I415" t="str">
            <v>891180268_FEHM_13615</v>
          </cell>
          <cell r="J415" t="str">
            <v>891180268_FEHM_13615_4931223</v>
          </cell>
          <cell r="K415">
            <v>4931223</v>
          </cell>
          <cell r="L415">
            <v>44148</v>
          </cell>
          <cell r="M415">
            <v>9295518</v>
          </cell>
          <cell r="N415">
            <v>46847</v>
          </cell>
          <cell r="O415" t="str">
            <v>GLOSA</v>
          </cell>
        </row>
        <row r="416">
          <cell r="I416" t="str">
            <v>860013570__269210004457</v>
          </cell>
          <cell r="J416" t="str">
            <v>860013570__269210004457_4931151</v>
          </cell>
          <cell r="K416">
            <v>4931151</v>
          </cell>
          <cell r="L416">
            <v>44177</v>
          </cell>
          <cell r="M416">
            <v>106940</v>
          </cell>
          <cell r="N416">
            <v>106940</v>
          </cell>
          <cell r="O416" t="str">
            <v>DEVOLUCION</v>
          </cell>
        </row>
        <row r="417">
          <cell r="I417" t="str">
            <v>860013570__246410110952</v>
          </cell>
          <cell r="J417" t="str">
            <v>860013570__246410110952_4670824</v>
          </cell>
          <cell r="K417">
            <v>4670824</v>
          </cell>
          <cell r="L417">
            <v>44152</v>
          </cell>
          <cell r="M417">
            <v>8730</v>
          </cell>
          <cell r="N417">
            <v>8730</v>
          </cell>
          <cell r="O417" t="str">
            <v>DEVOLUCION</v>
          </cell>
        </row>
        <row r="418">
          <cell r="I418" t="str">
            <v>890324177_A_112392025</v>
          </cell>
          <cell r="J418" t="str">
            <v>890324177_A_112392025_5203027</v>
          </cell>
          <cell r="K418">
            <v>5203027</v>
          </cell>
          <cell r="L418">
            <v>44441</v>
          </cell>
          <cell r="M418">
            <v>3576413</v>
          </cell>
          <cell r="N418">
            <v>3576413</v>
          </cell>
          <cell r="O418" t="str">
            <v>DEVOLUCION</v>
          </cell>
        </row>
        <row r="419">
          <cell r="I419" t="str">
            <v>890324177_A_111720060</v>
          </cell>
          <cell r="J419" t="str">
            <v>890324177_A_111720060_4940783</v>
          </cell>
          <cell r="K419">
            <v>4940783</v>
          </cell>
          <cell r="L419">
            <v>44179</v>
          </cell>
          <cell r="M419">
            <v>217000</v>
          </cell>
          <cell r="N419">
            <v>217000</v>
          </cell>
          <cell r="O419" t="str">
            <v>DEVOLUCION</v>
          </cell>
        </row>
        <row r="420">
          <cell r="I420" t="str">
            <v>830025149_MCOL_4128189381</v>
          </cell>
          <cell r="J420" t="str">
            <v>830025149_MCOL_4128189381_4493667</v>
          </cell>
          <cell r="K420">
            <v>4493667</v>
          </cell>
          <cell r="L420">
            <v>43979</v>
          </cell>
          <cell r="M420">
            <v>1026300</v>
          </cell>
          <cell r="N420">
            <v>1026300</v>
          </cell>
          <cell r="O420" t="str">
            <v>DEVOLUCION</v>
          </cell>
        </row>
        <row r="421">
          <cell r="I421" t="str">
            <v>890324177_A_111363901</v>
          </cell>
          <cell r="J421" t="str">
            <v>890324177_A_111363901_4524320</v>
          </cell>
          <cell r="K421">
            <v>4524320</v>
          </cell>
          <cell r="L421">
            <v>44008</v>
          </cell>
          <cell r="M421">
            <v>242000</v>
          </cell>
          <cell r="N421">
            <v>242000</v>
          </cell>
          <cell r="O421" t="str">
            <v>DEVOLUCION</v>
          </cell>
        </row>
        <row r="422">
          <cell r="I422" t="str">
            <v>830025149_MCOL_4128178511</v>
          </cell>
          <cell r="J422" t="str">
            <v>830025149_MCOL_4128178511_4493644</v>
          </cell>
          <cell r="K422">
            <v>4493644</v>
          </cell>
          <cell r="L422">
            <v>43934</v>
          </cell>
          <cell r="M422">
            <v>1800000</v>
          </cell>
          <cell r="N422">
            <v>1800000</v>
          </cell>
          <cell r="O422" t="str">
            <v>DEVOLUCION</v>
          </cell>
        </row>
        <row r="423">
          <cell r="I423" t="str">
            <v>860013570__246410068155</v>
          </cell>
          <cell r="J423" t="str">
            <v>860013570__246410068155_4524360</v>
          </cell>
          <cell r="K423">
            <v>4524360</v>
          </cell>
          <cell r="L423">
            <v>44020</v>
          </cell>
          <cell r="M423">
            <v>6360</v>
          </cell>
          <cell r="N423">
            <v>6360</v>
          </cell>
          <cell r="O423" t="str">
            <v>DEVOLUCION</v>
          </cell>
        </row>
        <row r="424">
          <cell r="I424" t="str">
            <v>860013570__269310001395</v>
          </cell>
          <cell r="J424" t="str">
            <v>860013570__269310001395_4524382</v>
          </cell>
          <cell r="K424">
            <v>4524382</v>
          </cell>
          <cell r="L424">
            <v>44005</v>
          </cell>
          <cell r="M424">
            <v>157604</v>
          </cell>
          <cell r="N424">
            <v>157604</v>
          </cell>
          <cell r="O424" t="str">
            <v>DEVOLUCION</v>
          </cell>
        </row>
        <row r="425">
          <cell r="I425" t="str">
            <v>860013570__269710013968</v>
          </cell>
          <cell r="J425" t="str">
            <v>860013570__269710013968_4524410</v>
          </cell>
          <cell r="K425">
            <v>4524410</v>
          </cell>
          <cell r="L425">
            <v>44009</v>
          </cell>
          <cell r="M425">
            <v>67589</v>
          </cell>
          <cell r="N425">
            <v>67589</v>
          </cell>
          <cell r="O425" t="str">
            <v>DEVOLUCION</v>
          </cell>
        </row>
        <row r="426">
          <cell r="I426" t="str">
            <v>890324177_A_111366937</v>
          </cell>
          <cell r="J426" t="str">
            <v>890324177_A_111366937_4524478</v>
          </cell>
          <cell r="K426">
            <v>4524478</v>
          </cell>
          <cell r="L426">
            <v>44011</v>
          </cell>
          <cell r="M426">
            <v>242000</v>
          </cell>
          <cell r="N426">
            <v>242000</v>
          </cell>
          <cell r="O426" t="str">
            <v>DEVOLUCION</v>
          </cell>
        </row>
        <row r="427">
          <cell r="I427" t="str">
            <v>891380070__1949576</v>
          </cell>
          <cell r="J427" t="str">
            <v>891380070__1949576_4537962</v>
          </cell>
          <cell r="K427">
            <v>4537962</v>
          </cell>
          <cell r="L427">
            <v>43998</v>
          </cell>
          <cell r="M427">
            <v>97400</v>
          </cell>
          <cell r="N427">
            <v>97400</v>
          </cell>
          <cell r="O427" t="str">
            <v>DEVOLUCION</v>
          </cell>
        </row>
        <row r="428">
          <cell r="I428" t="str">
            <v>890324177_A_112404639</v>
          </cell>
          <cell r="J428" t="str">
            <v>890324177_A_112404639_5203028</v>
          </cell>
          <cell r="K428">
            <v>5203028</v>
          </cell>
          <cell r="L428">
            <v>44445</v>
          </cell>
          <cell r="M428">
            <v>5422002</v>
          </cell>
          <cell r="N428">
            <v>5422002</v>
          </cell>
          <cell r="O428" t="str">
            <v>DEVOLUCION</v>
          </cell>
        </row>
        <row r="429">
          <cell r="I429" t="str">
            <v>860013570__269710047176</v>
          </cell>
          <cell r="J429" t="str">
            <v>860013570__269710047176_5254663</v>
          </cell>
          <cell r="K429">
            <v>5254663</v>
          </cell>
          <cell r="L429">
            <v>44511</v>
          </cell>
          <cell r="M429">
            <v>289000</v>
          </cell>
          <cell r="N429">
            <v>289000</v>
          </cell>
          <cell r="O429" t="str">
            <v>DEVOLUCION</v>
          </cell>
        </row>
        <row r="430">
          <cell r="I430" t="str">
            <v>860013570__246510005134</v>
          </cell>
          <cell r="J430" t="str">
            <v>860013570__246510005134_4497359</v>
          </cell>
          <cell r="K430">
            <v>4497359</v>
          </cell>
          <cell r="L430">
            <v>43987</v>
          </cell>
          <cell r="M430">
            <v>358500</v>
          </cell>
          <cell r="N430">
            <v>358500</v>
          </cell>
          <cell r="O430" t="str">
            <v>DEVOLUCION</v>
          </cell>
        </row>
        <row r="431">
          <cell r="I431" t="str">
            <v>860013570__246410059061</v>
          </cell>
          <cell r="J431" t="str">
            <v>860013570__246410059061_4497354</v>
          </cell>
          <cell r="K431">
            <v>4497354</v>
          </cell>
          <cell r="L431">
            <v>43988</v>
          </cell>
          <cell r="M431">
            <v>5973</v>
          </cell>
          <cell r="N431">
            <v>5973</v>
          </cell>
          <cell r="O431" t="str">
            <v>DEVOLUCION</v>
          </cell>
        </row>
        <row r="432">
          <cell r="I432" t="str">
            <v>890324177_A_112458787</v>
          </cell>
          <cell r="J432" t="str">
            <v>890324177_A_112458787_5203029</v>
          </cell>
          <cell r="K432">
            <v>5203029</v>
          </cell>
          <cell r="L432">
            <v>44456</v>
          </cell>
          <cell r="M432">
            <v>716288</v>
          </cell>
          <cell r="N432">
            <v>716288</v>
          </cell>
          <cell r="O432" t="str">
            <v>DEVOLUCION</v>
          </cell>
        </row>
        <row r="433">
          <cell r="I433" t="str">
            <v>890324177_A_112476424</v>
          </cell>
          <cell r="J433" t="str">
            <v>890324177_A_112476424_5203030</v>
          </cell>
          <cell r="K433">
            <v>5203030</v>
          </cell>
          <cell r="L433">
            <v>44461</v>
          </cell>
          <cell r="M433">
            <v>3594598</v>
          </cell>
          <cell r="N433">
            <v>3594598</v>
          </cell>
          <cell r="O433" t="str">
            <v>DEVOLUCION</v>
          </cell>
        </row>
        <row r="434">
          <cell r="I434" t="str">
            <v>860013570__246410070948</v>
          </cell>
          <cell r="J434" t="str">
            <v>860013570__246410070948_4541898</v>
          </cell>
          <cell r="K434">
            <v>4541898</v>
          </cell>
          <cell r="L434">
            <v>44029</v>
          </cell>
          <cell r="M434">
            <v>131820</v>
          </cell>
          <cell r="N434">
            <v>131820</v>
          </cell>
          <cell r="O434" t="str">
            <v>DEVOLUCION</v>
          </cell>
        </row>
        <row r="435">
          <cell r="I435" t="str">
            <v>860013570__246410072704</v>
          </cell>
          <cell r="J435" t="str">
            <v>860013570__246410072704_4541961</v>
          </cell>
          <cell r="K435">
            <v>4541961</v>
          </cell>
          <cell r="L435">
            <v>44035</v>
          </cell>
          <cell r="M435">
            <v>207000</v>
          </cell>
          <cell r="N435">
            <v>207000</v>
          </cell>
          <cell r="O435" t="str">
            <v>DEVOLUCION</v>
          </cell>
        </row>
        <row r="436">
          <cell r="I436" t="str">
            <v>860013570__269710015469</v>
          </cell>
          <cell r="J436" t="str">
            <v>860013570__269710015469_4542116</v>
          </cell>
          <cell r="K436">
            <v>4542116</v>
          </cell>
          <cell r="L436">
            <v>44036</v>
          </cell>
          <cell r="M436">
            <v>6360</v>
          </cell>
          <cell r="N436">
            <v>6360</v>
          </cell>
          <cell r="O436" t="str">
            <v>DEVOLUCION</v>
          </cell>
        </row>
        <row r="437">
          <cell r="I437" t="str">
            <v>805027289_FEV_74305</v>
          </cell>
          <cell r="J437" t="str">
            <v>805027289_FEV_74305_5189017</v>
          </cell>
          <cell r="K437">
            <v>5189017</v>
          </cell>
          <cell r="L437">
            <v>44443</v>
          </cell>
          <cell r="M437">
            <v>22400</v>
          </cell>
          <cell r="N437">
            <v>22400</v>
          </cell>
          <cell r="O437" t="str">
            <v>DEVOLUCION</v>
          </cell>
        </row>
        <row r="438">
          <cell r="I438" t="str">
            <v>16710536_FE_56</v>
          </cell>
          <cell r="J438" t="str">
            <v>16710536_FE_56_4929681</v>
          </cell>
          <cell r="K438">
            <v>4929681</v>
          </cell>
          <cell r="L438">
            <v>44176</v>
          </cell>
          <cell r="M438">
            <v>867458</v>
          </cell>
          <cell r="N438">
            <v>192816</v>
          </cell>
          <cell r="O438" t="str">
            <v>GLOSA</v>
          </cell>
        </row>
        <row r="439">
          <cell r="I439" t="str">
            <v>890324177_A_111644747</v>
          </cell>
          <cell r="J439" t="str">
            <v>890324177_A_111644747_4929688</v>
          </cell>
          <cell r="K439">
            <v>4929688</v>
          </cell>
          <cell r="L439">
            <v>44146</v>
          </cell>
          <cell r="M439">
            <v>217000</v>
          </cell>
          <cell r="N439">
            <v>217000</v>
          </cell>
          <cell r="O439" t="str">
            <v>DEVOLUCION</v>
          </cell>
        </row>
        <row r="440">
          <cell r="I440" t="str">
            <v>805001115_S01_612</v>
          </cell>
          <cell r="J440" t="str">
            <v>805001115_S01_612_4542835</v>
          </cell>
          <cell r="K440">
            <v>4542835</v>
          </cell>
          <cell r="L440">
            <v>44014</v>
          </cell>
          <cell r="M440">
            <v>45000</v>
          </cell>
          <cell r="N440">
            <v>5200</v>
          </cell>
          <cell r="O440" t="str">
            <v>GLOSA</v>
          </cell>
        </row>
        <row r="441">
          <cell r="I441" t="str">
            <v>900237579__126929</v>
          </cell>
          <cell r="J441" t="str">
            <v>900237579__126929_4542832</v>
          </cell>
          <cell r="K441">
            <v>4542832</v>
          </cell>
          <cell r="L441">
            <v>44036</v>
          </cell>
          <cell r="M441">
            <v>438780</v>
          </cell>
          <cell r="N441">
            <v>35880</v>
          </cell>
          <cell r="O441" t="str">
            <v>GLOSA</v>
          </cell>
        </row>
        <row r="442">
          <cell r="I442" t="str">
            <v>860013570__269710011489</v>
          </cell>
          <cell r="J442" t="str">
            <v>860013570__269710011489_4495967</v>
          </cell>
          <cell r="K442">
            <v>4495967</v>
          </cell>
          <cell r="L442">
            <v>43977</v>
          </cell>
          <cell r="M442">
            <v>13080</v>
          </cell>
          <cell r="N442">
            <v>13080</v>
          </cell>
          <cell r="O442" t="str">
            <v>DEVOLUCION</v>
          </cell>
        </row>
        <row r="443">
          <cell r="I443" t="str">
            <v>860013570__269610000614</v>
          </cell>
          <cell r="J443" t="str">
            <v>860013570__269610000614_4495956</v>
          </cell>
          <cell r="K443">
            <v>4495956</v>
          </cell>
          <cell r="L443">
            <v>43972</v>
          </cell>
          <cell r="M443">
            <v>207100</v>
          </cell>
          <cell r="N443">
            <v>207100</v>
          </cell>
          <cell r="O443" t="str">
            <v>DEVOLUCION</v>
          </cell>
        </row>
        <row r="444">
          <cell r="I444" t="str">
            <v>860013570__246410059433</v>
          </cell>
          <cell r="J444" t="str">
            <v>860013570__246410059433_4551049</v>
          </cell>
          <cell r="K444">
            <v>4551049</v>
          </cell>
          <cell r="L444">
            <v>43990</v>
          </cell>
          <cell r="M444">
            <v>57660</v>
          </cell>
          <cell r="N444">
            <v>57660</v>
          </cell>
          <cell r="O444" t="str">
            <v>DEVOLUCION</v>
          </cell>
        </row>
        <row r="445">
          <cell r="I445" t="str">
            <v>860013570__246410061078</v>
          </cell>
          <cell r="J445" t="str">
            <v>860013570__246410061078_4551073</v>
          </cell>
          <cell r="K445">
            <v>4551073</v>
          </cell>
          <cell r="L445">
            <v>43995</v>
          </cell>
          <cell r="M445">
            <v>63112</v>
          </cell>
          <cell r="N445">
            <v>63112</v>
          </cell>
          <cell r="O445" t="str">
            <v>DEVOLUCION</v>
          </cell>
        </row>
        <row r="446">
          <cell r="I446" t="str">
            <v>860013570__246410061118</v>
          </cell>
          <cell r="J446" t="str">
            <v>860013570__246410061118_4551074</v>
          </cell>
          <cell r="K446">
            <v>4551074</v>
          </cell>
          <cell r="L446">
            <v>43995</v>
          </cell>
          <cell r="M446">
            <v>116760</v>
          </cell>
          <cell r="N446">
            <v>116760</v>
          </cell>
          <cell r="O446" t="str">
            <v>DEVOLUCION</v>
          </cell>
        </row>
        <row r="447">
          <cell r="I447" t="str">
            <v>860013570__246410061597</v>
          </cell>
          <cell r="J447" t="str">
            <v>860013570__246410061597_4551080</v>
          </cell>
          <cell r="K447">
            <v>4551080</v>
          </cell>
          <cell r="L447">
            <v>43998</v>
          </cell>
          <cell r="M447">
            <v>36624</v>
          </cell>
          <cell r="N447">
            <v>36624</v>
          </cell>
          <cell r="O447" t="str">
            <v>DEVOLUCION</v>
          </cell>
        </row>
        <row r="448">
          <cell r="I448" t="str">
            <v>860013570__269510007142</v>
          </cell>
          <cell r="J448" t="str">
            <v>860013570__269510007142_4551131</v>
          </cell>
          <cell r="K448">
            <v>4551131</v>
          </cell>
          <cell r="L448">
            <v>43992</v>
          </cell>
          <cell r="M448">
            <v>281067</v>
          </cell>
          <cell r="N448">
            <v>281067</v>
          </cell>
          <cell r="O448" t="str">
            <v>DEVOLUCION</v>
          </cell>
        </row>
        <row r="449">
          <cell r="I449" t="str">
            <v>860013570__246410119820</v>
          </cell>
          <cell r="J449" t="str">
            <v>860013570__246410119820_4945820</v>
          </cell>
          <cell r="K449">
            <v>4945820</v>
          </cell>
          <cell r="L449">
            <v>44175</v>
          </cell>
          <cell r="M449">
            <v>444808</v>
          </cell>
          <cell r="N449">
            <v>444808</v>
          </cell>
          <cell r="O449" t="str">
            <v>DEVOLUCION</v>
          </cell>
        </row>
        <row r="450">
          <cell r="I450" t="str">
            <v>860013570__246410124449</v>
          </cell>
          <cell r="J450" t="str">
            <v>860013570__246410124449_4945850</v>
          </cell>
          <cell r="K450">
            <v>4945850</v>
          </cell>
          <cell r="L450">
            <v>44188</v>
          </cell>
          <cell r="M450">
            <v>258200</v>
          </cell>
          <cell r="N450">
            <v>258200</v>
          </cell>
          <cell r="O450" t="str">
            <v>DEVOLUCION</v>
          </cell>
        </row>
        <row r="451">
          <cell r="I451" t="str">
            <v>860013570__269710010839</v>
          </cell>
          <cell r="J451" t="str">
            <v>860013570__269710010839_4551166</v>
          </cell>
          <cell r="K451">
            <v>4551166</v>
          </cell>
          <cell r="L451">
            <v>43966</v>
          </cell>
          <cell r="M451">
            <v>10514</v>
          </cell>
          <cell r="N451">
            <v>10514</v>
          </cell>
          <cell r="O451" t="str">
            <v>DEVOLUCION</v>
          </cell>
        </row>
        <row r="452">
          <cell r="I452" t="str">
            <v>860013570__269710010909</v>
          </cell>
          <cell r="J452" t="str">
            <v>860013570__269710010909_4551169</v>
          </cell>
          <cell r="K452">
            <v>4551169</v>
          </cell>
          <cell r="L452">
            <v>43967</v>
          </cell>
          <cell r="M452">
            <v>5634</v>
          </cell>
          <cell r="N452">
            <v>5634</v>
          </cell>
          <cell r="O452" t="str">
            <v>DEVOLUCION</v>
          </cell>
        </row>
        <row r="453">
          <cell r="I453" t="str">
            <v>860013570__269710011854</v>
          </cell>
          <cell r="J453" t="str">
            <v>860013570__269710011854_4551178</v>
          </cell>
          <cell r="K453">
            <v>4551178</v>
          </cell>
          <cell r="L453">
            <v>43980</v>
          </cell>
          <cell r="M453">
            <v>26212</v>
          </cell>
          <cell r="N453">
            <v>26212</v>
          </cell>
          <cell r="O453" t="str">
            <v>DEVOLUCION</v>
          </cell>
        </row>
        <row r="454">
          <cell r="I454" t="str">
            <v>860013570__269710012061</v>
          </cell>
          <cell r="J454" t="str">
            <v>860013570__269710012061_4551179</v>
          </cell>
          <cell r="K454">
            <v>4551179</v>
          </cell>
          <cell r="L454">
            <v>43983</v>
          </cell>
          <cell r="M454">
            <v>28929</v>
          </cell>
          <cell r="N454">
            <v>28929</v>
          </cell>
          <cell r="O454" t="str">
            <v>DEVOLUCION</v>
          </cell>
        </row>
        <row r="455">
          <cell r="I455" t="str">
            <v>860013570__246410038106</v>
          </cell>
          <cell r="J455" t="str">
            <v>860013570__246410038106_4279005</v>
          </cell>
          <cell r="K455">
            <v>4279005</v>
          </cell>
          <cell r="L455">
            <v>43917</v>
          </cell>
          <cell r="M455">
            <v>20748</v>
          </cell>
          <cell r="N455">
            <v>20748</v>
          </cell>
          <cell r="O455" t="str">
            <v>DEVOLUCION</v>
          </cell>
        </row>
        <row r="456">
          <cell r="I456" t="str">
            <v>890324177_A_111232237</v>
          </cell>
          <cell r="J456" t="str">
            <v>890324177_A_111232237_4279163</v>
          </cell>
          <cell r="K456">
            <v>4279163</v>
          </cell>
          <cell r="L456">
            <v>43900</v>
          </cell>
          <cell r="M456">
            <v>721800</v>
          </cell>
          <cell r="N456">
            <v>721800</v>
          </cell>
          <cell r="O456" t="str">
            <v>DEVOLUCION</v>
          </cell>
        </row>
        <row r="457">
          <cell r="I457" t="str">
            <v>805027289_FEV_74223</v>
          </cell>
          <cell r="J457" t="str">
            <v>805027289_FEV_74223_5189005</v>
          </cell>
          <cell r="K457">
            <v>5189005</v>
          </cell>
          <cell r="L457">
            <v>44443</v>
          </cell>
          <cell r="M457">
            <v>44800</v>
          </cell>
          <cell r="N457">
            <v>44800</v>
          </cell>
          <cell r="O457" t="str">
            <v>DEVOLUCION</v>
          </cell>
        </row>
        <row r="458">
          <cell r="I458" t="str">
            <v>890324177_A_111757964</v>
          </cell>
          <cell r="J458" t="str">
            <v>890324177_A_111757964_4959495</v>
          </cell>
          <cell r="K458">
            <v>4959495</v>
          </cell>
          <cell r="L458">
            <v>44201</v>
          </cell>
          <cell r="M458">
            <v>217000</v>
          </cell>
          <cell r="N458">
            <v>217000</v>
          </cell>
          <cell r="O458" t="str">
            <v>DEVOLUCION</v>
          </cell>
        </row>
        <row r="459">
          <cell r="I459" t="str">
            <v>890324177_A_111766795</v>
          </cell>
          <cell r="J459" t="str">
            <v>890324177_A_111766795_4959498</v>
          </cell>
          <cell r="K459">
            <v>4959498</v>
          </cell>
          <cell r="L459">
            <v>44205</v>
          </cell>
          <cell r="M459">
            <v>10748</v>
          </cell>
          <cell r="N459">
            <v>10748</v>
          </cell>
          <cell r="O459" t="str">
            <v>DEVOLUCION</v>
          </cell>
        </row>
        <row r="460">
          <cell r="I460" t="str">
            <v>890324177_A_111767222</v>
          </cell>
          <cell r="J460" t="str">
            <v>890324177_A_111767222_4959500</v>
          </cell>
          <cell r="K460">
            <v>4959500</v>
          </cell>
          <cell r="L460">
            <v>44207</v>
          </cell>
          <cell r="M460">
            <v>10730363</v>
          </cell>
          <cell r="N460">
            <v>10730363</v>
          </cell>
          <cell r="O460" t="str">
            <v>DEVOLUCION</v>
          </cell>
        </row>
        <row r="461">
          <cell r="I461" t="str">
            <v>890324177_A_111767223</v>
          </cell>
          <cell r="J461" t="str">
            <v>890324177_A_111767223_4959501</v>
          </cell>
          <cell r="K461">
            <v>4959501</v>
          </cell>
          <cell r="L461">
            <v>44207</v>
          </cell>
          <cell r="M461">
            <v>10748</v>
          </cell>
          <cell r="N461">
            <v>10748</v>
          </cell>
          <cell r="O461" t="str">
            <v>DEVOLUCION</v>
          </cell>
        </row>
        <row r="462">
          <cell r="I462" t="str">
            <v>890324177_F_240015023</v>
          </cell>
          <cell r="J462" t="str">
            <v>890324177_F_240015023_4959503</v>
          </cell>
          <cell r="K462">
            <v>4959503</v>
          </cell>
          <cell r="L462">
            <v>44207</v>
          </cell>
          <cell r="M462">
            <v>4215440</v>
          </cell>
          <cell r="N462">
            <v>2525500</v>
          </cell>
          <cell r="O462" t="str">
            <v>GLOSA</v>
          </cell>
        </row>
        <row r="463">
          <cell r="I463" t="str">
            <v>805027289_FEV_74224</v>
          </cell>
          <cell r="J463" t="str">
            <v>805027289_FEV_74224_5189006</v>
          </cell>
          <cell r="K463">
            <v>5189006</v>
          </cell>
          <cell r="L463">
            <v>44443</v>
          </cell>
          <cell r="M463">
            <v>11200</v>
          </cell>
          <cell r="N463">
            <v>11200</v>
          </cell>
          <cell r="O463" t="str">
            <v>DEVOLUCION</v>
          </cell>
        </row>
        <row r="464">
          <cell r="I464" t="str">
            <v>800179870__1001607</v>
          </cell>
          <cell r="J464" t="str">
            <v>800179870__1001607_4950802</v>
          </cell>
          <cell r="K464">
            <v>4950802</v>
          </cell>
          <cell r="L464">
            <v>44181</v>
          </cell>
          <cell r="M464">
            <v>3765611</v>
          </cell>
          <cell r="N464">
            <v>3765611</v>
          </cell>
          <cell r="O464" t="str">
            <v>DEVOLUCION</v>
          </cell>
        </row>
        <row r="465">
          <cell r="I465" t="str">
            <v>860013570__246410109316</v>
          </cell>
          <cell r="J465" t="str">
            <v>860013570__246410109316_4950847</v>
          </cell>
          <cell r="K465">
            <v>4950847</v>
          </cell>
          <cell r="L465">
            <v>44145</v>
          </cell>
          <cell r="M465">
            <v>150331</v>
          </cell>
          <cell r="N465">
            <v>150331</v>
          </cell>
          <cell r="O465" t="str">
            <v>DEVOLUCION</v>
          </cell>
        </row>
        <row r="466">
          <cell r="I466" t="str">
            <v>860013570__246410123016</v>
          </cell>
          <cell r="J466" t="str">
            <v>860013570__246410123016_4950902</v>
          </cell>
          <cell r="K466">
            <v>4950902</v>
          </cell>
          <cell r="L466">
            <v>44183</v>
          </cell>
          <cell r="M466">
            <v>291848</v>
          </cell>
          <cell r="N466">
            <v>291848</v>
          </cell>
          <cell r="O466" t="str">
            <v>DEVOLUCION</v>
          </cell>
        </row>
        <row r="467">
          <cell r="I467" t="str">
            <v>860013570__269810003769</v>
          </cell>
          <cell r="J467" t="str">
            <v>860013570__269810003769_4951040</v>
          </cell>
          <cell r="K467">
            <v>4951040</v>
          </cell>
          <cell r="L467">
            <v>44195</v>
          </cell>
          <cell r="M467">
            <v>63112</v>
          </cell>
          <cell r="N467">
            <v>63112</v>
          </cell>
          <cell r="O467" t="str">
            <v>DEVOLUCION</v>
          </cell>
        </row>
        <row r="468">
          <cell r="I468" t="str">
            <v>805027289_FEV_74229</v>
          </cell>
          <cell r="J468" t="str">
            <v>805027289_FEV_74229_5189007</v>
          </cell>
          <cell r="K468">
            <v>5189007</v>
          </cell>
          <cell r="L468">
            <v>44443</v>
          </cell>
          <cell r="M468">
            <v>11200</v>
          </cell>
          <cell r="N468">
            <v>11200</v>
          </cell>
          <cell r="O468" t="str">
            <v>DEVOLUCION</v>
          </cell>
        </row>
        <row r="469">
          <cell r="I469" t="str">
            <v>860013570__269510009044</v>
          </cell>
          <cell r="J469" t="str">
            <v>860013570__269510009044_4576173</v>
          </cell>
          <cell r="K469">
            <v>4576173</v>
          </cell>
          <cell r="L469">
            <v>44041</v>
          </cell>
          <cell r="M469">
            <v>42290</v>
          </cell>
          <cell r="N469">
            <v>42290</v>
          </cell>
          <cell r="O469" t="str">
            <v>DEVOLUCION</v>
          </cell>
        </row>
        <row r="470">
          <cell r="I470" t="str">
            <v>860013570__269810002175</v>
          </cell>
          <cell r="J470" t="str">
            <v>860013570__269810002175_4576328</v>
          </cell>
          <cell r="K470">
            <v>4576328</v>
          </cell>
          <cell r="L470">
            <v>44041</v>
          </cell>
          <cell r="M470">
            <v>30128</v>
          </cell>
          <cell r="N470">
            <v>30128</v>
          </cell>
          <cell r="O470" t="str">
            <v>DEVOLUCION</v>
          </cell>
        </row>
        <row r="471">
          <cell r="I471" t="str">
            <v>860013570__246410072568</v>
          </cell>
          <cell r="J471" t="str">
            <v>860013570__246410072568_4576332</v>
          </cell>
          <cell r="K471">
            <v>4576332</v>
          </cell>
          <cell r="L471">
            <v>44035</v>
          </cell>
          <cell r="M471">
            <v>5130</v>
          </cell>
          <cell r="N471">
            <v>5130</v>
          </cell>
          <cell r="O471" t="str">
            <v>DEVOLUCION</v>
          </cell>
        </row>
        <row r="472">
          <cell r="I472" t="str">
            <v>860013570__246410075314</v>
          </cell>
          <cell r="J472" t="str">
            <v>860013570__246410075314_4576336</v>
          </cell>
          <cell r="K472">
            <v>4576336</v>
          </cell>
          <cell r="L472">
            <v>44042</v>
          </cell>
          <cell r="M472">
            <v>8279</v>
          </cell>
          <cell r="N472">
            <v>8279</v>
          </cell>
          <cell r="O472" t="str">
            <v>DEVOLUCION</v>
          </cell>
        </row>
        <row r="473">
          <cell r="I473" t="str">
            <v>860013570__246410075787</v>
          </cell>
          <cell r="J473" t="str">
            <v>860013570__246410075787_4576337</v>
          </cell>
          <cell r="K473">
            <v>4576337</v>
          </cell>
          <cell r="L473">
            <v>44044</v>
          </cell>
          <cell r="M473">
            <v>10800</v>
          </cell>
          <cell r="N473">
            <v>10800</v>
          </cell>
          <cell r="O473" t="str">
            <v>DEVOLUCION</v>
          </cell>
        </row>
        <row r="474">
          <cell r="I474" t="str">
            <v>860013570__246410077096</v>
          </cell>
          <cell r="J474" t="str">
            <v>860013570__246410077096_4576351</v>
          </cell>
          <cell r="K474">
            <v>4576351</v>
          </cell>
          <cell r="L474">
            <v>44049</v>
          </cell>
          <cell r="M474">
            <v>169988</v>
          </cell>
          <cell r="N474">
            <v>169988</v>
          </cell>
          <cell r="O474" t="str">
            <v>DEVOLUCION</v>
          </cell>
        </row>
        <row r="475">
          <cell r="I475" t="str">
            <v>860013570__246410078097</v>
          </cell>
          <cell r="J475" t="str">
            <v>860013570__246410078097_4576405</v>
          </cell>
          <cell r="K475">
            <v>4576405</v>
          </cell>
          <cell r="L475">
            <v>44054</v>
          </cell>
          <cell r="M475">
            <v>87880</v>
          </cell>
          <cell r="N475">
            <v>87880</v>
          </cell>
          <cell r="O475" t="str">
            <v>DEVOLUCION</v>
          </cell>
        </row>
        <row r="476">
          <cell r="I476" t="str">
            <v>800006850__5574179</v>
          </cell>
          <cell r="J476" t="str">
            <v>800006850__5574179_4576478</v>
          </cell>
          <cell r="K476">
            <v>4576478</v>
          </cell>
          <cell r="L476">
            <v>44001</v>
          </cell>
          <cell r="M476">
            <v>5359900</v>
          </cell>
          <cell r="N476">
            <v>95481</v>
          </cell>
          <cell r="O476" t="str">
            <v>GLOSA</v>
          </cell>
        </row>
        <row r="477">
          <cell r="I477" t="str">
            <v>900196862_SVC_591</v>
          </cell>
          <cell r="J477" t="str">
            <v>900196862_SVC_591_4674196</v>
          </cell>
          <cell r="K477">
            <v>4674196</v>
          </cell>
          <cell r="L477">
            <v>44177</v>
          </cell>
          <cell r="M477">
            <v>621676</v>
          </cell>
          <cell r="N477">
            <v>621676</v>
          </cell>
          <cell r="O477" t="str">
            <v>DEVOLUCION</v>
          </cell>
        </row>
        <row r="478">
          <cell r="I478" t="str">
            <v>900196862_SVC_590</v>
          </cell>
          <cell r="J478" t="str">
            <v>900196862_SVC_590_4674195</v>
          </cell>
          <cell r="K478">
            <v>4674195</v>
          </cell>
          <cell r="L478">
            <v>44177</v>
          </cell>
          <cell r="M478">
            <v>1036460</v>
          </cell>
          <cell r="N478">
            <v>1036460</v>
          </cell>
          <cell r="O478" t="str">
            <v>DEVOLUCION</v>
          </cell>
        </row>
        <row r="479">
          <cell r="I479" t="str">
            <v>830025149_MCOL_4128211110</v>
          </cell>
          <cell r="J479" t="str">
            <v>830025149_MCOL_4128211110_4585797</v>
          </cell>
          <cell r="K479">
            <v>4585797</v>
          </cell>
          <cell r="L479">
            <v>44069</v>
          </cell>
          <cell r="M479">
            <v>2330150</v>
          </cell>
          <cell r="N479">
            <v>2330150</v>
          </cell>
          <cell r="O479" t="str">
            <v>DEVOLUCION</v>
          </cell>
        </row>
        <row r="480">
          <cell r="I480" t="str">
            <v>805027289_FEV_74258</v>
          </cell>
          <cell r="J480" t="str">
            <v>805027289_FEV_74258_5189009</v>
          </cell>
          <cell r="K480">
            <v>5189009</v>
          </cell>
          <cell r="L480">
            <v>44443</v>
          </cell>
          <cell r="M480">
            <v>11200</v>
          </cell>
          <cell r="N480">
            <v>11200</v>
          </cell>
          <cell r="O480" t="str">
            <v>DEVOLUCION</v>
          </cell>
        </row>
        <row r="481">
          <cell r="I481" t="str">
            <v>805027289_FEV_74260</v>
          </cell>
          <cell r="J481" t="str">
            <v>805027289_FEV_74260_5189010</v>
          </cell>
          <cell r="K481">
            <v>5189010</v>
          </cell>
          <cell r="L481">
            <v>44443</v>
          </cell>
          <cell r="M481">
            <v>11200</v>
          </cell>
          <cell r="N481">
            <v>11200</v>
          </cell>
          <cell r="O481" t="str">
            <v>DEVOLUCION</v>
          </cell>
        </row>
        <row r="482">
          <cell r="I482" t="str">
            <v>805027289_FEV_74267</v>
          </cell>
          <cell r="J482" t="str">
            <v>805027289_FEV_74267_5189011</v>
          </cell>
          <cell r="K482">
            <v>5189011</v>
          </cell>
          <cell r="L482">
            <v>44443</v>
          </cell>
          <cell r="M482">
            <v>11200</v>
          </cell>
          <cell r="N482">
            <v>11200</v>
          </cell>
          <cell r="O482" t="str">
            <v>DEVOLUCION</v>
          </cell>
        </row>
        <row r="483">
          <cell r="I483" t="str">
            <v>860013570__269510009683</v>
          </cell>
          <cell r="J483" t="str">
            <v>860013570__269510009683_4589981</v>
          </cell>
          <cell r="K483">
            <v>4589981</v>
          </cell>
          <cell r="L483">
            <v>44061</v>
          </cell>
          <cell r="M483">
            <v>128063</v>
          </cell>
          <cell r="N483">
            <v>128063</v>
          </cell>
          <cell r="O483" t="str">
            <v>DEVOLUCION</v>
          </cell>
        </row>
        <row r="484">
          <cell r="I484" t="str">
            <v>860013570__269710016849</v>
          </cell>
          <cell r="J484" t="str">
            <v>860013570__269710016849_4589994</v>
          </cell>
          <cell r="K484">
            <v>4589994</v>
          </cell>
          <cell r="L484">
            <v>44056</v>
          </cell>
          <cell r="M484">
            <v>169988</v>
          </cell>
          <cell r="N484">
            <v>169988</v>
          </cell>
          <cell r="O484" t="str">
            <v>DEVOLUCION</v>
          </cell>
        </row>
        <row r="485">
          <cell r="I485" t="str">
            <v>860013570__269710017543</v>
          </cell>
          <cell r="J485" t="str">
            <v>860013570__269710017543_4590046</v>
          </cell>
          <cell r="K485">
            <v>4590046</v>
          </cell>
          <cell r="L485">
            <v>44068</v>
          </cell>
          <cell r="M485">
            <v>323730</v>
          </cell>
          <cell r="N485">
            <v>323730</v>
          </cell>
          <cell r="O485" t="str">
            <v>DEVOLUCION</v>
          </cell>
        </row>
        <row r="486">
          <cell r="I486" t="str">
            <v>860013570__246410086000</v>
          </cell>
          <cell r="J486" t="str">
            <v>860013570__246410086000_4590059</v>
          </cell>
          <cell r="K486">
            <v>4590059</v>
          </cell>
          <cell r="L486">
            <v>44077</v>
          </cell>
          <cell r="M486">
            <v>245410</v>
          </cell>
          <cell r="N486">
            <v>245410</v>
          </cell>
          <cell r="O486" t="str">
            <v>DEVOLUCION</v>
          </cell>
        </row>
        <row r="487">
          <cell r="I487" t="str">
            <v>890320032_COD_1369308</v>
          </cell>
          <cell r="J487" t="str">
            <v>890320032_COD_1369308_4964186</v>
          </cell>
          <cell r="K487">
            <v>4964186</v>
          </cell>
          <cell r="L487">
            <v>44133</v>
          </cell>
          <cell r="M487">
            <v>303500</v>
          </cell>
          <cell r="N487">
            <v>303500</v>
          </cell>
          <cell r="O487" t="str">
            <v>DEVOLUCION</v>
          </cell>
        </row>
        <row r="488">
          <cell r="I488" t="str">
            <v>805017914_FEV_6715</v>
          </cell>
          <cell r="J488" t="str">
            <v>805017914_FEV_6715_4964188</v>
          </cell>
          <cell r="K488">
            <v>4964188</v>
          </cell>
          <cell r="L488">
            <v>44218</v>
          </cell>
          <cell r="M488">
            <v>25000</v>
          </cell>
          <cell r="N488">
            <v>2900</v>
          </cell>
          <cell r="O488" t="str">
            <v>GLOSA</v>
          </cell>
        </row>
        <row r="489">
          <cell r="I489" t="str">
            <v>10541284__6845</v>
          </cell>
          <cell r="J489" t="str">
            <v>10541284__6845_4942261</v>
          </cell>
          <cell r="K489">
            <v>4942261</v>
          </cell>
          <cell r="L489">
            <v>44183</v>
          </cell>
          <cell r="M489">
            <v>4221353</v>
          </cell>
          <cell r="N489">
            <v>27511</v>
          </cell>
          <cell r="O489" t="str">
            <v>GLOSA</v>
          </cell>
        </row>
        <row r="490">
          <cell r="I490" t="str">
            <v>860013570__246410109576</v>
          </cell>
          <cell r="J490" t="str">
            <v>860013570__246410109576_4952318</v>
          </cell>
          <cell r="K490">
            <v>4952318</v>
          </cell>
          <cell r="L490">
            <v>44146</v>
          </cell>
          <cell r="M490">
            <v>378990</v>
          </cell>
          <cell r="N490">
            <v>378990</v>
          </cell>
          <cell r="O490" t="str">
            <v>DEVOLUCION</v>
          </cell>
        </row>
        <row r="491">
          <cell r="I491" t="str">
            <v>860013570__246410124579</v>
          </cell>
          <cell r="J491" t="str">
            <v>860013570__246410124579_4952327</v>
          </cell>
          <cell r="K491">
            <v>4952327</v>
          </cell>
          <cell r="L491">
            <v>44188</v>
          </cell>
          <cell r="M491">
            <v>23580</v>
          </cell>
          <cell r="N491">
            <v>23580</v>
          </cell>
          <cell r="O491" t="str">
            <v>DEVOLUCION</v>
          </cell>
        </row>
        <row r="492">
          <cell r="I492" t="str">
            <v>860013570__246410126915</v>
          </cell>
          <cell r="J492" t="str">
            <v>860013570__246410126915_4952353</v>
          </cell>
          <cell r="K492">
            <v>4952353</v>
          </cell>
          <cell r="L492">
            <v>44195</v>
          </cell>
          <cell r="M492">
            <v>2535564</v>
          </cell>
          <cell r="N492">
            <v>2535564</v>
          </cell>
          <cell r="O492" t="str">
            <v>DEVOLUCION</v>
          </cell>
        </row>
        <row r="493">
          <cell r="I493" t="str">
            <v>860013570__246410127360</v>
          </cell>
          <cell r="J493" t="str">
            <v>860013570__246410127360_4952359</v>
          </cell>
          <cell r="K493">
            <v>4952359</v>
          </cell>
          <cell r="L493">
            <v>44195</v>
          </cell>
          <cell r="M493">
            <v>77510</v>
          </cell>
          <cell r="N493">
            <v>77510</v>
          </cell>
          <cell r="O493" t="str">
            <v>DEVOLUCION</v>
          </cell>
        </row>
        <row r="494">
          <cell r="I494" t="str">
            <v>860013570__246410130081</v>
          </cell>
          <cell r="J494" t="str">
            <v>860013570__246410130081_4952398</v>
          </cell>
          <cell r="K494">
            <v>4952398</v>
          </cell>
          <cell r="L494">
            <v>44205</v>
          </cell>
          <cell r="M494">
            <v>259291</v>
          </cell>
          <cell r="N494">
            <v>259291</v>
          </cell>
          <cell r="O494" t="str">
            <v>DEVOLUCION</v>
          </cell>
        </row>
        <row r="495">
          <cell r="I495" t="str">
            <v>860013570__269610001360</v>
          </cell>
          <cell r="J495" t="str">
            <v>860013570__269610001360_4952612</v>
          </cell>
          <cell r="K495">
            <v>4952612</v>
          </cell>
          <cell r="L495">
            <v>44184</v>
          </cell>
          <cell r="M495">
            <v>272160</v>
          </cell>
          <cell r="N495">
            <v>272160</v>
          </cell>
          <cell r="O495" t="str">
            <v>DEVOLUCION</v>
          </cell>
        </row>
        <row r="496">
          <cell r="I496" t="str">
            <v>860013570__269710025940</v>
          </cell>
          <cell r="J496" t="str">
            <v>860013570__269710025940_4952649</v>
          </cell>
          <cell r="K496">
            <v>4952649</v>
          </cell>
          <cell r="L496">
            <v>44200</v>
          </cell>
          <cell r="M496">
            <v>77879</v>
          </cell>
          <cell r="N496">
            <v>77879</v>
          </cell>
          <cell r="O496" t="str">
            <v>DEVOLUCION</v>
          </cell>
        </row>
        <row r="497">
          <cell r="I497" t="str">
            <v>800205977_1_5836</v>
          </cell>
          <cell r="J497" t="str">
            <v>800205977_1_5836_4497929</v>
          </cell>
          <cell r="K497">
            <v>4497929</v>
          </cell>
          <cell r="L497">
            <v>43992</v>
          </cell>
          <cell r="M497">
            <v>3465000</v>
          </cell>
          <cell r="N497">
            <v>3465000</v>
          </cell>
          <cell r="O497" t="str">
            <v>DEVOLUCION</v>
          </cell>
        </row>
        <row r="498">
          <cell r="I498" t="str">
            <v>800205977_1_5837</v>
          </cell>
          <cell r="J498" t="str">
            <v>800205977_1_5837_4497930</v>
          </cell>
          <cell r="K498">
            <v>4497930</v>
          </cell>
          <cell r="L498">
            <v>43992</v>
          </cell>
          <cell r="M498">
            <v>735000</v>
          </cell>
          <cell r="N498">
            <v>735000</v>
          </cell>
          <cell r="O498" t="str">
            <v>DEVOLUCION</v>
          </cell>
        </row>
        <row r="499">
          <cell r="I499" t="str">
            <v>890303208_SEIC_2513393</v>
          </cell>
          <cell r="J499" t="str">
            <v>890303208_SEIC_2513393_4518338</v>
          </cell>
          <cell r="K499">
            <v>4518338</v>
          </cell>
          <cell r="L499">
            <v>43909</v>
          </cell>
          <cell r="M499">
            <v>6496</v>
          </cell>
          <cell r="N499">
            <v>6496</v>
          </cell>
          <cell r="O499" t="str">
            <v>DEVOLUCION</v>
          </cell>
        </row>
        <row r="500">
          <cell r="I500" t="str">
            <v>800065396_C190_186511</v>
          </cell>
          <cell r="J500" t="str">
            <v>800065396_C190_186511_4671649</v>
          </cell>
          <cell r="K500">
            <v>4671649</v>
          </cell>
          <cell r="L500">
            <v>44126</v>
          </cell>
          <cell r="M500">
            <v>85000</v>
          </cell>
          <cell r="N500">
            <v>85000</v>
          </cell>
          <cell r="O500" t="str">
            <v>DEVOLUCION</v>
          </cell>
        </row>
        <row r="501">
          <cell r="I501" t="str">
            <v>800065396_C190_186674</v>
          </cell>
          <cell r="J501" t="str">
            <v>800065396_C190_186674_4671650</v>
          </cell>
          <cell r="K501">
            <v>4671650</v>
          </cell>
          <cell r="L501">
            <v>44126</v>
          </cell>
          <cell r="M501">
            <v>85000</v>
          </cell>
          <cell r="N501">
            <v>85000</v>
          </cell>
          <cell r="O501" t="str">
            <v>DEVOLUCION</v>
          </cell>
        </row>
        <row r="502">
          <cell r="I502" t="str">
            <v>800205977_APAC_219</v>
          </cell>
          <cell r="J502" t="str">
            <v>800205977_APAC_219_4942272</v>
          </cell>
          <cell r="K502">
            <v>4942272</v>
          </cell>
          <cell r="L502">
            <v>44180</v>
          </cell>
          <cell r="M502">
            <v>4200000</v>
          </cell>
          <cell r="N502">
            <v>4200000</v>
          </cell>
          <cell r="O502" t="str">
            <v>DEVOLUCION</v>
          </cell>
        </row>
        <row r="503">
          <cell r="I503" t="str">
            <v>891300047_CH_73605</v>
          </cell>
          <cell r="J503" t="str">
            <v>891300047_CH_73605_5266269</v>
          </cell>
          <cell r="K503">
            <v>5266269</v>
          </cell>
          <cell r="L503">
            <v>43948</v>
          </cell>
          <cell r="M503">
            <v>501580</v>
          </cell>
          <cell r="N503">
            <v>501580</v>
          </cell>
          <cell r="O503" t="str">
            <v>DEVOLUCION</v>
          </cell>
        </row>
        <row r="504">
          <cell r="I504" t="str">
            <v>891300047_CH_73337</v>
          </cell>
          <cell r="J504" t="str">
            <v>891300047_CH_73337_5266268</v>
          </cell>
          <cell r="K504">
            <v>5266268</v>
          </cell>
          <cell r="L504">
            <v>43936</v>
          </cell>
          <cell r="M504">
            <v>114868</v>
          </cell>
          <cell r="N504">
            <v>114868</v>
          </cell>
          <cell r="O504" t="str">
            <v>DEVOLUCION</v>
          </cell>
        </row>
        <row r="505">
          <cell r="I505" t="str">
            <v>891300047_CH_71216</v>
          </cell>
          <cell r="J505" t="str">
            <v>891300047_CH_71216_5266267</v>
          </cell>
          <cell r="K505">
            <v>5266267</v>
          </cell>
          <cell r="L505">
            <v>43838</v>
          </cell>
          <cell r="M505">
            <v>75706</v>
          </cell>
          <cell r="N505">
            <v>75706</v>
          </cell>
          <cell r="O505" t="str">
            <v>DEVOLUCION</v>
          </cell>
        </row>
        <row r="506">
          <cell r="I506" t="str">
            <v>891300047_CH_70192</v>
          </cell>
          <cell r="J506" t="str">
            <v>891300047_CH_70192_5266266</v>
          </cell>
          <cell r="K506">
            <v>5266266</v>
          </cell>
          <cell r="L506">
            <v>43777</v>
          </cell>
          <cell r="M506">
            <v>382538</v>
          </cell>
          <cell r="N506">
            <v>382538</v>
          </cell>
          <cell r="O506" t="str">
            <v>DEVOLUCION</v>
          </cell>
        </row>
        <row r="507">
          <cell r="I507" t="str">
            <v>800205977_APAC_270</v>
          </cell>
          <cell r="J507" t="str">
            <v>800205977_APAC_270_4943133</v>
          </cell>
          <cell r="K507">
            <v>4943133</v>
          </cell>
          <cell r="L507">
            <v>44210</v>
          </cell>
          <cell r="M507">
            <v>2100000</v>
          </cell>
          <cell r="N507">
            <v>2100000</v>
          </cell>
          <cell r="O507" t="str">
            <v>DEVOLUCION</v>
          </cell>
        </row>
        <row r="508">
          <cell r="I508" t="str">
            <v>800205977_APAC_276</v>
          </cell>
          <cell r="J508" t="str">
            <v>800205977_APAC_276_4943139</v>
          </cell>
          <cell r="K508">
            <v>4943139</v>
          </cell>
          <cell r="L508">
            <v>44210</v>
          </cell>
          <cell r="M508">
            <v>5600000</v>
          </cell>
          <cell r="N508">
            <v>5600000</v>
          </cell>
          <cell r="O508" t="str">
            <v>DEVOLUCION</v>
          </cell>
        </row>
        <row r="509">
          <cell r="I509" t="str">
            <v>900699086_CPRL_636324</v>
          </cell>
          <cell r="J509" t="str">
            <v>900699086_CPRL_636324_5266265</v>
          </cell>
          <cell r="K509">
            <v>5266265</v>
          </cell>
          <cell r="L509">
            <v>44498</v>
          </cell>
          <cell r="M509">
            <v>210000</v>
          </cell>
          <cell r="N509">
            <v>210000</v>
          </cell>
          <cell r="O509" t="str">
            <v>DEVOLUCION</v>
          </cell>
        </row>
        <row r="510">
          <cell r="I510" t="str">
            <v>890306950_FVE_5070</v>
          </cell>
          <cell r="J510" t="str">
            <v>890306950_FVE_5070_4933239</v>
          </cell>
          <cell r="K510">
            <v>4933239</v>
          </cell>
          <cell r="L510">
            <v>44133</v>
          </cell>
          <cell r="M510">
            <v>10700</v>
          </cell>
          <cell r="N510">
            <v>10700</v>
          </cell>
          <cell r="O510" t="str">
            <v>DEVOLUCION</v>
          </cell>
        </row>
        <row r="511">
          <cell r="I511" t="str">
            <v>890306950_FVE_5066</v>
          </cell>
          <cell r="J511" t="str">
            <v>890306950_FVE_5066_4933238</v>
          </cell>
          <cell r="K511">
            <v>4933238</v>
          </cell>
          <cell r="L511">
            <v>44133</v>
          </cell>
          <cell r="M511">
            <v>10700</v>
          </cell>
          <cell r="N511">
            <v>10700</v>
          </cell>
          <cell r="O511" t="str">
            <v>DEVOLUCION</v>
          </cell>
        </row>
        <row r="512">
          <cell r="I512" t="str">
            <v>890306950_FVE_4809</v>
          </cell>
          <cell r="J512" t="str">
            <v>890306950_FVE_4809_4933237</v>
          </cell>
          <cell r="K512">
            <v>4933237</v>
          </cell>
          <cell r="L512">
            <v>44132</v>
          </cell>
          <cell r="M512">
            <v>42800</v>
          </cell>
          <cell r="N512">
            <v>42800</v>
          </cell>
          <cell r="O512" t="str">
            <v>DEVOLUCION</v>
          </cell>
        </row>
        <row r="513">
          <cell r="I513" t="str">
            <v>890306950_FVE_4706</v>
          </cell>
          <cell r="J513" t="str">
            <v>890306950_FVE_4706_4933234</v>
          </cell>
          <cell r="K513">
            <v>4933234</v>
          </cell>
          <cell r="L513">
            <v>44132</v>
          </cell>
          <cell r="M513">
            <v>53500</v>
          </cell>
          <cell r="N513">
            <v>53500</v>
          </cell>
          <cell r="O513" t="str">
            <v>DEVOLUCION</v>
          </cell>
        </row>
        <row r="514">
          <cell r="I514" t="str">
            <v>890306950_FVE_4702</v>
          </cell>
          <cell r="J514" t="str">
            <v>890306950_FVE_4702_4933233</v>
          </cell>
          <cell r="K514">
            <v>4933233</v>
          </cell>
          <cell r="L514">
            <v>44132</v>
          </cell>
          <cell r="M514">
            <v>10700</v>
          </cell>
          <cell r="N514">
            <v>10700</v>
          </cell>
          <cell r="O514" t="str">
            <v>DEVOLUCION</v>
          </cell>
        </row>
        <row r="515">
          <cell r="I515" t="str">
            <v>890306950_FVE_4595</v>
          </cell>
          <cell r="J515" t="str">
            <v>890306950_FVE_4595_4933232</v>
          </cell>
          <cell r="K515">
            <v>4933232</v>
          </cell>
          <cell r="L515">
            <v>44132</v>
          </cell>
          <cell r="M515">
            <v>42800</v>
          </cell>
          <cell r="N515">
            <v>42800</v>
          </cell>
          <cell r="O515" t="str">
            <v>DEVOLUCION</v>
          </cell>
        </row>
        <row r="516">
          <cell r="I516" t="str">
            <v>890306950_FVE_4513</v>
          </cell>
          <cell r="J516" t="str">
            <v>890306950_FVE_4513_4933231</v>
          </cell>
          <cell r="K516">
            <v>4933231</v>
          </cell>
          <cell r="L516">
            <v>44131</v>
          </cell>
          <cell r="M516">
            <v>42800</v>
          </cell>
          <cell r="N516">
            <v>42800</v>
          </cell>
          <cell r="O516" t="str">
            <v>DEVOLUCION</v>
          </cell>
        </row>
        <row r="517">
          <cell r="I517" t="str">
            <v>890306950_FVE_4509</v>
          </cell>
          <cell r="J517" t="str">
            <v>890306950_FVE_4509_4933230</v>
          </cell>
          <cell r="K517">
            <v>4933230</v>
          </cell>
          <cell r="L517">
            <v>44131</v>
          </cell>
          <cell r="M517">
            <v>10700</v>
          </cell>
          <cell r="N517">
            <v>10700</v>
          </cell>
          <cell r="O517" t="str">
            <v>DEVOLUCION</v>
          </cell>
        </row>
        <row r="518">
          <cell r="I518" t="str">
            <v>890306950_FVE_4504</v>
          </cell>
          <cell r="J518" t="str">
            <v>890306950_FVE_4504_4933228</v>
          </cell>
          <cell r="K518">
            <v>4933228</v>
          </cell>
          <cell r="L518">
            <v>44131</v>
          </cell>
          <cell r="M518">
            <v>10700</v>
          </cell>
          <cell r="N518">
            <v>10700</v>
          </cell>
          <cell r="O518" t="str">
            <v>DEVOLUCION</v>
          </cell>
        </row>
        <row r="519">
          <cell r="I519" t="str">
            <v>890306950_FVE_4502</v>
          </cell>
          <cell r="J519" t="str">
            <v>890306950_FVE_4502_4933227</v>
          </cell>
          <cell r="K519">
            <v>4933227</v>
          </cell>
          <cell r="L519">
            <v>44131</v>
          </cell>
          <cell r="M519">
            <v>10700</v>
          </cell>
          <cell r="N519">
            <v>10700</v>
          </cell>
          <cell r="O519" t="str">
            <v>DEVOLUCION</v>
          </cell>
        </row>
        <row r="520">
          <cell r="I520" t="str">
            <v>890306950_FVE_4461</v>
          </cell>
          <cell r="J520" t="str">
            <v>890306950_FVE_4461_4933226</v>
          </cell>
          <cell r="K520">
            <v>4933226</v>
          </cell>
          <cell r="L520">
            <v>44131</v>
          </cell>
          <cell r="M520">
            <v>10700</v>
          </cell>
          <cell r="N520">
            <v>10700</v>
          </cell>
          <cell r="O520" t="str">
            <v>DEVOLUCION</v>
          </cell>
        </row>
        <row r="521">
          <cell r="I521" t="str">
            <v>890306950_FVE_4454</v>
          </cell>
          <cell r="J521" t="str">
            <v>890306950_FVE_4454_4933224</v>
          </cell>
          <cell r="K521">
            <v>4933224</v>
          </cell>
          <cell r="L521">
            <v>44131</v>
          </cell>
          <cell r="M521">
            <v>10700</v>
          </cell>
          <cell r="N521">
            <v>10700</v>
          </cell>
          <cell r="O521" t="str">
            <v>DEVOLUCION</v>
          </cell>
        </row>
        <row r="522">
          <cell r="I522" t="str">
            <v>890306950_FVE_4452</v>
          </cell>
          <cell r="J522" t="str">
            <v>890306950_FVE_4452_4933223</v>
          </cell>
          <cell r="K522">
            <v>4933223</v>
          </cell>
          <cell r="L522">
            <v>44131</v>
          </cell>
          <cell r="M522">
            <v>10700</v>
          </cell>
          <cell r="N522">
            <v>10700</v>
          </cell>
          <cell r="O522" t="str">
            <v>DEVOLUCION</v>
          </cell>
        </row>
        <row r="523">
          <cell r="I523" t="str">
            <v>890306950_FVE_4451</v>
          </cell>
          <cell r="J523" t="str">
            <v>890306950_FVE_4451_4933222</v>
          </cell>
          <cell r="K523">
            <v>4933222</v>
          </cell>
          <cell r="L523">
            <v>44131</v>
          </cell>
          <cell r="M523">
            <v>10700</v>
          </cell>
          <cell r="N523">
            <v>10700</v>
          </cell>
          <cell r="O523" t="str">
            <v>DEVOLUCION</v>
          </cell>
        </row>
        <row r="524">
          <cell r="I524" t="str">
            <v>890306950_FVE_4447</v>
          </cell>
          <cell r="J524" t="str">
            <v>890306950_FVE_4447_4933221</v>
          </cell>
          <cell r="K524">
            <v>4933221</v>
          </cell>
          <cell r="L524">
            <v>44131</v>
          </cell>
          <cell r="M524">
            <v>10700</v>
          </cell>
          <cell r="N524">
            <v>10700</v>
          </cell>
          <cell r="O524" t="str">
            <v>DEVOLUCION</v>
          </cell>
        </row>
        <row r="525">
          <cell r="I525" t="str">
            <v>890306950_FVE_4444</v>
          </cell>
          <cell r="J525" t="str">
            <v>890306950_FVE_4444_4933220</v>
          </cell>
          <cell r="K525">
            <v>4933220</v>
          </cell>
          <cell r="L525">
            <v>44131</v>
          </cell>
          <cell r="M525">
            <v>10700</v>
          </cell>
          <cell r="N525">
            <v>10700</v>
          </cell>
          <cell r="O525" t="str">
            <v>DEVOLUCION</v>
          </cell>
        </row>
        <row r="526">
          <cell r="I526" t="str">
            <v>890306950_FVE_4443</v>
          </cell>
          <cell r="J526" t="str">
            <v>890306950_FVE_4443_4933219</v>
          </cell>
          <cell r="K526">
            <v>4933219</v>
          </cell>
          <cell r="L526">
            <v>44131</v>
          </cell>
          <cell r="M526">
            <v>10700</v>
          </cell>
          <cell r="N526">
            <v>10700</v>
          </cell>
          <cell r="O526" t="str">
            <v>DEVOLUCION</v>
          </cell>
        </row>
        <row r="527">
          <cell r="I527" t="str">
            <v>890306950_FVE_4441</v>
          </cell>
          <cell r="J527" t="str">
            <v>890306950_FVE_4441_4933218</v>
          </cell>
          <cell r="K527">
            <v>4933218</v>
          </cell>
          <cell r="L527">
            <v>44131</v>
          </cell>
          <cell r="M527">
            <v>10700</v>
          </cell>
          <cell r="N527">
            <v>10700</v>
          </cell>
          <cell r="O527" t="str">
            <v>DEVOLUCION</v>
          </cell>
        </row>
        <row r="528">
          <cell r="I528" t="str">
            <v>890306950_FVE_4440</v>
          </cell>
          <cell r="J528" t="str">
            <v>890306950_FVE_4440_4933217</v>
          </cell>
          <cell r="K528">
            <v>4933217</v>
          </cell>
          <cell r="L528">
            <v>44131</v>
          </cell>
          <cell r="M528">
            <v>10700</v>
          </cell>
          <cell r="N528">
            <v>10700</v>
          </cell>
          <cell r="O528" t="str">
            <v>DEVOLUCION</v>
          </cell>
        </row>
        <row r="529">
          <cell r="I529" t="str">
            <v>890306950_FVE_4437</v>
          </cell>
          <cell r="J529" t="str">
            <v>890306950_FVE_4437_4933216</v>
          </cell>
          <cell r="K529">
            <v>4933216</v>
          </cell>
          <cell r="L529">
            <v>44131</v>
          </cell>
          <cell r="M529">
            <v>10700</v>
          </cell>
          <cell r="N529">
            <v>10700</v>
          </cell>
          <cell r="O529" t="str">
            <v>DEVOLUCION</v>
          </cell>
        </row>
        <row r="530">
          <cell r="I530" t="str">
            <v>805027338_FVE_1548</v>
          </cell>
          <cell r="J530" t="str">
            <v>805027338_FVE_1548_4962845</v>
          </cell>
          <cell r="K530">
            <v>4962845</v>
          </cell>
          <cell r="L530">
            <v>44167</v>
          </cell>
          <cell r="M530">
            <v>14200</v>
          </cell>
          <cell r="N530">
            <v>7100</v>
          </cell>
          <cell r="O530" t="str">
            <v>GLOSA</v>
          </cell>
        </row>
        <row r="531">
          <cell r="I531" t="str">
            <v>890306950_FVE_4436</v>
          </cell>
          <cell r="J531" t="str">
            <v>890306950_FVE_4436_4933215</v>
          </cell>
          <cell r="K531">
            <v>4933215</v>
          </cell>
          <cell r="L531">
            <v>44131</v>
          </cell>
          <cell r="M531">
            <v>10700</v>
          </cell>
          <cell r="N531">
            <v>10700</v>
          </cell>
          <cell r="O531" t="str">
            <v>DEVOLUCION</v>
          </cell>
        </row>
        <row r="532">
          <cell r="I532" t="str">
            <v>890306950_FVE_4432</v>
          </cell>
          <cell r="J532" t="str">
            <v>890306950_FVE_4432_4933214</v>
          </cell>
          <cell r="K532">
            <v>4933214</v>
          </cell>
          <cell r="L532">
            <v>44131</v>
          </cell>
          <cell r="M532">
            <v>10700</v>
          </cell>
          <cell r="N532">
            <v>10700</v>
          </cell>
          <cell r="O532" t="str">
            <v>DEVOLUCION</v>
          </cell>
        </row>
        <row r="533">
          <cell r="I533" t="str">
            <v>890306950_FVE_4430</v>
          </cell>
          <cell r="J533" t="str">
            <v>890306950_FVE_4430_4933213</v>
          </cell>
          <cell r="K533">
            <v>4933213</v>
          </cell>
          <cell r="L533">
            <v>44131</v>
          </cell>
          <cell r="M533">
            <v>10700</v>
          </cell>
          <cell r="N533">
            <v>10700</v>
          </cell>
          <cell r="O533" t="str">
            <v>DEVOLUCION</v>
          </cell>
        </row>
        <row r="534">
          <cell r="I534" t="str">
            <v>890306950_FVE_2279</v>
          </cell>
          <cell r="J534" t="str">
            <v>890306950_FVE_2279_4933187</v>
          </cell>
          <cell r="K534">
            <v>4933187</v>
          </cell>
          <cell r="L534">
            <v>44120</v>
          </cell>
          <cell r="M534">
            <v>10700</v>
          </cell>
          <cell r="N534">
            <v>10700</v>
          </cell>
          <cell r="O534" t="str">
            <v>DEVOLUCION</v>
          </cell>
        </row>
        <row r="535">
          <cell r="I535" t="str">
            <v>890306950_FVE_1794</v>
          </cell>
          <cell r="J535" t="str">
            <v>890306950_FVE_1794_4933184</v>
          </cell>
          <cell r="K535">
            <v>4933184</v>
          </cell>
          <cell r="L535">
            <v>44118</v>
          </cell>
          <cell r="M535">
            <v>42800</v>
          </cell>
          <cell r="N535">
            <v>42800</v>
          </cell>
          <cell r="O535" t="str">
            <v>DEVOLUCION</v>
          </cell>
        </row>
        <row r="536">
          <cell r="I536" t="str">
            <v>890306950_FVE_1714</v>
          </cell>
          <cell r="J536" t="str">
            <v>890306950_FVE_1714_4933182</v>
          </cell>
          <cell r="K536">
            <v>4933182</v>
          </cell>
          <cell r="L536">
            <v>44118</v>
          </cell>
          <cell r="M536">
            <v>10700</v>
          </cell>
          <cell r="N536">
            <v>10700</v>
          </cell>
          <cell r="O536" t="str">
            <v>DEVOLUCION</v>
          </cell>
        </row>
        <row r="537">
          <cell r="I537" t="str">
            <v>890306950_FVE_1475</v>
          </cell>
          <cell r="J537" t="str">
            <v>890306950_FVE_1475_4933179</v>
          </cell>
          <cell r="K537">
            <v>4933179</v>
          </cell>
          <cell r="L537">
            <v>44117</v>
          </cell>
          <cell r="M537">
            <v>42800</v>
          </cell>
          <cell r="N537">
            <v>42800</v>
          </cell>
          <cell r="O537" t="str">
            <v>DEVOLUCION</v>
          </cell>
        </row>
        <row r="538">
          <cell r="I538" t="str">
            <v>890306950_FVE_1434</v>
          </cell>
          <cell r="J538" t="str">
            <v>890306950_FVE_1434_4933178</v>
          </cell>
          <cell r="K538">
            <v>4933178</v>
          </cell>
          <cell r="L538">
            <v>44117</v>
          </cell>
          <cell r="M538">
            <v>32100</v>
          </cell>
          <cell r="N538">
            <v>32100</v>
          </cell>
          <cell r="O538" t="str">
            <v>DEVOLUCION</v>
          </cell>
        </row>
        <row r="539">
          <cell r="I539" t="str">
            <v>890306950_FVE_1163</v>
          </cell>
          <cell r="J539" t="str">
            <v>890306950_FVE_1163_4933177</v>
          </cell>
          <cell r="K539">
            <v>4933177</v>
          </cell>
          <cell r="L539">
            <v>44113</v>
          </cell>
          <cell r="M539">
            <v>10700</v>
          </cell>
          <cell r="N539">
            <v>10700</v>
          </cell>
          <cell r="O539" t="str">
            <v>DEVOLUCION</v>
          </cell>
        </row>
        <row r="540">
          <cell r="I540" t="str">
            <v>890306950_FVE_814</v>
          </cell>
          <cell r="J540" t="str">
            <v>890306950_FVE_814_4933176</v>
          </cell>
          <cell r="K540">
            <v>4933176</v>
          </cell>
          <cell r="L540">
            <v>44111</v>
          </cell>
          <cell r="M540">
            <v>53500</v>
          </cell>
          <cell r="N540">
            <v>53500</v>
          </cell>
          <cell r="O540" t="str">
            <v>DEVOLUCION</v>
          </cell>
        </row>
        <row r="541">
          <cell r="I541" t="str">
            <v>830027158_FENA_2388</v>
          </cell>
          <cell r="J541" t="str">
            <v>830027158_FENA_2388_5202986</v>
          </cell>
          <cell r="K541">
            <v>5202986</v>
          </cell>
          <cell r="L541">
            <v>44467</v>
          </cell>
          <cell r="M541">
            <v>300000</v>
          </cell>
          <cell r="N541">
            <v>50000</v>
          </cell>
          <cell r="O541" t="str">
            <v>GLOSA</v>
          </cell>
        </row>
        <row r="542">
          <cell r="I542" t="str">
            <v>805027338__107216</v>
          </cell>
          <cell r="J542" t="str">
            <v>805027338__107216_4930069</v>
          </cell>
          <cell r="K542">
            <v>4930069</v>
          </cell>
          <cell r="L542">
            <v>44142</v>
          </cell>
          <cell r="M542">
            <v>10700</v>
          </cell>
          <cell r="N542">
            <v>10700</v>
          </cell>
          <cell r="O542" t="str">
            <v>DEVOLUCION</v>
          </cell>
        </row>
        <row r="543">
          <cell r="I543" t="str">
            <v>805027338__105669</v>
          </cell>
          <cell r="J543" t="str">
            <v>805027338__105669_4930067</v>
          </cell>
          <cell r="K543">
            <v>4930067</v>
          </cell>
          <cell r="L543">
            <v>44130</v>
          </cell>
          <cell r="M543">
            <v>10700</v>
          </cell>
          <cell r="N543">
            <v>10700</v>
          </cell>
          <cell r="O543" t="str">
            <v>DEVOLUCION</v>
          </cell>
        </row>
        <row r="544">
          <cell r="I544" t="str">
            <v>805027338__105497</v>
          </cell>
          <cell r="J544" t="str">
            <v>805027338__105497_4930066</v>
          </cell>
          <cell r="K544">
            <v>4930066</v>
          </cell>
          <cell r="L544">
            <v>44127</v>
          </cell>
          <cell r="M544">
            <v>10700</v>
          </cell>
          <cell r="N544">
            <v>10700</v>
          </cell>
          <cell r="O544" t="str">
            <v>DEVOLUCION</v>
          </cell>
        </row>
        <row r="545">
          <cell r="I545" t="str">
            <v>900328450_FE_2005</v>
          </cell>
          <cell r="J545" t="str">
            <v>900328450_FE_2005_4948968</v>
          </cell>
          <cell r="K545">
            <v>4948968</v>
          </cell>
          <cell r="L545">
            <v>44208</v>
          </cell>
          <cell r="M545">
            <v>16278069</v>
          </cell>
          <cell r="N545">
            <v>1011100</v>
          </cell>
          <cell r="O545" t="str">
            <v>GLOSA</v>
          </cell>
        </row>
        <row r="546">
          <cell r="I546" t="str">
            <v>900826841_FE_17035</v>
          </cell>
          <cell r="J546" t="str">
            <v>900826841_FE_17035_4949022</v>
          </cell>
          <cell r="K546">
            <v>4949022</v>
          </cell>
          <cell r="L546">
            <v>44194</v>
          </cell>
          <cell r="M546">
            <v>1647200</v>
          </cell>
          <cell r="N546">
            <v>1647200</v>
          </cell>
          <cell r="O546" t="str">
            <v>DEVOLUCION</v>
          </cell>
        </row>
        <row r="547">
          <cell r="I547" t="str">
            <v>900826841__22122</v>
          </cell>
          <cell r="J547" t="str">
            <v>900826841__22122_4503863</v>
          </cell>
          <cell r="K547">
            <v>4503863</v>
          </cell>
          <cell r="L547">
            <v>43993</v>
          </cell>
          <cell r="M547">
            <v>1185984</v>
          </cell>
          <cell r="N547">
            <v>1185984</v>
          </cell>
          <cell r="O547" t="str">
            <v>DEVOLUCION</v>
          </cell>
        </row>
        <row r="548">
          <cell r="I548" t="str">
            <v>807008827_CH_150604</v>
          </cell>
          <cell r="J548" t="str">
            <v>807008827_CH_150604_4487875</v>
          </cell>
          <cell r="K548">
            <v>4487875</v>
          </cell>
          <cell r="L548">
            <v>43615</v>
          </cell>
          <cell r="M548">
            <v>181368</v>
          </cell>
          <cell r="N548">
            <v>181368</v>
          </cell>
          <cell r="O548" t="str">
            <v>DEVOLUCION</v>
          </cell>
        </row>
        <row r="549">
          <cell r="I549" t="str">
            <v>900826841__21277</v>
          </cell>
          <cell r="J549" t="str">
            <v>900826841__21277_4487844</v>
          </cell>
          <cell r="K549">
            <v>4487844</v>
          </cell>
          <cell r="L549">
            <v>43959</v>
          </cell>
          <cell r="M549">
            <v>1581280</v>
          </cell>
          <cell r="N549">
            <v>1581280</v>
          </cell>
          <cell r="O549" t="str">
            <v>DEVOLUCION</v>
          </cell>
        </row>
        <row r="550">
          <cell r="I550" t="str">
            <v>830027158_NAL_11020</v>
          </cell>
          <cell r="J550" t="str">
            <v>830027158_NAL_11020_4511393</v>
          </cell>
          <cell r="K550">
            <v>4511393</v>
          </cell>
          <cell r="L550">
            <v>44012</v>
          </cell>
          <cell r="M550">
            <v>1923400</v>
          </cell>
          <cell r="N550">
            <v>100000</v>
          </cell>
          <cell r="O550" t="str">
            <v>GLOSA</v>
          </cell>
        </row>
        <row r="551">
          <cell r="I551" t="str">
            <v>900219866__2598259</v>
          </cell>
          <cell r="J551" t="str">
            <v>900219866__2598259_4497557</v>
          </cell>
          <cell r="K551">
            <v>4497557</v>
          </cell>
          <cell r="L551">
            <v>43980</v>
          </cell>
          <cell r="M551">
            <v>15125000</v>
          </cell>
          <cell r="N551">
            <v>15125000</v>
          </cell>
          <cell r="O551" t="str">
            <v>DEVOLUCION</v>
          </cell>
        </row>
        <row r="552">
          <cell r="I552" t="str">
            <v>900219866__2595804</v>
          </cell>
          <cell r="J552" t="str">
            <v>900219866__2595804_4497556</v>
          </cell>
          <cell r="K552">
            <v>4497556</v>
          </cell>
          <cell r="L552">
            <v>43978</v>
          </cell>
          <cell r="M552">
            <v>2420000</v>
          </cell>
          <cell r="N552">
            <v>2420000</v>
          </cell>
          <cell r="O552" t="str">
            <v>DEVOLUCION</v>
          </cell>
        </row>
        <row r="553">
          <cell r="I553" t="str">
            <v>900219866__2593437</v>
          </cell>
          <cell r="J553" t="str">
            <v>900219866__2593437_4497554</v>
          </cell>
          <cell r="K553">
            <v>4497554</v>
          </cell>
          <cell r="L553">
            <v>43973</v>
          </cell>
          <cell r="M553">
            <v>50820000</v>
          </cell>
          <cell r="N553">
            <v>50820000</v>
          </cell>
          <cell r="O553" t="str">
            <v>DEVOLUCION</v>
          </cell>
        </row>
        <row r="554">
          <cell r="I554" t="str">
            <v>900219866__2591567</v>
          </cell>
          <cell r="J554" t="str">
            <v>900219866__2591567_4497553</v>
          </cell>
          <cell r="K554">
            <v>4497553</v>
          </cell>
          <cell r="L554">
            <v>43971</v>
          </cell>
          <cell r="M554">
            <v>2450000</v>
          </cell>
          <cell r="N554">
            <v>2450000</v>
          </cell>
          <cell r="O554" t="str">
            <v>DEVOLUCION</v>
          </cell>
        </row>
        <row r="555">
          <cell r="I555" t="str">
            <v>900826841__21685</v>
          </cell>
          <cell r="J555" t="str">
            <v>900826841__21685_4497563</v>
          </cell>
          <cell r="K555">
            <v>4497563</v>
          </cell>
          <cell r="L555">
            <v>43983</v>
          </cell>
          <cell r="M555">
            <v>1581312</v>
          </cell>
          <cell r="N555">
            <v>1581312</v>
          </cell>
          <cell r="O555" t="str">
            <v>DEVOLUCION</v>
          </cell>
        </row>
        <row r="556">
          <cell r="I556" t="str">
            <v>900826841__21670</v>
          </cell>
          <cell r="J556" t="str">
            <v>900826841__21670_4497562</v>
          </cell>
          <cell r="K556">
            <v>4497562</v>
          </cell>
          <cell r="L556">
            <v>43983</v>
          </cell>
          <cell r="M556">
            <v>2470750</v>
          </cell>
          <cell r="N556">
            <v>2470750</v>
          </cell>
          <cell r="O556" t="str">
            <v>DEVOLUCION</v>
          </cell>
        </row>
        <row r="557">
          <cell r="I557" t="str">
            <v>900826841__21663</v>
          </cell>
          <cell r="J557" t="str">
            <v>900826841__21663_4497561</v>
          </cell>
          <cell r="K557">
            <v>4497561</v>
          </cell>
          <cell r="L557">
            <v>43983</v>
          </cell>
          <cell r="M557">
            <v>4743888</v>
          </cell>
          <cell r="N557">
            <v>4743888</v>
          </cell>
          <cell r="O557" t="str">
            <v>DEVOLUCION</v>
          </cell>
        </row>
        <row r="558">
          <cell r="I558" t="str">
            <v>805027338__95707</v>
          </cell>
          <cell r="J558" t="str">
            <v>805027338__95707_4454707</v>
          </cell>
          <cell r="K558">
            <v>4454707</v>
          </cell>
          <cell r="L558">
            <v>43953</v>
          </cell>
          <cell r="M558">
            <v>10800</v>
          </cell>
          <cell r="N558">
            <v>10800</v>
          </cell>
          <cell r="O558" t="str">
            <v>DEVOLUCION</v>
          </cell>
        </row>
        <row r="559">
          <cell r="I559" t="str">
            <v>800205977_1_5875</v>
          </cell>
          <cell r="J559" t="str">
            <v>800205977_1_5875_4516774</v>
          </cell>
          <cell r="K559">
            <v>4516774</v>
          </cell>
          <cell r="L559">
            <v>44027</v>
          </cell>
          <cell r="M559">
            <v>5600000</v>
          </cell>
          <cell r="N559">
            <v>5600000</v>
          </cell>
          <cell r="O559" t="str">
            <v>DEVOLUCION</v>
          </cell>
        </row>
        <row r="560">
          <cell r="I560" t="str">
            <v>890312380_FVEV_6496</v>
          </cell>
          <cell r="J560" t="str">
            <v>890312380_FVEV_6496_4950101</v>
          </cell>
          <cell r="K560">
            <v>4950101</v>
          </cell>
          <cell r="L560">
            <v>44177</v>
          </cell>
          <cell r="M560">
            <v>157023</v>
          </cell>
          <cell r="N560">
            <v>157023</v>
          </cell>
          <cell r="O560" t="str">
            <v>DEVOLUCION</v>
          </cell>
        </row>
        <row r="561">
          <cell r="I561" t="str">
            <v>890312380_FVEV_6761</v>
          </cell>
          <cell r="J561" t="str">
            <v>890312380_FVEV_6761_4950102</v>
          </cell>
          <cell r="K561">
            <v>4950102</v>
          </cell>
          <cell r="L561">
            <v>44179</v>
          </cell>
          <cell r="M561">
            <v>157023</v>
          </cell>
          <cell r="N561">
            <v>157023</v>
          </cell>
          <cell r="O561" t="str">
            <v>DEVOLUCION</v>
          </cell>
        </row>
        <row r="562">
          <cell r="I562" t="str">
            <v>890307040__1696855</v>
          </cell>
          <cell r="J562" t="str">
            <v>890307040__1696855_4950100</v>
          </cell>
          <cell r="K562">
            <v>4950100</v>
          </cell>
          <cell r="L562">
            <v>44150</v>
          </cell>
          <cell r="M562">
            <v>108028</v>
          </cell>
          <cell r="N562">
            <v>108028</v>
          </cell>
          <cell r="O562" t="str">
            <v>DEVOLUCION</v>
          </cell>
        </row>
        <row r="563">
          <cell r="I563" t="str">
            <v>900826841__21643</v>
          </cell>
          <cell r="J563" t="str">
            <v>900826841__21643_4495357</v>
          </cell>
          <cell r="K563">
            <v>4495357</v>
          </cell>
          <cell r="L563">
            <v>43983</v>
          </cell>
          <cell r="M563">
            <v>2668410</v>
          </cell>
          <cell r="N563">
            <v>2668410</v>
          </cell>
          <cell r="O563" t="str">
            <v>DEVOLUCION</v>
          </cell>
        </row>
        <row r="564">
          <cell r="I564" t="str">
            <v>900826841__21464</v>
          </cell>
          <cell r="J564" t="str">
            <v>900826841__21464_4495356</v>
          </cell>
          <cell r="K564">
            <v>4495356</v>
          </cell>
          <cell r="L564">
            <v>43966</v>
          </cell>
          <cell r="M564">
            <v>2569580</v>
          </cell>
          <cell r="N564">
            <v>2569580</v>
          </cell>
          <cell r="O564" t="str">
            <v>DEVOLUCION</v>
          </cell>
        </row>
        <row r="565">
          <cell r="I565" t="str">
            <v>890307040__1672062</v>
          </cell>
          <cell r="J565" t="str">
            <v>890307040__1672062_4495348</v>
          </cell>
          <cell r="K565">
            <v>4495348</v>
          </cell>
          <cell r="L565">
            <v>43979</v>
          </cell>
          <cell r="M565">
            <v>5300</v>
          </cell>
          <cell r="N565">
            <v>5300</v>
          </cell>
          <cell r="O565" t="str">
            <v>DEVOLUCION</v>
          </cell>
        </row>
        <row r="566">
          <cell r="I566" t="str">
            <v>890307040__1672058</v>
          </cell>
          <cell r="J566" t="str">
            <v>890307040__1672058_4495347</v>
          </cell>
          <cell r="K566">
            <v>4495347</v>
          </cell>
          <cell r="L566">
            <v>43979</v>
          </cell>
          <cell r="M566">
            <v>5300</v>
          </cell>
          <cell r="N566">
            <v>5300</v>
          </cell>
          <cell r="O566" t="str">
            <v>DEVOLUCION</v>
          </cell>
        </row>
        <row r="567">
          <cell r="I567" t="str">
            <v>890307040__1672055</v>
          </cell>
          <cell r="J567" t="str">
            <v>890307040__1672055_4495346</v>
          </cell>
          <cell r="K567">
            <v>4495346</v>
          </cell>
          <cell r="L567">
            <v>43979</v>
          </cell>
          <cell r="M567">
            <v>5300</v>
          </cell>
          <cell r="N567">
            <v>5300</v>
          </cell>
          <cell r="O567" t="str">
            <v>DEVOLUCION</v>
          </cell>
        </row>
        <row r="568">
          <cell r="I568" t="str">
            <v>900211460_HLC_1090535</v>
          </cell>
          <cell r="J568" t="str">
            <v>900211460_HLC_1090535_4502086</v>
          </cell>
          <cell r="K568">
            <v>4502086</v>
          </cell>
          <cell r="L568">
            <v>43958</v>
          </cell>
          <cell r="M568">
            <v>247300</v>
          </cell>
          <cell r="N568">
            <v>247300</v>
          </cell>
          <cell r="O568" t="str">
            <v>DEVOLUCION</v>
          </cell>
        </row>
        <row r="569">
          <cell r="I569" t="str">
            <v>891501104_FV_2870040</v>
          </cell>
          <cell r="J569" t="str">
            <v>891501104_FV_2870040_4502084</v>
          </cell>
          <cell r="K569">
            <v>4502084</v>
          </cell>
          <cell r="L569">
            <v>43952</v>
          </cell>
          <cell r="M569">
            <v>227703</v>
          </cell>
          <cell r="N569">
            <v>227703</v>
          </cell>
          <cell r="O569" t="str">
            <v>DEVOLUCION</v>
          </cell>
        </row>
        <row r="570">
          <cell r="I570" t="str">
            <v>900826841__22023</v>
          </cell>
          <cell r="J570" t="str">
            <v>900826841__22023_4507972</v>
          </cell>
          <cell r="K570">
            <v>4507972</v>
          </cell>
          <cell r="L570">
            <v>43991</v>
          </cell>
          <cell r="M570">
            <v>2668410</v>
          </cell>
          <cell r="N570">
            <v>2668410</v>
          </cell>
          <cell r="O570" t="str">
            <v>DEVOLUCION</v>
          </cell>
        </row>
        <row r="571">
          <cell r="I571" t="str">
            <v>900826841__21653</v>
          </cell>
          <cell r="J571" t="str">
            <v>900826841__21653_4496140</v>
          </cell>
          <cell r="K571">
            <v>4496140</v>
          </cell>
          <cell r="L571">
            <v>43983</v>
          </cell>
          <cell r="M571">
            <v>2470750</v>
          </cell>
          <cell r="N571">
            <v>2470750</v>
          </cell>
          <cell r="O571" t="str">
            <v>DEVOLUCION</v>
          </cell>
        </row>
        <row r="572">
          <cell r="I572" t="str">
            <v>900826841__22403</v>
          </cell>
          <cell r="J572" t="str">
            <v>900826841__22403_4532787</v>
          </cell>
          <cell r="K572">
            <v>4532787</v>
          </cell>
          <cell r="L572">
            <v>44001</v>
          </cell>
          <cell r="M572">
            <v>1449536</v>
          </cell>
          <cell r="N572">
            <v>1449536</v>
          </cell>
          <cell r="O572" t="str">
            <v>DEVOLUCION</v>
          </cell>
        </row>
        <row r="573">
          <cell r="I573" t="str">
            <v>900826841__22397</v>
          </cell>
          <cell r="J573" t="str">
            <v>900826841__22397_4532786</v>
          </cell>
          <cell r="K573">
            <v>4532786</v>
          </cell>
          <cell r="L573">
            <v>44001</v>
          </cell>
          <cell r="M573">
            <v>2569580</v>
          </cell>
          <cell r="N573">
            <v>2569580</v>
          </cell>
          <cell r="O573" t="str">
            <v>DEVOLUCION</v>
          </cell>
        </row>
        <row r="574">
          <cell r="I574" t="str">
            <v>900826841__22394</v>
          </cell>
          <cell r="J574" t="str">
            <v>900826841__22394_4532785</v>
          </cell>
          <cell r="K574">
            <v>4532785</v>
          </cell>
          <cell r="L574">
            <v>44001</v>
          </cell>
          <cell r="M574">
            <v>2569580</v>
          </cell>
          <cell r="N574">
            <v>2569580</v>
          </cell>
          <cell r="O574" t="str">
            <v>DEVOLUCION</v>
          </cell>
        </row>
        <row r="575">
          <cell r="I575" t="str">
            <v>900826841__22387</v>
          </cell>
          <cell r="J575" t="str">
            <v>900826841__22387_4532784</v>
          </cell>
          <cell r="K575">
            <v>4532784</v>
          </cell>
          <cell r="L575">
            <v>44001</v>
          </cell>
          <cell r="M575">
            <v>1713088</v>
          </cell>
          <cell r="N575">
            <v>1713088</v>
          </cell>
          <cell r="O575" t="str">
            <v>DEVOLUCION</v>
          </cell>
        </row>
        <row r="576">
          <cell r="I576" t="str">
            <v>900900754_20_2665</v>
          </cell>
          <cell r="J576" t="str">
            <v>900900754_20_2665_4968658</v>
          </cell>
          <cell r="K576">
            <v>4968658</v>
          </cell>
          <cell r="L576">
            <v>44209</v>
          </cell>
          <cell r="M576">
            <v>913640</v>
          </cell>
          <cell r="N576">
            <v>913640</v>
          </cell>
          <cell r="O576" t="str">
            <v>DEVOLUCION</v>
          </cell>
        </row>
        <row r="577">
          <cell r="I577" t="str">
            <v>900900754_20_2989</v>
          </cell>
          <cell r="J577" t="str">
            <v>900900754_20_2989_4968659</v>
          </cell>
          <cell r="K577">
            <v>4968659</v>
          </cell>
          <cell r="L577">
            <v>44221</v>
          </cell>
          <cell r="M577">
            <v>98560</v>
          </cell>
          <cell r="N577">
            <v>98560</v>
          </cell>
          <cell r="O577" t="str">
            <v>DEVOLUCION</v>
          </cell>
        </row>
        <row r="578">
          <cell r="I578" t="str">
            <v>900900754_20_3073</v>
          </cell>
          <cell r="J578" t="str">
            <v>900900754_20_3073_4968660</v>
          </cell>
          <cell r="K578">
            <v>4968660</v>
          </cell>
          <cell r="L578">
            <v>44224</v>
          </cell>
          <cell r="M578">
            <v>348309</v>
          </cell>
          <cell r="N578">
            <v>348309</v>
          </cell>
          <cell r="O578" t="str">
            <v>DEVOLUCION</v>
          </cell>
        </row>
        <row r="579">
          <cell r="I579" t="str">
            <v>900900754_20_1850</v>
          </cell>
          <cell r="J579" t="str">
            <v>900900754_20_1850_4956821</v>
          </cell>
          <cell r="K579">
            <v>4956821</v>
          </cell>
          <cell r="L579">
            <v>44151</v>
          </cell>
          <cell r="M579">
            <v>5818169</v>
          </cell>
          <cell r="N579">
            <v>5818169</v>
          </cell>
          <cell r="O579" t="str">
            <v>DEVOLUCION</v>
          </cell>
        </row>
        <row r="580">
          <cell r="I580" t="str">
            <v>891380103_AUT_2227961</v>
          </cell>
          <cell r="J580" t="str">
            <v>891380103_AUT_2227961_4934326</v>
          </cell>
          <cell r="K580">
            <v>4934326</v>
          </cell>
          <cell r="L580">
            <v>44130</v>
          </cell>
          <cell r="M580">
            <v>3800</v>
          </cell>
          <cell r="N580">
            <v>3800</v>
          </cell>
          <cell r="O580" t="str">
            <v>DEVOLUCION</v>
          </cell>
        </row>
        <row r="581">
          <cell r="I581" t="str">
            <v>891380103_AUT_2220857</v>
          </cell>
          <cell r="J581" t="str">
            <v>891380103_AUT_2220857_4934325</v>
          </cell>
          <cell r="K581">
            <v>4934325</v>
          </cell>
          <cell r="L581">
            <v>44106</v>
          </cell>
          <cell r="M581">
            <v>3800</v>
          </cell>
          <cell r="N581">
            <v>3800</v>
          </cell>
          <cell r="O581" t="str">
            <v>DEVOLUCION</v>
          </cell>
        </row>
        <row r="582">
          <cell r="I582" t="str">
            <v>890307040__1694705</v>
          </cell>
          <cell r="J582" t="str">
            <v>890307040__1694705_4934321</v>
          </cell>
          <cell r="K582">
            <v>4934321</v>
          </cell>
          <cell r="L582">
            <v>44133</v>
          </cell>
          <cell r="M582">
            <v>10600</v>
          </cell>
          <cell r="N582">
            <v>10600</v>
          </cell>
          <cell r="O582" t="str">
            <v>DEVOLUCION</v>
          </cell>
        </row>
        <row r="583">
          <cell r="I583" t="str">
            <v>890307040__1694691</v>
          </cell>
          <cell r="J583" t="str">
            <v>890307040__1694691_4934320</v>
          </cell>
          <cell r="K583">
            <v>4934320</v>
          </cell>
          <cell r="L583">
            <v>44118</v>
          </cell>
          <cell r="M583">
            <v>5300</v>
          </cell>
          <cell r="N583">
            <v>5300</v>
          </cell>
          <cell r="O583" t="str">
            <v>DEVOLUCION</v>
          </cell>
        </row>
        <row r="584">
          <cell r="I584" t="str">
            <v>890307040__1694590</v>
          </cell>
          <cell r="J584" t="str">
            <v>890307040__1694590_4934319</v>
          </cell>
          <cell r="K584">
            <v>4934319</v>
          </cell>
          <cell r="L584">
            <v>44130</v>
          </cell>
          <cell r="M584">
            <v>26500</v>
          </cell>
          <cell r="N584">
            <v>5300</v>
          </cell>
          <cell r="O584" t="str">
            <v>GLOSA</v>
          </cell>
        </row>
        <row r="585">
          <cell r="I585" t="str">
            <v>891380103_AUT_2202759</v>
          </cell>
          <cell r="J585" t="str">
            <v>891380103_AUT_2202759_4934323</v>
          </cell>
          <cell r="K585">
            <v>4934323</v>
          </cell>
          <cell r="L585">
            <v>44035</v>
          </cell>
          <cell r="M585">
            <v>11460</v>
          </cell>
          <cell r="N585">
            <v>11460</v>
          </cell>
          <cell r="O585" t="str">
            <v>DEVOLUCION</v>
          </cell>
        </row>
        <row r="586">
          <cell r="I586" t="str">
            <v>891380103_AUT_2188150</v>
          </cell>
          <cell r="J586" t="str">
            <v>891380103_AUT_2188150_4934322</v>
          </cell>
          <cell r="K586">
            <v>4934322</v>
          </cell>
          <cell r="L586">
            <v>43948</v>
          </cell>
          <cell r="M586">
            <v>3820</v>
          </cell>
          <cell r="N586">
            <v>3820</v>
          </cell>
          <cell r="O586" t="str">
            <v>DEVOLUCION</v>
          </cell>
        </row>
        <row r="587">
          <cell r="I587" t="str">
            <v>900146006_MIR_1874493</v>
          </cell>
          <cell r="J587" t="str">
            <v>900146006_MIR_1874493_4934273</v>
          </cell>
          <cell r="K587">
            <v>4934273</v>
          </cell>
          <cell r="L587">
            <v>44132</v>
          </cell>
          <cell r="M587">
            <v>21200</v>
          </cell>
          <cell r="N587">
            <v>21200</v>
          </cell>
          <cell r="O587" t="str">
            <v>DEVOLUCION</v>
          </cell>
        </row>
        <row r="588">
          <cell r="I588" t="str">
            <v>891200952__3028987</v>
          </cell>
          <cell r="J588" t="str">
            <v>891200952__3028987_5158681</v>
          </cell>
          <cell r="K588">
            <v>5158681</v>
          </cell>
          <cell r="L588">
            <v>44327</v>
          </cell>
          <cell r="M588">
            <v>376091</v>
          </cell>
          <cell r="N588">
            <v>376091</v>
          </cell>
          <cell r="O588" t="str">
            <v>DEVOLUCION</v>
          </cell>
        </row>
        <row r="589">
          <cell r="I589" t="str">
            <v>800065396_C187_174198</v>
          </cell>
          <cell r="J589" t="str">
            <v>800065396_C187_174198_4951929</v>
          </cell>
          <cell r="K589">
            <v>4951929</v>
          </cell>
          <cell r="L589">
            <v>44053</v>
          </cell>
          <cell r="M589">
            <v>71571</v>
          </cell>
          <cell r="N589">
            <v>71571</v>
          </cell>
          <cell r="O589" t="str">
            <v>DEVOLUCION</v>
          </cell>
        </row>
        <row r="590">
          <cell r="I590" t="str">
            <v>900826841_FE_12888</v>
          </cell>
          <cell r="J590" t="str">
            <v>900826841_FE_12888_4933976</v>
          </cell>
          <cell r="K590">
            <v>4933976</v>
          </cell>
          <cell r="L590">
            <v>44169</v>
          </cell>
          <cell r="M590">
            <v>1713088</v>
          </cell>
          <cell r="N590">
            <v>1713088</v>
          </cell>
          <cell r="O590" t="str">
            <v>DEVOLUCION</v>
          </cell>
        </row>
        <row r="591">
          <cell r="I591" t="str">
            <v>900826841_FE_11568</v>
          </cell>
          <cell r="J591" t="str">
            <v>900826841_FE_11568_4933973</v>
          </cell>
          <cell r="K591">
            <v>4933973</v>
          </cell>
          <cell r="L591">
            <v>44158</v>
          </cell>
          <cell r="M591">
            <v>1515424</v>
          </cell>
          <cell r="N591">
            <v>1515424</v>
          </cell>
          <cell r="O591" t="str">
            <v>DEVOLUCION</v>
          </cell>
        </row>
        <row r="592">
          <cell r="I592" t="str">
            <v>900826841_FE_11335</v>
          </cell>
          <cell r="J592" t="str">
            <v>900826841_FE_11335_4933972</v>
          </cell>
          <cell r="K592">
            <v>4933972</v>
          </cell>
          <cell r="L592">
            <v>44154</v>
          </cell>
          <cell r="M592">
            <v>1778976</v>
          </cell>
          <cell r="N592">
            <v>1778976</v>
          </cell>
          <cell r="O592" t="str">
            <v>DEVOLUCION</v>
          </cell>
        </row>
        <row r="593">
          <cell r="I593" t="str">
            <v>891380103_AUT_2227950</v>
          </cell>
          <cell r="J593" t="str">
            <v>891380103_AUT_2227950_4933971</v>
          </cell>
          <cell r="K593">
            <v>4933971</v>
          </cell>
          <cell r="L593">
            <v>44130</v>
          </cell>
          <cell r="M593">
            <v>266903</v>
          </cell>
          <cell r="N593">
            <v>266903</v>
          </cell>
          <cell r="O593" t="str">
            <v>DEVOLUCION</v>
          </cell>
        </row>
        <row r="594">
          <cell r="I594" t="str">
            <v>891380103_AUT_2220999</v>
          </cell>
          <cell r="J594" t="str">
            <v>891380103_AUT_2220999_4933970</v>
          </cell>
          <cell r="K594">
            <v>4933970</v>
          </cell>
          <cell r="L594">
            <v>44107</v>
          </cell>
          <cell r="M594">
            <v>225100</v>
          </cell>
          <cell r="N594">
            <v>40000</v>
          </cell>
          <cell r="O594" t="str">
            <v>GLOSA</v>
          </cell>
        </row>
        <row r="595">
          <cell r="I595" t="str">
            <v>16767114_FE_109</v>
          </cell>
          <cell r="J595" t="str">
            <v>16767114_FE_109_4933962</v>
          </cell>
          <cell r="K595">
            <v>4933962</v>
          </cell>
          <cell r="L595">
            <v>44179</v>
          </cell>
          <cell r="M595">
            <v>1223200</v>
          </cell>
          <cell r="N595">
            <v>52000</v>
          </cell>
          <cell r="O595" t="str">
            <v>GLOSA</v>
          </cell>
        </row>
        <row r="596">
          <cell r="I596" t="str">
            <v>800205977_APAC_217</v>
          </cell>
          <cell r="J596" t="str">
            <v>800205977_APAC_217_4942271</v>
          </cell>
          <cell r="K596">
            <v>4942271</v>
          </cell>
          <cell r="L596">
            <v>44180</v>
          </cell>
          <cell r="M596">
            <v>5600000</v>
          </cell>
          <cell r="N596">
            <v>5600000</v>
          </cell>
          <cell r="O596" t="str">
            <v>DEVOLUCION</v>
          </cell>
        </row>
        <row r="597">
          <cell r="I597" t="str">
            <v>890399047_FEMC_38234</v>
          </cell>
          <cell r="J597" t="str">
            <v>890399047_FEMC_38234_5189157</v>
          </cell>
          <cell r="K597">
            <v>5189157</v>
          </cell>
          <cell r="L597">
            <v>44417</v>
          </cell>
          <cell r="M597">
            <v>39116720</v>
          </cell>
          <cell r="N597">
            <v>39116720</v>
          </cell>
          <cell r="O597" t="str">
            <v>DEVOLUCION</v>
          </cell>
        </row>
        <row r="598">
          <cell r="I598" t="str">
            <v>10534733__2680</v>
          </cell>
          <cell r="J598" t="str">
            <v>10534733__2680_4515221</v>
          </cell>
          <cell r="K598">
            <v>4515221</v>
          </cell>
          <cell r="L598">
            <v>44027</v>
          </cell>
          <cell r="M598">
            <v>688000</v>
          </cell>
          <cell r="N598">
            <v>21200</v>
          </cell>
          <cell r="O598" t="str">
            <v>GLOSA</v>
          </cell>
        </row>
        <row r="599">
          <cell r="I599" t="str">
            <v>890306950_FVE_4455</v>
          </cell>
          <cell r="J599" t="str">
            <v>890306950_FVE_4455_4933225</v>
          </cell>
          <cell r="K599">
            <v>4933225</v>
          </cell>
          <cell r="L599">
            <v>44131</v>
          </cell>
          <cell r="M599">
            <v>10700</v>
          </cell>
          <cell r="N599">
            <v>10700</v>
          </cell>
          <cell r="O599" t="str">
            <v>DEVOLUCION</v>
          </cell>
        </row>
        <row r="600">
          <cell r="I600" t="str">
            <v>805027338_FVE_99</v>
          </cell>
          <cell r="J600" t="str">
            <v>805027338_FVE_99_4962839</v>
          </cell>
          <cell r="K600">
            <v>4962839</v>
          </cell>
          <cell r="L600">
            <v>44169</v>
          </cell>
          <cell r="M600">
            <v>7100</v>
          </cell>
          <cell r="N600">
            <v>7100</v>
          </cell>
          <cell r="O600" t="str">
            <v>DEVOLUCION</v>
          </cell>
        </row>
        <row r="601">
          <cell r="I601" t="str">
            <v>805027338_FVE_106</v>
          </cell>
          <cell r="J601" t="str">
            <v>805027338_FVE_106_4962840</v>
          </cell>
          <cell r="K601">
            <v>4962840</v>
          </cell>
          <cell r="L601">
            <v>44181</v>
          </cell>
          <cell r="M601">
            <v>7100</v>
          </cell>
          <cell r="N601">
            <v>7100</v>
          </cell>
          <cell r="O601" t="str">
            <v>DEVOLUCION</v>
          </cell>
        </row>
        <row r="602">
          <cell r="I602" t="str">
            <v>805027338_FVE_216</v>
          </cell>
          <cell r="J602" t="str">
            <v>805027338_FVE_216_4962841</v>
          </cell>
          <cell r="K602">
            <v>4962841</v>
          </cell>
          <cell r="L602">
            <v>44179</v>
          </cell>
          <cell r="M602">
            <v>7100</v>
          </cell>
          <cell r="N602">
            <v>7100</v>
          </cell>
          <cell r="O602" t="str">
            <v>DEVOLUCION</v>
          </cell>
        </row>
        <row r="603">
          <cell r="I603" t="str">
            <v>805027338_FVE_1539</v>
          </cell>
          <cell r="J603" t="str">
            <v>805027338_FVE_1539_4962842</v>
          </cell>
          <cell r="K603">
            <v>4962842</v>
          </cell>
          <cell r="L603">
            <v>44174</v>
          </cell>
          <cell r="M603">
            <v>7100</v>
          </cell>
          <cell r="N603">
            <v>7100</v>
          </cell>
          <cell r="O603" t="str">
            <v>DEVOLUCION</v>
          </cell>
        </row>
        <row r="604">
          <cell r="I604" t="str">
            <v>805027338_FVE_1540</v>
          </cell>
          <cell r="J604" t="str">
            <v>805027338_FVE_1540_4962843</v>
          </cell>
          <cell r="K604">
            <v>4962843</v>
          </cell>
          <cell r="L604">
            <v>44174</v>
          </cell>
          <cell r="M604">
            <v>14200</v>
          </cell>
          <cell r="N604">
            <v>14200</v>
          </cell>
          <cell r="O604" t="str">
            <v>DEVOLUCION</v>
          </cell>
        </row>
        <row r="605">
          <cell r="I605" t="str">
            <v>805027338_FVE_1556</v>
          </cell>
          <cell r="J605" t="str">
            <v>805027338_FVE_1556_4962846</v>
          </cell>
          <cell r="K605">
            <v>4962846</v>
          </cell>
          <cell r="L605">
            <v>44180</v>
          </cell>
          <cell r="M605">
            <v>7100</v>
          </cell>
          <cell r="N605">
            <v>7100</v>
          </cell>
          <cell r="O605" t="str">
            <v>DEVOLUCION</v>
          </cell>
        </row>
        <row r="606">
          <cell r="I606" t="str">
            <v>890303841_C_1210488</v>
          </cell>
          <cell r="J606" t="str">
            <v>890303841_C_1210488_4496132</v>
          </cell>
          <cell r="K606">
            <v>4496132</v>
          </cell>
          <cell r="L606">
            <v>43886</v>
          </cell>
          <cell r="M606">
            <v>324543</v>
          </cell>
          <cell r="N606">
            <v>324543</v>
          </cell>
          <cell r="O606" t="str">
            <v>DEVOLUCION</v>
          </cell>
        </row>
        <row r="607">
          <cell r="I607" t="str">
            <v>890303841_C_1212214</v>
          </cell>
          <cell r="J607" t="str">
            <v>890303841_C_1212214_4496133</v>
          </cell>
          <cell r="K607">
            <v>4496133</v>
          </cell>
          <cell r="L607">
            <v>43893</v>
          </cell>
          <cell r="M607">
            <v>2647178</v>
          </cell>
          <cell r="N607">
            <v>2647178</v>
          </cell>
          <cell r="O607" t="str">
            <v>DEVOLUCION</v>
          </cell>
        </row>
        <row r="608">
          <cell r="I608" t="str">
            <v>890303841_C_1213497</v>
          </cell>
          <cell r="J608" t="str">
            <v>890303841_C_1213497_4496134</v>
          </cell>
          <cell r="K608">
            <v>4496134</v>
          </cell>
          <cell r="L608">
            <v>43899</v>
          </cell>
          <cell r="M608">
            <v>218303</v>
          </cell>
          <cell r="N608">
            <v>218303</v>
          </cell>
          <cell r="O608" t="str">
            <v>DEVOLUCION</v>
          </cell>
        </row>
        <row r="609">
          <cell r="I609" t="str">
            <v>890303841_C_1219333</v>
          </cell>
          <cell r="J609" t="str">
            <v>890303841_C_1219333_4496135</v>
          </cell>
          <cell r="K609">
            <v>4496135</v>
          </cell>
          <cell r="L609">
            <v>43954</v>
          </cell>
          <cell r="M609">
            <v>93242</v>
          </cell>
          <cell r="N609">
            <v>93242</v>
          </cell>
          <cell r="O609" t="str">
            <v>DEVOLUCION</v>
          </cell>
        </row>
        <row r="610">
          <cell r="I610" t="str">
            <v>890303841_C_1220125</v>
          </cell>
          <cell r="J610" t="str">
            <v>890303841_C_1220125_4496136</v>
          </cell>
          <cell r="K610">
            <v>4496136</v>
          </cell>
          <cell r="L610">
            <v>43964</v>
          </cell>
          <cell r="M610">
            <v>368736</v>
          </cell>
          <cell r="N610">
            <v>368736</v>
          </cell>
          <cell r="O610" t="str">
            <v>DEVOLUCION</v>
          </cell>
        </row>
        <row r="611">
          <cell r="I611" t="str">
            <v>79879986__5693</v>
          </cell>
          <cell r="J611" t="str">
            <v>79879986__5693_4492507</v>
          </cell>
          <cell r="K611">
            <v>4492507</v>
          </cell>
          <cell r="L611">
            <v>43972</v>
          </cell>
          <cell r="M611">
            <v>351028</v>
          </cell>
          <cell r="N611">
            <v>328328</v>
          </cell>
          <cell r="O611" t="str">
            <v>GLOSA</v>
          </cell>
        </row>
        <row r="612">
          <cell r="I612" t="str">
            <v>79879986__5700</v>
          </cell>
          <cell r="J612" t="str">
            <v>79879986__5700_4492509</v>
          </cell>
          <cell r="K612">
            <v>4492509</v>
          </cell>
          <cell r="L612">
            <v>43970</v>
          </cell>
          <cell r="M612">
            <v>360028</v>
          </cell>
          <cell r="N612">
            <v>164164</v>
          </cell>
          <cell r="O612" t="str">
            <v>GLOSA</v>
          </cell>
        </row>
        <row r="613">
          <cell r="I613" t="str">
            <v>890303841_C_1217390</v>
          </cell>
          <cell r="J613" t="str">
            <v>890303841_C_1217390_4497934</v>
          </cell>
          <cell r="K613">
            <v>4497934</v>
          </cell>
          <cell r="L613">
            <v>43923</v>
          </cell>
          <cell r="M613">
            <v>130000</v>
          </cell>
          <cell r="N613">
            <v>130000</v>
          </cell>
          <cell r="O613" t="str">
            <v>DEVOLUCION</v>
          </cell>
        </row>
        <row r="614">
          <cell r="I614" t="str">
            <v>901149757_10_1432</v>
          </cell>
          <cell r="J614" t="str">
            <v>901149757_10_1432_4929989</v>
          </cell>
          <cell r="K614">
            <v>4929989</v>
          </cell>
          <cell r="L614">
            <v>44058</v>
          </cell>
          <cell r="M614">
            <v>123968</v>
          </cell>
          <cell r="N614">
            <v>123968</v>
          </cell>
          <cell r="O614" t="str">
            <v>DEVOLUCION</v>
          </cell>
        </row>
        <row r="615">
          <cell r="I615" t="str">
            <v>901149757_10_1816</v>
          </cell>
          <cell r="J615" t="str">
            <v>901149757_10_1816_4929990</v>
          </cell>
          <cell r="K615">
            <v>4929990</v>
          </cell>
          <cell r="L615">
            <v>44068</v>
          </cell>
          <cell r="M615">
            <v>1090376</v>
          </cell>
          <cell r="N615">
            <v>1090376</v>
          </cell>
          <cell r="O615" t="str">
            <v>DEVOLUCION</v>
          </cell>
        </row>
        <row r="616">
          <cell r="I616" t="str">
            <v>890307200_CNI_114420</v>
          </cell>
          <cell r="J616" t="str">
            <v>890307200_CNI_114420_5189146</v>
          </cell>
          <cell r="K616">
            <v>5189146</v>
          </cell>
          <cell r="L616">
            <v>44445</v>
          </cell>
          <cell r="M616">
            <v>250700</v>
          </cell>
          <cell r="N616">
            <v>250700</v>
          </cell>
          <cell r="O616" t="str">
            <v>DEVOLUCION</v>
          </cell>
        </row>
        <row r="617">
          <cell r="I617" t="str">
            <v>890303461_FE_2210</v>
          </cell>
          <cell r="J617" t="str">
            <v>890303461_FE_2210_4931202</v>
          </cell>
          <cell r="K617">
            <v>4931202</v>
          </cell>
          <cell r="L617">
            <v>44111</v>
          </cell>
          <cell r="M617">
            <v>216900</v>
          </cell>
          <cell r="N617">
            <v>216900</v>
          </cell>
          <cell r="O617" t="str">
            <v>DEVOLUCION</v>
          </cell>
        </row>
        <row r="618">
          <cell r="I618" t="str">
            <v>890303461_FE_2299</v>
          </cell>
          <cell r="J618" t="str">
            <v>890303461_FE_2299_4931208</v>
          </cell>
          <cell r="K618">
            <v>4931208</v>
          </cell>
          <cell r="L618">
            <v>44111</v>
          </cell>
          <cell r="M618">
            <v>216900</v>
          </cell>
          <cell r="N618">
            <v>216900</v>
          </cell>
          <cell r="O618" t="str">
            <v>DEVOLUCION</v>
          </cell>
        </row>
        <row r="619">
          <cell r="I619" t="str">
            <v>900681146__1919</v>
          </cell>
          <cell r="J619" t="str">
            <v>900681146__1919_4671622</v>
          </cell>
          <cell r="K619">
            <v>4671622</v>
          </cell>
          <cell r="L619">
            <v>43845</v>
          </cell>
          <cell r="M619">
            <v>86700</v>
          </cell>
          <cell r="N619">
            <v>86700</v>
          </cell>
          <cell r="O619" t="str">
            <v>DEVOLUCION</v>
          </cell>
        </row>
        <row r="620">
          <cell r="I620" t="str">
            <v>900681146__2171</v>
          </cell>
          <cell r="J620" t="str">
            <v>900681146__2171_4671623</v>
          </cell>
          <cell r="K620">
            <v>4671623</v>
          </cell>
          <cell r="L620">
            <v>43875</v>
          </cell>
          <cell r="M620">
            <v>98000</v>
          </cell>
          <cell r="N620">
            <v>98000</v>
          </cell>
          <cell r="O620" t="str">
            <v>DEVOLUCION</v>
          </cell>
        </row>
        <row r="621">
          <cell r="I621" t="str">
            <v>890307200_IRN_108176</v>
          </cell>
          <cell r="J621" t="str">
            <v>890307200_IRN_108176_4931879</v>
          </cell>
          <cell r="K621">
            <v>4931879</v>
          </cell>
          <cell r="L621">
            <v>44147</v>
          </cell>
          <cell r="M621">
            <v>10296900</v>
          </cell>
          <cell r="N621">
            <v>10296900</v>
          </cell>
          <cell r="O621" t="str">
            <v>DEVOLUCION</v>
          </cell>
        </row>
        <row r="622">
          <cell r="I622" t="str">
            <v>890303841_C_1238445</v>
          </cell>
          <cell r="J622" t="str">
            <v>890303841_C_1238445_4931922</v>
          </cell>
          <cell r="K622">
            <v>4931922</v>
          </cell>
          <cell r="L622">
            <v>44112</v>
          </cell>
          <cell r="M622">
            <v>2478655</v>
          </cell>
          <cell r="N622">
            <v>2478655</v>
          </cell>
          <cell r="O622" t="str">
            <v>DEVOLUCION</v>
          </cell>
        </row>
        <row r="623">
          <cell r="I623" t="str">
            <v>900681146_FE_29</v>
          </cell>
          <cell r="J623" t="str">
            <v>900681146_FE_29_4942303</v>
          </cell>
          <cell r="K623">
            <v>4942303</v>
          </cell>
          <cell r="L623">
            <v>44178</v>
          </cell>
          <cell r="M623">
            <v>81000</v>
          </cell>
          <cell r="N623">
            <v>81000</v>
          </cell>
          <cell r="O623" t="str">
            <v>DEVOLUCION</v>
          </cell>
        </row>
        <row r="624">
          <cell r="I624" t="str">
            <v>890307200_EPL_60182</v>
          </cell>
          <cell r="J624" t="str">
            <v>890307200_EPL_60182_5158674</v>
          </cell>
          <cell r="K624">
            <v>5158674</v>
          </cell>
          <cell r="L624">
            <v>44406</v>
          </cell>
          <cell r="M624">
            <v>91900</v>
          </cell>
          <cell r="N624">
            <v>91900</v>
          </cell>
          <cell r="O624" t="str">
            <v>DEVOLUCION</v>
          </cell>
        </row>
        <row r="625">
          <cell r="I625" t="str">
            <v>890307200_HTB_2192</v>
          </cell>
          <cell r="J625" t="str">
            <v>890307200_HTB_2192_4932018</v>
          </cell>
          <cell r="K625">
            <v>4932018</v>
          </cell>
          <cell r="L625">
            <v>44135</v>
          </cell>
          <cell r="M625">
            <v>8470320</v>
          </cell>
          <cell r="N625">
            <v>8470320</v>
          </cell>
          <cell r="O625" t="str">
            <v>DEVOLUCION</v>
          </cell>
        </row>
        <row r="626">
          <cell r="I626" t="str">
            <v>890307200_IHC_109193</v>
          </cell>
          <cell r="J626" t="str">
            <v>890307200_IHC_109193_4931880</v>
          </cell>
          <cell r="K626">
            <v>4931880</v>
          </cell>
          <cell r="L626">
            <v>44129</v>
          </cell>
          <cell r="M626">
            <v>3842723</v>
          </cell>
          <cell r="N626">
            <v>3842723</v>
          </cell>
          <cell r="O626" t="str">
            <v>DEVOLUCION</v>
          </cell>
        </row>
        <row r="627">
          <cell r="I627" t="str">
            <v>815000316_FVE_5172</v>
          </cell>
          <cell r="J627" t="str">
            <v>815000316_FVE_5172_4933141</v>
          </cell>
          <cell r="K627">
            <v>4933141</v>
          </cell>
          <cell r="L627">
            <v>44120</v>
          </cell>
          <cell r="M627">
            <v>5300</v>
          </cell>
          <cell r="N627">
            <v>5300</v>
          </cell>
          <cell r="O627" t="str">
            <v>DEVOLUCION</v>
          </cell>
        </row>
        <row r="628">
          <cell r="I628" t="str">
            <v>890307200_CEB_12744</v>
          </cell>
          <cell r="J628" t="str">
            <v>890307200_CEB_12744_5202988</v>
          </cell>
          <cell r="K628">
            <v>5202988</v>
          </cell>
          <cell r="L628">
            <v>44461</v>
          </cell>
          <cell r="M628">
            <v>114100</v>
          </cell>
          <cell r="N628">
            <v>114100</v>
          </cell>
          <cell r="O628" t="str">
            <v>DEVOLUCION</v>
          </cell>
        </row>
        <row r="629">
          <cell r="I629" t="str">
            <v>890307200_CA_68307</v>
          </cell>
          <cell r="J629" t="str">
            <v>890307200_CA_68307_5202987</v>
          </cell>
          <cell r="K629">
            <v>5202987</v>
          </cell>
          <cell r="L629">
            <v>44459</v>
          </cell>
          <cell r="M629">
            <v>26800</v>
          </cell>
          <cell r="N629">
            <v>26800</v>
          </cell>
          <cell r="O629" t="str">
            <v>DEVOLUCION</v>
          </cell>
        </row>
        <row r="630">
          <cell r="I630" t="str">
            <v>891200248__2118876</v>
          </cell>
          <cell r="J630" t="str">
            <v>891200248__2118876_4671017</v>
          </cell>
          <cell r="K630">
            <v>4671017</v>
          </cell>
          <cell r="L630">
            <v>44069</v>
          </cell>
          <cell r="M630">
            <v>194128</v>
          </cell>
          <cell r="N630">
            <v>194128</v>
          </cell>
          <cell r="O630" t="str">
            <v>DEVOLUCION</v>
          </cell>
        </row>
        <row r="631">
          <cell r="I631" t="str">
            <v>890307200_LUC_1115</v>
          </cell>
          <cell r="J631" t="str">
            <v>890307200_LUC_1115_5162467</v>
          </cell>
          <cell r="K631">
            <v>5162467</v>
          </cell>
          <cell r="L631">
            <v>44410</v>
          </cell>
          <cell r="M631">
            <v>84200</v>
          </cell>
          <cell r="N631">
            <v>84200</v>
          </cell>
          <cell r="O631" t="str">
            <v>DEVOLUCION</v>
          </cell>
        </row>
        <row r="632">
          <cell r="I632" t="str">
            <v>890307200_LBG_13275</v>
          </cell>
          <cell r="J632" t="str">
            <v>890307200_LBG_13275_5162466</v>
          </cell>
          <cell r="K632">
            <v>5162466</v>
          </cell>
          <cell r="L632">
            <v>44412</v>
          </cell>
          <cell r="M632">
            <v>88000</v>
          </cell>
          <cell r="N632">
            <v>88000</v>
          </cell>
          <cell r="O632" t="str">
            <v>DEVOLUCION</v>
          </cell>
        </row>
        <row r="633">
          <cell r="I633" t="str">
            <v>890307200_LBG_13273</v>
          </cell>
          <cell r="J633" t="str">
            <v>890307200_LBG_13273_5162465</v>
          </cell>
          <cell r="K633">
            <v>5162465</v>
          </cell>
          <cell r="L633">
            <v>44412</v>
          </cell>
          <cell r="M633">
            <v>127900</v>
          </cell>
          <cell r="N633">
            <v>127900</v>
          </cell>
          <cell r="O633" t="str">
            <v>DEVOLUCION</v>
          </cell>
        </row>
        <row r="634">
          <cell r="I634" t="str">
            <v>890303841_C_1240919</v>
          </cell>
          <cell r="J634" t="str">
            <v>890303841_C_1240919_4669919</v>
          </cell>
          <cell r="K634">
            <v>4669919</v>
          </cell>
          <cell r="L634">
            <v>44129</v>
          </cell>
          <cell r="M634">
            <v>124063</v>
          </cell>
          <cell r="N634">
            <v>124063</v>
          </cell>
          <cell r="O634" t="str">
            <v>DEVOLUCION</v>
          </cell>
        </row>
        <row r="635">
          <cell r="I635" t="str">
            <v>800203189_SETT_8082</v>
          </cell>
          <cell r="J635" t="str">
            <v>800203189_SETT_8082_4669915</v>
          </cell>
          <cell r="K635">
            <v>4669915</v>
          </cell>
          <cell r="L635">
            <v>44174</v>
          </cell>
          <cell r="M635">
            <v>145400</v>
          </cell>
          <cell r="N635">
            <v>16700</v>
          </cell>
          <cell r="O635" t="str">
            <v>GLOSA</v>
          </cell>
        </row>
        <row r="636">
          <cell r="I636" t="str">
            <v>890307200_IHG_4265</v>
          </cell>
          <cell r="J636" t="str">
            <v>890307200_IHG_4265_5162457</v>
          </cell>
          <cell r="K636">
            <v>5162457</v>
          </cell>
          <cell r="L636">
            <v>44330</v>
          </cell>
          <cell r="M636">
            <v>36484063</v>
          </cell>
          <cell r="N636">
            <v>1553112</v>
          </cell>
          <cell r="O636" t="str">
            <v>GLOSA</v>
          </cell>
        </row>
        <row r="637">
          <cell r="I637" t="str">
            <v>890307200_IFI_111197</v>
          </cell>
          <cell r="J637" t="str">
            <v>890307200_IFI_111197_5162454</v>
          </cell>
          <cell r="K637">
            <v>5162454</v>
          </cell>
          <cell r="L637">
            <v>44360</v>
          </cell>
          <cell r="M637">
            <v>53480689</v>
          </cell>
          <cell r="N637">
            <v>53480689</v>
          </cell>
          <cell r="O637" t="str">
            <v>DEVOLUCION</v>
          </cell>
        </row>
        <row r="638">
          <cell r="I638" t="str">
            <v>800024390_FE_105094</v>
          </cell>
          <cell r="J638" t="str">
            <v>800024390_FE_105094_4948921</v>
          </cell>
          <cell r="K638">
            <v>4948921</v>
          </cell>
          <cell r="L638">
            <v>44175</v>
          </cell>
          <cell r="M638">
            <v>75000</v>
          </cell>
          <cell r="N638">
            <v>75000</v>
          </cell>
          <cell r="O638" t="str">
            <v>DEVOLUCION</v>
          </cell>
        </row>
        <row r="639">
          <cell r="I639" t="str">
            <v>800024390_FE_105310</v>
          </cell>
          <cell r="J639" t="str">
            <v>800024390_FE_105310_4948924</v>
          </cell>
          <cell r="K639">
            <v>4948924</v>
          </cell>
          <cell r="L639">
            <v>44176</v>
          </cell>
          <cell r="M639">
            <v>319623</v>
          </cell>
          <cell r="N639">
            <v>319623</v>
          </cell>
          <cell r="O639" t="str">
            <v>DEVOLUCION</v>
          </cell>
        </row>
        <row r="640">
          <cell r="I640" t="str">
            <v>890303841_C_1242321</v>
          </cell>
          <cell r="J640" t="str">
            <v>890303841_C_1242321_4948957</v>
          </cell>
          <cell r="K640">
            <v>4948957</v>
          </cell>
          <cell r="L640">
            <v>44139</v>
          </cell>
          <cell r="M640">
            <v>212804</v>
          </cell>
          <cell r="N640">
            <v>212804</v>
          </cell>
          <cell r="O640" t="str">
            <v>DEVOLUCION</v>
          </cell>
        </row>
        <row r="641">
          <cell r="I641" t="str">
            <v>890303841_C_1248818</v>
          </cell>
          <cell r="J641" t="str">
            <v>890303841_C_1248818_4948958</v>
          </cell>
          <cell r="K641">
            <v>4948958</v>
          </cell>
          <cell r="L641">
            <v>44177</v>
          </cell>
          <cell r="M641">
            <v>69145</v>
          </cell>
          <cell r="N641">
            <v>69145</v>
          </cell>
          <cell r="O641" t="str">
            <v>DEVOLUCION</v>
          </cell>
        </row>
        <row r="642">
          <cell r="I642" t="str">
            <v>890303841_C_1248926</v>
          </cell>
          <cell r="J642" t="str">
            <v>890303841_C_1248926_4948959</v>
          </cell>
          <cell r="K642">
            <v>4948959</v>
          </cell>
          <cell r="L642">
            <v>44179</v>
          </cell>
          <cell r="M642">
            <v>329600</v>
          </cell>
          <cell r="N642">
            <v>329600</v>
          </cell>
          <cell r="O642" t="str">
            <v>DEVOLUCION</v>
          </cell>
        </row>
        <row r="643">
          <cell r="I643" t="str">
            <v>890307200_IHH_253</v>
          </cell>
          <cell r="J643" t="str">
            <v>890307200_IHH_253_4948960</v>
          </cell>
          <cell r="K643">
            <v>4948960</v>
          </cell>
          <cell r="L643">
            <v>43881</v>
          </cell>
          <cell r="M643">
            <v>6058179</v>
          </cell>
          <cell r="N643">
            <v>6058179</v>
          </cell>
          <cell r="O643" t="str">
            <v>DEVOLUCION</v>
          </cell>
        </row>
        <row r="644">
          <cell r="I644" t="str">
            <v>891200248__2138023</v>
          </cell>
          <cell r="J644" t="str">
            <v>891200248__2138023_4948963</v>
          </cell>
          <cell r="K644">
            <v>4948963</v>
          </cell>
          <cell r="L644">
            <v>44155</v>
          </cell>
          <cell r="M644">
            <v>20882</v>
          </cell>
          <cell r="N644">
            <v>20882</v>
          </cell>
          <cell r="O644" t="str">
            <v>DEVOLUCION</v>
          </cell>
        </row>
        <row r="645">
          <cell r="I645" t="str">
            <v>890307200_HA_353</v>
          </cell>
          <cell r="J645" t="str">
            <v>890307200_HA_353_4944827</v>
          </cell>
          <cell r="K645">
            <v>4944827</v>
          </cell>
          <cell r="L645">
            <v>44155</v>
          </cell>
          <cell r="M645">
            <v>4314074</v>
          </cell>
          <cell r="N645">
            <v>4314074</v>
          </cell>
          <cell r="O645" t="str">
            <v>DEVOLUCION</v>
          </cell>
        </row>
        <row r="646">
          <cell r="I646" t="str">
            <v>900324452_FII_12444</v>
          </cell>
          <cell r="J646" t="str">
            <v>900324452_FII_12444_4498044</v>
          </cell>
          <cell r="K646">
            <v>4498044</v>
          </cell>
          <cell r="L646">
            <v>43988</v>
          </cell>
          <cell r="M646">
            <v>32263980</v>
          </cell>
          <cell r="N646">
            <v>395580</v>
          </cell>
          <cell r="O646" t="str">
            <v>GLOSA</v>
          </cell>
        </row>
        <row r="647">
          <cell r="I647" t="str">
            <v>900145581_S_779289</v>
          </cell>
          <cell r="J647" t="str">
            <v>900145581_S_779289_4498042</v>
          </cell>
          <cell r="K647">
            <v>4498042</v>
          </cell>
          <cell r="L647">
            <v>43966</v>
          </cell>
          <cell r="M647">
            <v>18974</v>
          </cell>
          <cell r="N647">
            <v>18974</v>
          </cell>
          <cell r="O647" t="str">
            <v>DEVOLUCION</v>
          </cell>
        </row>
        <row r="648">
          <cell r="I648" t="str">
            <v>900145581_S_778720</v>
          </cell>
          <cell r="J648" t="str">
            <v>900145581_S_778720_4498041</v>
          </cell>
          <cell r="K648">
            <v>4498041</v>
          </cell>
          <cell r="L648">
            <v>43958</v>
          </cell>
          <cell r="M648">
            <v>35086</v>
          </cell>
          <cell r="N648">
            <v>3400</v>
          </cell>
          <cell r="O648" t="str">
            <v>GLOSA</v>
          </cell>
        </row>
        <row r="649">
          <cell r="I649" t="str">
            <v>800203189_SETT_7422</v>
          </cell>
          <cell r="J649" t="str">
            <v>800203189_SETT_7422_4497914</v>
          </cell>
          <cell r="K649">
            <v>4497914</v>
          </cell>
          <cell r="L649">
            <v>43993</v>
          </cell>
          <cell r="M649">
            <v>1100000</v>
          </cell>
          <cell r="N649">
            <v>1100000</v>
          </cell>
          <cell r="O649" t="str">
            <v>DEVOLUCION</v>
          </cell>
        </row>
        <row r="650">
          <cell r="I650" t="str">
            <v>815000316_FVE_34237</v>
          </cell>
          <cell r="J650" t="str">
            <v>815000316_FVE_34237_4987015</v>
          </cell>
          <cell r="K650">
            <v>4987015</v>
          </cell>
          <cell r="L650">
            <v>44208</v>
          </cell>
          <cell r="M650">
            <v>83700</v>
          </cell>
          <cell r="N650">
            <v>2868</v>
          </cell>
          <cell r="O650" t="str">
            <v>GLOSA</v>
          </cell>
        </row>
        <row r="651">
          <cell r="I651" t="str">
            <v>890307200_UB_6590</v>
          </cell>
          <cell r="J651" t="str">
            <v>890307200_UB_6590_4509767</v>
          </cell>
          <cell r="K651">
            <v>4509767</v>
          </cell>
          <cell r="L651">
            <v>44012</v>
          </cell>
          <cell r="M651">
            <v>265700</v>
          </cell>
          <cell r="N651">
            <v>265700</v>
          </cell>
          <cell r="O651" t="str">
            <v>DEVOLUCION</v>
          </cell>
        </row>
        <row r="652">
          <cell r="I652" t="str">
            <v>890307200_ITR_58524</v>
          </cell>
          <cell r="J652" t="str">
            <v>890307200_ITR_58524_4509756</v>
          </cell>
          <cell r="K652">
            <v>4509756</v>
          </cell>
          <cell r="L652">
            <v>44013</v>
          </cell>
          <cell r="M652">
            <v>786200</v>
          </cell>
          <cell r="N652">
            <v>786200</v>
          </cell>
          <cell r="O652" t="str">
            <v>DEVOLUCION</v>
          </cell>
        </row>
        <row r="653">
          <cell r="I653" t="str">
            <v>900681146__1980</v>
          </cell>
          <cell r="J653" t="str">
            <v>900681146__1980_4493623</v>
          </cell>
          <cell r="K653">
            <v>4493623</v>
          </cell>
          <cell r="L653">
            <v>43845</v>
          </cell>
          <cell r="M653">
            <v>86700</v>
          </cell>
          <cell r="N653">
            <v>86700</v>
          </cell>
          <cell r="O653" t="str">
            <v>DEVOLUCION</v>
          </cell>
        </row>
        <row r="654">
          <cell r="I654" t="str">
            <v>890307200_LUC_440</v>
          </cell>
          <cell r="J654" t="str">
            <v>890307200_LUC_440_4992803</v>
          </cell>
          <cell r="K654">
            <v>4992803</v>
          </cell>
          <cell r="L654">
            <v>44245</v>
          </cell>
          <cell r="M654">
            <v>693000</v>
          </cell>
          <cell r="N654">
            <v>693000</v>
          </cell>
          <cell r="O654" t="str">
            <v>DEVOLUCION</v>
          </cell>
        </row>
        <row r="655">
          <cell r="I655" t="str">
            <v>890307200_IRC_59573</v>
          </cell>
          <cell r="J655" t="str">
            <v>890307200_IRC_59573_4477581</v>
          </cell>
          <cell r="K655">
            <v>4477581</v>
          </cell>
          <cell r="L655">
            <v>43972</v>
          </cell>
          <cell r="M655">
            <v>948900</v>
          </cell>
          <cell r="N655">
            <v>948900</v>
          </cell>
          <cell r="O655" t="str">
            <v>DEVOLUCION</v>
          </cell>
        </row>
        <row r="656">
          <cell r="I656" t="str">
            <v>890307200_HTC_1198</v>
          </cell>
          <cell r="J656" t="str">
            <v>890307200_HTC_1198_4654883</v>
          </cell>
          <cell r="K656">
            <v>4654883</v>
          </cell>
          <cell r="L656">
            <v>44117</v>
          </cell>
          <cell r="M656">
            <v>6890888</v>
          </cell>
          <cell r="N656">
            <v>6890888</v>
          </cell>
          <cell r="O656" t="str">
            <v>DEVOLUCION</v>
          </cell>
        </row>
        <row r="657">
          <cell r="I657" t="str">
            <v>890307200_CM_110093</v>
          </cell>
          <cell r="J657" t="str">
            <v>890307200_CM_110093_4510693</v>
          </cell>
          <cell r="K657">
            <v>4510693</v>
          </cell>
          <cell r="L657">
            <v>43998</v>
          </cell>
          <cell r="M657">
            <v>6130600</v>
          </cell>
          <cell r="N657">
            <v>6130600</v>
          </cell>
          <cell r="O657" t="str">
            <v>DEVOLUCION</v>
          </cell>
        </row>
        <row r="658">
          <cell r="I658" t="str">
            <v>38943837_FE_117</v>
          </cell>
          <cell r="J658" t="str">
            <v>38943837_FE_117_5051966</v>
          </cell>
          <cell r="K658">
            <v>5051966</v>
          </cell>
          <cell r="L658">
            <v>44294</v>
          </cell>
          <cell r="M658">
            <v>1458925</v>
          </cell>
          <cell r="N658">
            <v>468450</v>
          </cell>
          <cell r="O658" t="str">
            <v>GLOSA</v>
          </cell>
        </row>
        <row r="659">
          <cell r="I659" t="str">
            <v>900681146__2204</v>
          </cell>
          <cell r="J659" t="str">
            <v>900681146__2204_4505734</v>
          </cell>
          <cell r="K659">
            <v>4505734</v>
          </cell>
          <cell r="L659">
            <v>43875</v>
          </cell>
          <cell r="M659">
            <v>86700</v>
          </cell>
          <cell r="N659">
            <v>86700</v>
          </cell>
          <cell r="O659" t="str">
            <v>DEVOLUCION</v>
          </cell>
        </row>
        <row r="660">
          <cell r="I660" t="str">
            <v>890307200_CEI_61861</v>
          </cell>
          <cell r="J660" t="str">
            <v>890307200_CEI_61861_4541827</v>
          </cell>
          <cell r="K660">
            <v>4541827</v>
          </cell>
          <cell r="L660">
            <v>44036</v>
          </cell>
          <cell r="M660">
            <v>119800</v>
          </cell>
          <cell r="N660">
            <v>119800</v>
          </cell>
          <cell r="O660" t="str">
            <v>DEVOLUCION</v>
          </cell>
        </row>
        <row r="661">
          <cell r="I661" t="str">
            <v>900681146__2128</v>
          </cell>
          <cell r="J661" t="str">
            <v>900681146__2128_4505733</v>
          </cell>
          <cell r="K661">
            <v>4505733</v>
          </cell>
          <cell r="L661">
            <v>43875</v>
          </cell>
          <cell r="M661">
            <v>98000</v>
          </cell>
          <cell r="N661">
            <v>98000</v>
          </cell>
          <cell r="O661" t="str">
            <v>DEVOLUCION</v>
          </cell>
        </row>
        <row r="662">
          <cell r="I662" t="str">
            <v>900681146__1925</v>
          </cell>
          <cell r="J662" t="str">
            <v>900681146__1925_4505731</v>
          </cell>
          <cell r="K662">
            <v>4505731</v>
          </cell>
          <cell r="L662">
            <v>43845</v>
          </cell>
          <cell r="M662">
            <v>86700</v>
          </cell>
          <cell r="N662">
            <v>86700</v>
          </cell>
          <cell r="O662" t="str">
            <v>DEVOLUCION</v>
          </cell>
        </row>
        <row r="663">
          <cell r="I663" t="str">
            <v>900681146__1790</v>
          </cell>
          <cell r="J663" t="str">
            <v>900681146__1790_4505730</v>
          </cell>
          <cell r="K663">
            <v>4505730</v>
          </cell>
          <cell r="L663">
            <v>43817</v>
          </cell>
          <cell r="M663">
            <v>75500</v>
          </cell>
          <cell r="N663">
            <v>75500</v>
          </cell>
          <cell r="O663" t="str">
            <v>DEVOLUCION</v>
          </cell>
        </row>
        <row r="664">
          <cell r="I664" t="str">
            <v>900681146__1717</v>
          </cell>
          <cell r="J664" t="str">
            <v>900681146__1717_4505729</v>
          </cell>
          <cell r="K664">
            <v>4505729</v>
          </cell>
          <cell r="L664">
            <v>43817</v>
          </cell>
          <cell r="M664">
            <v>81000</v>
          </cell>
          <cell r="N664">
            <v>81000</v>
          </cell>
          <cell r="O664" t="str">
            <v>DEVOLUCION</v>
          </cell>
        </row>
        <row r="665">
          <cell r="I665" t="str">
            <v>890303461_HUV_804691</v>
          </cell>
          <cell r="J665" t="str">
            <v>890303461_HUV_804691_4492524</v>
          </cell>
          <cell r="K665">
            <v>4492524</v>
          </cell>
          <cell r="L665">
            <v>43621</v>
          </cell>
          <cell r="M665">
            <v>8101200</v>
          </cell>
          <cell r="N665">
            <v>8101200</v>
          </cell>
          <cell r="O665" t="str">
            <v>DEVOLUCION</v>
          </cell>
        </row>
        <row r="666">
          <cell r="I666" t="str">
            <v>805010659__1224863</v>
          </cell>
          <cell r="J666" t="str">
            <v>805010659__1224863_4508829</v>
          </cell>
          <cell r="K666">
            <v>4508829</v>
          </cell>
          <cell r="L666">
            <v>43726</v>
          </cell>
          <cell r="M666">
            <v>492135</v>
          </cell>
          <cell r="N666">
            <v>492135</v>
          </cell>
          <cell r="O666" t="str">
            <v>DEVOLUCION</v>
          </cell>
        </row>
        <row r="667">
          <cell r="I667" t="str">
            <v>890307200_IHC_102770</v>
          </cell>
          <cell r="J667" t="str">
            <v>890307200_IHC_102770_4508832</v>
          </cell>
          <cell r="K667">
            <v>4508832</v>
          </cell>
          <cell r="L667">
            <v>43891</v>
          </cell>
          <cell r="M667">
            <v>1933554</v>
          </cell>
          <cell r="N667">
            <v>1933554</v>
          </cell>
          <cell r="O667" t="str">
            <v>DEVOLUCION</v>
          </cell>
        </row>
        <row r="668">
          <cell r="I668" t="str">
            <v>900681146__1966</v>
          </cell>
          <cell r="J668" t="str">
            <v>900681146__1966_4508828</v>
          </cell>
          <cell r="K668">
            <v>4508828</v>
          </cell>
          <cell r="L668">
            <v>43845</v>
          </cell>
          <cell r="M668">
            <v>81000</v>
          </cell>
          <cell r="N668">
            <v>81000</v>
          </cell>
          <cell r="O668" t="str">
            <v>DEVOLUCION</v>
          </cell>
        </row>
        <row r="669">
          <cell r="I669" t="str">
            <v>900681146__1953</v>
          </cell>
          <cell r="J669" t="str">
            <v>900681146__1953_4508827</v>
          </cell>
          <cell r="K669">
            <v>4508827</v>
          </cell>
          <cell r="L669">
            <v>43845</v>
          </cell>
          <cell r="M669">
            <v>86700</v>
          </cell>
          <cell r="N669">
            <v>86700</v>
          </cell>
          <cell r="O669" t="str">
            <v>DEVOLUCION</v>
          </cell>
        </row>
        <row r="670">
          <cell r="I670" t="str">
            <v>900681146__1952</v>
          </cell>
          <cell r="J670" t="str">
            <v>900681146__1952_4508826</v>
          </cell>
          <cell r="K670">
            <v>4508826</v>
          </cell>
          <cell r="L670">
            <v>43845</v>
          </cell>
          <cell r="M670">
            <v>86700</v>
          </cell>
          <cell r="N670">
            <v>86700</v>
          </cell>
          <cell r="O670" t="str">
            <v>DEVOLUCION</v>
          </cell>
        </row>
        <row r="671">
          <cell r="I671" t="str">
            <v>900681146__1951</v>
          </cell>
          <cell r="J671" t="str">
            <v>900681146__1951_4508825</v>
          </cell>
          <cell r="K671">
            <v>4508825</v>
          </cell>
          <cell r="L671">
            <v>43845</v>
          </cell>
          <cell r="M671">
            <v>86700</v>
          </cell>
          <cell r="N671">
            <v>86700</v>
          </cell>
          <cell r="O671" t="str">
            <v>DEVOLUCION</v>
          </cell>
        </row>
        <row r="672">
          <cell r="I672" t="str">
            <v>900681146__1945</v>
          </cell>
          <cell r="J672" t="str">
            <v>900681146__1945_4508824</v>
          </cell>
          <cell r="K672">
            <v>4508824</v>
          </cell>
          <cell r="L672">
            <v>43845</v>
          </cell>
          <cell r="M672">
            <v>86700</v>
          </cell>
          <cell r="N672">
            <v>86700</v>
          </cell>
          <cell r="O672" t="str">
            <v>DEVOLUCION</v>
          </cell>
        </row>
        <row r="673">
          <cell r="I673" t="str">
            <v>900681146__1938</v>
          </cell>
          <cell r="J673" t="str">
            <v>900681146__1938_4508823</v>
          </cell>
          <cell r="K673">
            <v>4508823</v>
          </cell>
          <cell r="L673">
            <v>43845</v>
          </cell>
          <cell r="M673">
            <v>86700</v>
          </cell>
          <cell r="N673">
            <v>86700</v>
          </cell>
          <cell r="O673" t="str">
            <v>DEVOLUCION</v>
          </cell>
        </row>
        <row r="674">
          <cell r="I674" t="str">
            <v>900681146__1898</v>
          </cell>
          <cell r="J674" t="str">
            <v>900681146__1898_4508822</v>
          </cell>
          <cell r="K674">
            <v>4508822</v>
          </cell>
          <cell r="L674">
            <v>43845</v>
          </cell>
          <cell r="M674">
            <v>86700</v>
          </cell>
          <cell r="N674">
            <v>86700</v>
          </cell>
          <cell r="O674" t="str">
            <v>DEVOLUCION</v>
          </cell>
        </row>
        <row r="675">
          <cell r="I675" t="str">
            <v>890801495__1007576</v>
          </cell>
          <cell r="J675" t="str">
            <v>890801495__1007576_4945689</v>
          </cell>
          <cell r="K675">
            <v>4945689</v>
          </cell>
          <cell r="L675">
            <v>44175</v>
          </cell>
          <cell r="M675">
            <v>5883611</v>
          </cell>
          <cell r="N675">
            <v>5883611</v>
          </cell>
          <cell r="O675" t="str">
            <v>DEVOLUCION</v>
          </cell>
        </row>
        <row r="676">
          <cell r="I676" t="str">
            <v>900681146__1887</v>
          </cell>
          <cell r="J676" t="str">
            <v>900681146__1887_4508821</v>
          </cell>
          <cell r="K676">
            <v>4508821</v>
          </cell>
          <cell r="L676">
            <v>43845</v>
          </cell>
          <cell r="M676">
            <v>86700</v>
          </cell>
          <cell r="N676">
            <v>86700</v>
          </cell>
          <cell r="O676" t="str">
            <v>DEVOLUCION</v>
          </cell>
        </row>
        <row r="677">
          <cell r="I677" t="str">
            <v>900681146__1883</v>
          </cell>
          <cell r="J677" t="str">
            <v>900681146__1883_4508820</v>
          </cell>
          <cell r="K677">
            <v>4508820</v>
          </cell>
          <cell r="L677">
            <v>43845</v>
          </cell>
          <cell r="M677">
            <v>81000</v>
          </cell>
          <cell r="N677">
            <v>81000</v>
          </cell>
          <cell r="O677" t="str">
            <v>DEVOLUCION</v>
          </cell>
        </row>
        <row r="678">
          <cell r="I678" t="str">
            <v>900681146__1876</v>
          </cell>
          <cell r="J678" t="str">
            <v>900681146__1876_4508819</v>
          </cell>
          <cell r="K678">
            <v>4508819</v>
          </cell>
          <cell r="L678">
            <v>43845</v>
          </cell>
          <cell r="M678">
            <v>75500</v>
          </cell>
          <cell r="N678">
            <v>75500</v>
          </cell>
          <cell r="O678" t="str">
            <v>DEVOLUCION</v>
          </cell>
        </row>
        <row r="679">
          <cell r="I679" t="str">
            <v>900681146__1743</v>
          </cell>
          <cell r="J679" t="str">
            <v>900681146__1743_4508818</v>
          </cell>
          <cell r="K679">
            <v>4508818</v>
          </cell>
          <cell r="L679">
            <v>43817</v>
          </cell>
          <cell r="M679">
            <v>81000</v>
          </cell>
          <cell r="N679">
            <v>81000</v>
          </cell>
          <cell r="O679" t="str">
            <v>DEVOLUCION</v>
          </cell>
        </row>
        <row r="680">
          <cell r="I680" t="str">
            <v>38943837_FE_98</v>
          </cell>
          <cell r="J680" t="str">
            <v>38943837_FE_98_4974091</v>
          </cell>
          <cell r="K680">
            <v>4974091</v>
          </cell>
          <cell r="L680">
            <v>44238</v>
          </cell>
          <cell r="M680">
            <v>1232100</v>
          </cell>
          <cell r="N680">
            <v>78075</v>
          </cell>
          <cell r="O680" t="str">
            <v>GLOSA</v>
          </cell>
        </row>
        <row r="681">
          <cell r="I681" t="str">
            <v>900681146__1992</v>
          </cell>
          <cell r="J681" t="str">
            <v>900681146__1992_4507971</v>
          </cell>
          <cell r="K681">
            <v>4507971</v>
          </cell>
          <cell r="L681">
            <v>43875</v>
          </cell>
          <cell r="M681">
            <v>86700</v>
          </cell>
          <cell r="N681">
            <v>86700</v>
          </cell>
          <cell r="O681" t="str">
            <v>DEVOLUCION</v>
          </cell>
        </row>
        <row r="682">
          <cell r="I682" t="str">
            <v>890303461_HUV_954636</v>
          </cell>
          <cell r="J682" t="str">
            <v>890303461_HUV_954636_4491942</v>
          </cell>
          <cell r="K682">
            <v>4491942</v>
          </cell>
          <cell r="L682">
            <v>43794</v>
          </cell>
          <cell r="M682">
            <v>34391300</v>
          </cell>
          <cell r="N682">
            <v>34391300</v>
          </cell>
          <cell r="O682" t="str">
            <v>DEVOLUCION</v>
          </cell>
        </row>
        <row r="683">
          <cell r="I683" t="str">
            <v>890303461_HUV_806211</v>
          </cell>
          <cell r="J683" t="str">
            <v>890303461_HUV_806211_4491938</v>
          </cell>
          <cell r="K683">
            <v>4491938</v>
          </cell>
          <cell r="L683">
            <v>43623</v>
          </cell>
          <cell r="M683">
            <v>16272000</v>
          </cell>
          <cell r="N683">
            <v>16272000</v>
          </cell>
          <cell r="O683" t="str">
            <v>DEVOLUCION</v>
          </cell>
        </row>
        <row r="684">
          <cell r="I684" t="str">
            <v>890303461_HUV_804141</v>
          </cell>
          <cell r="J684" t="str">
            <v>890303461_HUV_804141_4491937</v>
          </cell>
          <cell r="K684">
            <v>4491937</v>
          </cell>
          <cell r="L684">
            <v>43621</v>
          </cell>
          <cell r="M684">
            <v>3395800</v>
          </cell>
          <cell r="N684">
            <v>3395800</v>
          </cell>
          <cell r="O684" t="str">
            <v>DEVOLUCION</v>
          </cell>
        </row>
        <row r="685">
          <cell r="I685" t="str">
            <v>890303461_HUV_782347</v>
          </cell>
          <cell r="J685" t="str">
            <v>890303461_HUV_782347_4491936</v>
          </cell>
          <cell r="K685">
            <v>4491936</v>
          </cell>
          <cell r="L685">
            <v>43593</v>
          </cell>
          <cell r="M685">
            <v>5458554</v>
          </cell>
          <cell r="N685">
            <v>5458554</v>
          </cell>
          <cell r="O685" t="str">
            <v>DEVOLUCION</v>
          </cell>
        </row>
        <row r="686">
          <cell r="I686" t="str">
            <v>890303461_HUV_758842</v>
          </cell>
          <cell r="J686" t="str">
            <v>890303461_HUV_758842_4491935</v>
          </cell>
          <cell r="K686">
            <v>4491935</v>
          </cell>
          <cell r="L686">
            <v>43567</v>
          </cell>
          <cell r="M686">
            <v>5834976</v>
          </cell>
          <cell r="N686">
            <v>5834976</v>
          </cell>
          <cell r="O686" t="str">
            <v>DEVOLUCION</v>
          </cell>
        </row>
        <row r="687">
          <cell r="I687" t="str">
            <v>890303461_HUV_745699</v>
          </cell>
          <cell r="J687" t="str">
            <v>890303461_HUV_745699_4491934</v>
          </cell>
          <cell r="K687">
            <v>4491934</v>
          </cell>
          <cell r="L687">
            <v>43552</v>
          </cell>
          <cell r="M687">
            <v>4960996</v>
          </cell>
          <cell r="N687">
            <v>4960996</v>
          </cell>
          <cell r="O687" t="str">
            <v>DEVOLUCION</v>
          </cell>
        </row>
        <row r="688">
          <cell r="I688" t="str">
            <v>890303461_HUV_721480</v>
          </cell>
          <cell r="J688" t="str">
            <v>890303461_HUV_721480_4491933</v>
          </cell>
          <cell r="K688">
            <v>4491933</v>
          </cell>
          <cell r="L688">
            <v>43527</v>
          </cell>
          <cell r="M688">
            <v>4628086</v>
          </cell>
          <cell r="N688">
            <v>4628086</v>
          </cell>
          <cell r="O688" t="str">
            <v>DEVOLUCION</v>
          </cell>
        </row>
        <row r="689">
          <cell r="I689" t="str">
            <v>900681146__2201</v>
          </cell>
          <cell r="J689" t="str">
            <v>900681146__2201_4491916</v>
          </cell>
          <cell r="K689">
            <v>4491916</v>
          </cell>
          <cell r="L689">
            <v>43875</v>
          </cell>
          <cell r="M689">
            <v>98000</v>
          </cell>
          <cell r="N689">
            <v>98000</v>
          </cell>
          <cell r="O689" t="str">
            <v>DEVOLUCION</v>
          </cell>
        </row>
        <row r="690">
          <cell r="I690" t="str">
            <v>800024390_FE_113087</v>
          </cell>
          <cell r="J690" t="str">
            <v>800024390_FE_113087_5188999</v>
          </cell>
          <cell r="K690">
            <v>5188999</v>
          </cell>
          <cell r="L690">
            <v>44231</v>
          </cell>
          <cell r="M690">
            <v>2343833</v>
          </cell>
          <cell r="N690">
            <v>2343833</v>
          </cell>
          <cell r="O690" t="str">
            <v>DEVOLUCION</v>
          </cell>
        </row>
        <row r="691">
          <cell r="I691" t="str">
            <v>900681146__2182</v>
          </cell>
          <cell r="J691" t="str">
            <v>900681146__2182_4478899</v>
          </cell>
          <cell r="K691">
            <v>4478899</v>
          </cell>
          <cell r="L691">
            <v>43875</v>
          </cell>
          <cell r="M691">
            <v>86700</v>
          </cell>
          <cell r="N691">
            <v>86700</v>
          </cell>
          <cell r="O691" t="str">
            <v>DEVOLUCION</v>
          </cell>
        </row>
        <row r="692">
          <cell r="I692" t="str">
            <v>900681146__2177</v>
          </cell>
          <cell r="J692" t="str">
            <v>900681146__2177_4478898</v>
          </cell>
          <cell r="K692">
            <v>4478898</v>
          </cell>
          <cell r="L692">
            <v>43875</v>
          </cell>
          <cell r="M692">
            <v>98000</v>
          </cell>
          <cell r="N692">
            <v>98000</v>
          </cell>
          <cell r="O692" t="str">
            <v>DEVOLUCION</v>
          </cell>
        </row>
        <row r="693">
          <cell r="I693" t="str">
            <v>900681146__2175</v>
          </cell>
          <cell r="J693" t="str">
            <v>900681146__2175_4478897</v>
          </cell>
          <cell r="K693">
            <v>4478897</v>
          </cell>
          <cell r="L693">
            <v>43875</v>
          </cell>
          <cell r="M693">
            <v>98000</v>
          </cell>
          <cell r="N693">
            <v>98000</v>
          </cell>
          <cell r="O693" t="str">
            <v>DEVOLUCION</v>
          </cell>
        </row>
        <row r="694">
          <cell r="I694" t="str">
            <v>16450304__6326</v>
          </cell>
          <cell r="J694" t="str">
            <v>16450304__6326_4501343</v>
          </cell>
          <cell r="K694">
            <v>4501343</v>
          </cell>
          <cell r="L694">
            <v>43983</v>
          </cell>
          <cell r="M694">
            <v>5046200</v>
          </cell>
          <cell r="N694">
            <v>5046200</v>
          </cell>
          <cell r="O694" t="str">
            <v>DEVOLUCION</v>
          </cell>
        </row>
        <row r="695">
          <cell r="I695" t="str">
            <v>890303461_HUV_806765</v>
          </cell>
          <cell r="J695" t="str">
            <v>890303461_HUV_806765_4968611</v>
          </cell>
          <cell r="K695">
            <v>4968611</v>
          </cell>
          <cell r="L695">
            <v>43623</v>
          </cell>
          <cell r="M695">
            <v>4113000</v>
          </cell>
          <cell r="N695">
            <v>4113000</v>
          </cell>
          <cell r="O695" t="str">
            <v>DEVOLUCION</v>
          </cell>
        </row>
        <row r="696">
          <cell r="I696" t="str">
            <v>890303461_HUV_1083776</v>
          </cell>
          <cell r="J696" t="str">
            <v>890303461_HUV_1083776_4968619</v>
          </cell>
          <cell r="K696">
            <v>4968619</v>
          </cell>
          <cell r="L696">
            <v>43938</v>
          </cell>
          <cell r="M696">
            <v>540000</v>
          </cell>
          <cell r="N696">
            <v>540000</v>
          </cell>
          <cell r="O696" t="str">
            <v>DEVOLUCION</v>
          </cell>
        </row>
        <row r="697">
          <cell r="I697" t="str">
            <v>890303461_HUV_1084843</v>
          </cell>
          <cell r="J697" t="str">
            <v>890303461_HUV_1084843_4968620</v>
          </cell>
          <cell r="K697">
            <v>4968620</v>
          </cell>
          <cell r="L697">
            <v>43942</v>
          </cell>
          <cell r="M697">
            <v>387000</v>
          </cell>
          <cell r="N697">
            <v>387000</v>
          </cell>
          <cell r="O697" t="str">
            <v>DEVOLUCION</v>
          </cell>
        </row>
        <row r="698">
          <cell r="I698" t="str">
            <v>890303461_HUV_1084844</v>
          </cell>
          <cell r="J698" t="str">
            <v>890303461_HUV_1084844_4968621</v>
          </cell>
          <cell r="K698">
            <v>4968621</v>
          </cell>
          <cell r="L698">
            <v>43942</v>
          </cell>
          <cell r="M698">
            <v>387000</v>
          </cell>
          <cell r="N698">
            <v>387000</v>
          </cell>
          <cell r="O698" t="str">
            <v>DEVOLUCION</v>
          </cell>
        </row>
        <row r="699">
          <cell r="I699" t="str">
            <v>890303461_HUV_1096583</v>
          </cell>
          <cell r="J699" t="str">
            <v>890303461_HUV_1096583_4968622</v>
          </cell>
          <cell r="K699">
            <v>4968622</v>
          </cell>
          <cell r="L699">
            <v>43979</v>
          </cell>
          <cell r="M699">
            <v>143600</v>
          </cell>
          <cell r="N699">
            <v>143600</v>
          </cell>
          <cell r="O699" t="str">
            <v>DEVOLUCION</v>
          </cell>
        </row>
        <row r="700">
          <cell r="I700" t="str">
            <v>890303461_HUV_1159279</v>
          </cell>
          <cell r="J700" t="str">
            <v>890303461_HUV_1159279_4968623</v>
          </cell>
          <cell r="K700">
            <v>4968623</v>
          </cell>
          <cell r="L700">
            <v>44096</v>
          </cell>
          <cell r="M700">
            <v>216900</v>
          </cell>
          <cell r="N700">
            <v>216900</v>
          </cell>
          <cell r="O700" t="str">
            <v>DEVOLUCION</v>
          </cell>
        </row>
        <row r="701">
          <cell r="I701" t="str">
            <v>890307200_ITA_1417</v>
          </cell>
          <cell r="J701" t="str">
            <v>890307200_ITA_1417_4516201</v>
          </cell>
          <cell r="K701">
            <v>4516201</v>
          </cell>
          <cell r="L701">
            <v>44021</v>
          </cell>
          <cell r="M701">
            <v>703000</v>
          </cell>
          <cell r="N701">
            <v>703000</v>
          </cell>
          <cell r="O701" t="str">
            <v>DEVOLUCION</v>
          </cell>
        </row>
        <row r="702">
          <cell r="I702" t="str">
            <v>891380046_HSR_20488</v>
          </cell>
          <cell r="J702" t="str">
            <v>891380046_HSR_20488_4956826</v>
          </cell>
          <cell r="K702">
            <v>4956826</v>
          </cell>
          <cell r="L702">
            <v>44180</v>
          </cell>
          <cell r="M702">
            <v>16400</v>
          </cell>
          <cell r="N702">
            <v>16400</v>
          </cell>
          <cell r="O702" t="str">
            <v>DEVOLUCION</v>
          </cell>
        </row>
        <row r="703">
          <cell r="I703" t="str">
            <v>890303461_FE_48767</v>
          </cell>
          <cell r="J703" t="str">
            <v>890303461_FE_48767_4950810</v>
          </cell>
          <cell r="K703">
            <v>4950810</v>
          </cell>
          <cell r="L703">
            <v>44180</v>
          </cell>
          <cell r="M703">
            <v>116293</v>
          </cell>
          <cell r="N703">
            <v>116293</v>
          </cell>
          <cell r="O703" t="str">
            <v>DEVOLUCION</v>
          </cell>
        </row>
        <row r="704">
          <cell r="I704" t="str">
            <v>890303461_FE_55254</v>
          </cell>
          <cell r="J704" t="str">
            <v>890303461_FE_55254_4950812</v>
          </cell>
          <cell r="K704">
            <v>4950812</v>
          </cell>
          <cell r="L704">
            <v>44192</v>
          </cell>
          <cell r="M704">
            <v>216900</v>
          </cell>
          <cell r="N704">
            <v>216900</v>
          </cell>
          <cell r="O704" t="str">
            <v>DEVOLUCION</v>
          </cell>
        </row>
        <row r="705">
          <cell r="I705" t="str">
            <v>890303461_FE_61955</v>
          </cell>
          <cell r="J705" t="str">
            <v>890303461_FE_61955_4950813</v>
          </cell>
          <cell r="K705">
            <v>4950813</v>
          </cell>
          <cell r="L705">
            <v>44204</v>
          </cell>
          <cell r="M705">
            <v>116293</v>
          </cell>
          <cell r="N705">
            <v>116293</v>
          </cell>
          <cell r="O705" t="str">
            <v>DEVOLUCION</v>
          </cell>
        </row>
        <row r="706">
          <cell r="I706" t="str">
            <v>890303461_HUV_1110882</v>
          </cell>
          <cell r="J706" t="str">
            <v>890303461_HUV_1110882_4950815</v>
          </cell>
          <cell r="K706">
            <v>4950815</v>
          </cell>
          <cell r="L706">
            <v>44017</v>
          </cell>
          <cell r="M706">
            <v>6044800</v>
          </cell>
          <cell r="N706">
            <v>6044800</v>
          </cell>
          <cell r="O706" t="str">
            <v>DEVOLUCION</v>
          </cell>
        </row>
        <row r="707">
          <cell r="I707" t="str">
            <v>900681146__2090</v>
          </cell>
          <cell r="J707" t="str">
            <v>900681146__2090_4518770</v>
          </cell>
          <cell r="K707">
            <v>4518770</v>
          </cell>
          <cell r="L707">
            <v>43875</v>
          </cell>
          <cell r="M707">
            <v>86700</v>
          </cell>
          <cell r="N707">
            <v>86700</v>
          </cell>
          <cell r="O707" t="str">
            <v>DEVOLUCION</v>
          </cell>
        </row>
        <row r="708">
          <cell r="I708" t="str">
            <v>900681146__2093</v>
          </cell>
          <cell r="J708" t="str">
            <v>900681146__2093_4518771</v>
          </cell>
          <cell r="K708">
            <v>4518771</v>
          </cell>
          <cell r="L708">
            <v>43875</v>
          </cell>
          <cell r="M708">
            <v>86700</v>
          </cell>
          <cell r="N708">
            <v>86700</v>
          </cell>
          <cell r="O708" t="str">
            <v>DEVOLUCION</v>
          </cell>
        </row>
        <row r="709">
          <cell r="I709" t="str">
            <v>815000316_FVE_19047</v>
          </cell>
          <cell r="J709" t="str">
            <v>815000316_FVE_19047_4934315</v>
          </cell>
          <cell r="K709">
            <v>4934315</v>
          </cell>
          <cell r="L709">
            <v>44159</v>
          </cell>
          <cell r="M709">
            <v>5300</v>
          </cell>
          <cell r="N709">
            <v>5300</v>
          </cell>
          <cell r="O709" t="str">
            <v>DEVOLUCION</v>
          </cell>
        </row>
        <row r="710">
          <cell r="I710" t="str">
            <v>815000316_FVE_19030</v>
          </cell>
          <cell r="J710" t="str">
            <v>815000316_FVE_19030_4934314</v>
          </cell>
          <cell r="K710">
            <v>4934314</v>
          </cell>
          <cell r="L710">
            <v>44159</v>
          </cell>
          <cell r="M710">
            <v>5300</v>
          </cell>
          <cell r="N710">
            <v>5300</v>
          </cell>
          <cell r="O710" t="str">
            <v>DEVOLUCION</v>
          </cell>
        </row>
        <row r="711">
          <cell r="I711" t="str">
            <v>815000316_FVE_16469</v>
          </cell>
          <cell r="J711" t="str">
            <v>815000316_FVE_16469_4934313</v>
          </cell>
          <cell r="K711">
            <v>4934313</v>
          </cell>
          <cell r="L711">
            <v>44152</v>
          </cell>
          <cell r="M711">
            <v>10600</v>
          </cell>
          <cell r="N711">
            <v>10600</v>
          </cell>
          <cell r="O711" t="str">
            <v>DEVOLUCION</v>
          </cell>
        </row>
        <row r="712">
          <cell r="I712" t="str">
            <v>815000316_FVE_16200</v>
          </cell>
          <cell r="J712" t="str">
            <v>815000316_FVE_16200_4934312</v>
          </cell>
          <cell r="K712">
            <v>4934312</v>
          </cell>
          <cell r="L712">
            <v>44152</v>
          </cell>
          <cell r="M712">
            <v>5300</v>
          </cell>
          <cell r="N712">
            <v>5300</v>
          </cell>
          <cell r="O712" t="str">
            <v>DEVOLUCION</v>
          </cell>
        </row>
        <row r="713">
          <cell r="I713" t="str">
            <v>900681146__2184</v>
          </cell>
          <cell r="J713" t="str">
            <v>900681146__2184_4518772</v>
          </cell>
          <cell r="K713">
            <v>4518772</v>
          </cell>
          <cell r="L713">
            <v>43875</v>
          </cell>
          <cell r="M713">
            <v>98000</v>
          </cell>
          <cell r="N713">
            <v>98000</v>
          </cell>
          <cell r="O713" t="str">
            <v>DEVOLUCION</v>
          </cell>
        </row>
        <row r="714">
          <cell r="I714" t="str">
            <v>900145581_S_622805</v>
          </cell>
          <cell r="J714" t="str">
            <v>900145581_S_622805_1727179</v>
          </cell>
          <cell r="K714">
            <v>1727179</v>
          </cell>
          <cell r="L714">
            <v>42989</v>
          </cell>
          <cell r="M714">
            <v>92300</v>
          </cell>
          <cell r="N714">
            <v>92300</v>
          </cell>
          <cell r="O714" t="str">
            <v>DEVOLUCION</v>
          </cell>
        </row>
        <row r="715">
          <cell r="I715" t="str">
            <v>890307200_ITA_1400</v>
          </cell>
          <cell r="J715" t="str">
            <v>890307200_ITA_1400_4518798</v>
          </cell>
          <cell r="K715">
            <v>4518798</v>
          </cell>
          <cell r="L715">
            <v>44021</v>
          </cell>
          <cell r="M715">
            <v>5732500</v>
          </cell>
          <cell r="N715">
            <v>5732500</v>
          </cell>
          <cell r="O715" t="str">
            <v>DEVOLUCION</v>
          </cell>
        </row>
        <row r="716">
          <cell r="I716" t="str">
            <v>805027338_FVE_1702</v>
          </cell>
          <cell r="J716" t="str">
            <v>805027338_FVE_1702_4962847</v>
          </cell>
          <cell r="K716">
            <v>4962847</v>
          </cell>
          <cell r="L716">
            <v>44176</v>
          </cell>
          <cell r="M716">
            <v>7100</v>
          </cell>
          <cell r="N716">
            <v>7100</v>
          </cell>
          <cell r="O716" t="str">
            <v>DEVOLUCION</v>
          </cell>
        </row>
        <row r="717">
          <cell r="I717" t="str">
            <v>890306950_FVE_4339</v>
          </cell>
          <cell r="J717" t="str">
            <v>890306950_FVE_4339_4933211</v>
          </cell>
          <cell r="K717">
            <v>4933211</v>
          </cell>
          <cell r="L717">
            <v>44131</v>
          </cell>
          <cell r="M717">
            <v>10700</v>
          </cell>
          <cell r="N717">
            <v>10700</v>
          </cell>
          <cell r="O717" t="str">
            <v>DEVOLUCION</v>
          </cell>
        </row>
        <row r="718">
          <cell r="I718" t="str">
            <v>890306950_FVE_4158</v>
          </cell>
          <cell r="J718" t="str">
            <v>890306950_FVE_4158_4933205</v>
          </cell>
          <cell r="K718">
            <v>4933205</v>
          </cell>
          <cell r="L718">
            <v>44130</v>
          </cell>
          <cell r="M718">
            <v>10700</v>
          </cell>
          <cell r="N718">
            <v>10700</v>
          </cell>
          <cell r="O718" t="str">
            <v>DEVOLUCION</v>
          </cell>
        </row>
        <row r="719">
          <cell r="I719" t="str">
            <v>890306950_FVE_4130</v>
          </cell>
          <cell r="J719" t="str">
            <v>890306950_FVE_4130_4933204</v>
          </cell>
          <cell r="K719">
            <v>4933204</v>
          </cell>
          <cell r="L719">
            <v>44130</v>
          </cell>
          <cell r="M719">
            <v>10700</v>
          </cell>
          <cell r="N719">
            <v>10700</v>
          </cell>
          <cell r="O719" t="str">
            <v>DEVOLUCION</v>
          </cell>
        </row>
        <row r="720">
          <cell r="I720" t="str">
            <v>890306950_FVE_3963</v>
          </cell>
          <cell r="J720" t="str">
            <v>890306950_FVE_3963_4933203</v>
          </cell>
          <cell r="K720">
            <v>4933203</v>
          </cell>
          <cell r="L720">
            <v>44130</v>
          </cell>
          <cell r="M720">
            <v>10700</v>
          </cell>
          <cell r="N720">
            <v>10700</v>
          </cell>
          <cell r="O720" t="str">
            <v>DEVOLUCION</v>
          </cell>
        </row>
        <row r="721">
          <cell r="I721" t="str">
            <v>890306950_FVE_3904</v>
          </cell>
          <cell r="J721" t="str">
            <v>890306950_FVE_3904_4933202</v>
          </cell>
          <cell r="K721">
            <v>4933202</v>
          </cell>
          <cell r="L721">
            <v>44130</v>
          </cell>
          <cell r="M721">
            <v>10700</v>
          </cell>
          <cell r="N721">
            <v>10700</v>
          </cell>
          <cell r="O721" t="str">
            <v>DEVOLUCION</v>
          </cell>
        </row>
        <row r="722">
          <cell r="I722" t="str">
            <v>890306950_FVE_3887</v>
          </cell>
          <cell r="J722" t="str">
            <v>890306950_FVE_3887_4933201</v>
          </cell>
          <cell r="K722">
            <v>4933201</v>
          </cell>
          <cell r="L722">
            <v>44130</v>
          </cell>
          <cell r="M722">
            <v>10700</v>
          </cell>
          <cell r="N722">
            <v>10700</v>
          </cell>
          <cell r="O722" t="str">
            <v>DEVOLUCION</v>
          </cell>
        </row>
        <row r="723">
          <cell r="I723" t="str">
            <v>890306950_FVE_3851</v>
          </cell>
          <cell r="J723" t="str">
            <v>890306950_FVE_3851_4933198</v>
          </cell>
          <cell r="K723">
            <v>4933198</v>
          </cell>
          <cell r="L723">
            <v>44130</v>
          </cell>
          <cell r="M723">
            <v>10700</v>
          </cell>
          <cell r="N723">
            <v>10700</v>
          </cell>
          <cell r="O723" t="str">
            <v>DEVOLUCION</v>
          </cell>
        </row>
        <row r="724">
          <cell r="I724" t="str">
            <v>890306950_FVE_3584</v>
          </cell>
          <cell r="J724" t="str">
            <v>890306950_FVE_3584_4933195</v>
          </cell>
          <cell r="K724">
            <v>4933195</v>
          </cell>
          <cell r="L724">
            <v>44127</v>
          </cell>
          <cell r="M724">
            <v>10700</v>
          </cell>
          <cell r="N724">
            <v>10700</v>
          </cell>
          <cell r="O724" t="str">
            <v>DEVOLUCION</v>
          </cell>
        </row>
        <row r="725">
          <cell r="I725" t="str">
            <v>890306950_FVE_3509</v>
          </cell>
          <cell r="J725" t="str">
            <v>890306950_FVE_3509_4933194</v>
          </cell>
          <cell r="K725">
            <v>4933194</v>
          </cell>
          <cell r="L725">
            <v>44127</v>
          </cell>
          <cell r="M725">
            <v>10700</v>
          </cell>
          <cell r="N725">
            <v>10700</v>
          </cell>
          <cell r="O725" t="str">
            <v>DEVOLUCION</v>
          </cell>
        </row>
        <row r="726">
          <cell r="I726" t="str">
            <v>805027338_FVE_1703</v>
          </cell>
          <cell r="J726" t="str">
            <v>805027338_FVE_1703_4962848</v>
          </cell>
          <cell r="K726">
            <v>4962848</v>
          </cell>
          <cell r="L726">
            <v>44175</v>
          </cell>
          <cell r="M726">
            <v>7100</v>
          </cell>
          <cell r="N726">
            <v>7100</v>
          </cell>
          <cell r="O726" t="str">
            <v>DEVOLUCION</v>
          </cell>
        </row>
        <row r="727">
          <cell r="I727" t="str">
            <v>805027338_FVE_1704</v>
          </cell>
          <cell r="J727" t="str">
            <v>805027338_FVE_1704_4962849</v>
          </cell>
          <cell r="K727">
            <v>4962849</v>
          </cell>
          <cell r="L727">
            <v>44175</v>
          </cell>
          <cell r="M727">
            <v>7100</v>
          </cell>
          <cell r="N727">
            <v>7100</v>
          </cell>
          <cell r="O727" t="str">
            <v>DEVOLUCION</v>
          </cell>
        </row>
        <row r="728">
          <cell r="I728" t="str">
            <v>805027338_FVE_1705</v>
          </cell>
          <cell r="J728" t="str">
            <v>805027338_FVE_1705_4962850</v>
          </cell>
          <cell r="K728">
            <v>4962850</v>
          </cell>
          <cell r="L728">
            <v>44175</v>
          </cell>
          <cell r="M728">
            <v>7100</v>
          </cell>
          <cell r="N728">
            <v>7100</v>
          </cell>
          <cell r="O728" t="str">
            <v>DEVOLUCION</v>
          </cell>
        </row>
        <row r="729">
          <cell r="I729" t="str">
            <v>890307040__1667460</v>
          </cell>
          <cell r="J729" t="str">
            <v>890307040__1667460_4453392</v>
          </cell>
          <cell r="K729">
            <v>4453392</v>
          </cell>
          <cell r="L729">
            <v>43914</v>
          </cell>
          <cell r="M729">
            <v>21200</v>
          </cell>
          <cell r="N729">
            <v>21200</v>
          </cell>
          <cell r="O729" t="str">
            <v>DEVOLUCION</v>
          </cell>
        </row>
        <row r="730">
          <cell r="I730" t="str">
            <v>79469187_FE_47</v>
          </cell>
          <cell r="J730" t="str">
            <v>79469187_FE_47_4522333</v>
          </cell>
          <cell r="K730">
            <v>4522333</v>
          </cell>
          <cell r="L730">
            <v>44025</v>
          </cell>
          <cell r="M730">
            <v>4714200</v>
          </cell>
          <cell r="N730">
            <v>73600</v>
          </cell>
          <cell r="O730" t="str">
            <v>GLOSA</v>
          </cell>
        </row>
        <row r="731">
          <cell r="I731" t="str">
            <v>890399047_FVM_293636</v>
          </cell>
          <cell r="J731" t="str">
            <v>890399047_FVM_293636_4564394</v>
          </cell>
          <cell r="K731">
            <v>4564394</v>
          </cell>
          <cell r="L731">
            <v>44037</v>
          </cell>
          <cell r="M731">
            <v>296857</v>
          </cell>
          <cell r="N731">
            <v>296857</v>
          </cell>
          <cell r="O731" t="str">
            <v>DEVOLUCION</v>
          </cell>
        </row>
        <row r="732">
          <cell r="I732" t="str">
            <v>900826841__22428</v>
          </cell>
          <cell r="J732" t="str">
            <v>900826841__22428_4540947</v>
          </cell>
          <cell r="K732">
            <v>4540947</v>
          </cell>
          <cell r="L732">
            <v>44007</v>
          </cell>
          <cell r="M732">
            <v>1713088</v>
          </cell>
          <cell r="N732">
            <v>1713088</v>
          </cell>
          <cell r="O732" t="str">
            <v>DEVOLUCION</v>
          </cell>
        </row>
        <row r="733">
          <cell r="I733" t="str">
            <v>890312380__2042788</v>
          </cell>
          <cell r="J733" t="str">
            <v>890312380__2042788_4519252</v>
          </cell>
          <cell r="K733">
            <v>4519252</v>
          </cell>
          <cell r="L733">
            <v>43941</v>
          </cell>
          <cell r="M733">
            <v>5924</v>
          </cell>
          <cell r="N733">
            <v>5924</v>
          </cell>
          <cell r="O733" t="str">
            <v>DEVOLUCION</v>
          </cell>
        </row>
        <row r="734">
          <cell r="I734" t="str">
            <v>890307040__1697476</v>
          </cell>
          <cell r="J734" t="str">
            <v>890307040__1697476_4944868</v>
          </cell>
          <cell r="K734">
            <v>4944868</v>
          </cell>
          <cell r="L734">
            <v>44150</v>
          </cell>
          <cell r="M734">
            <v>5300</v>
          </cell>
          <cell r="N734">
            <v>5300</v>
          </cell>
          <cell r="O734" t="str">
            <v>DEVOLUCION</v>
          </cell>
        </row>
        <row r="735">
          <cell r="I735" t="str">
            <v>800205977_APAC_218</v>
          </cell>
          <cell r="J735" t="str">
            <v>800205977_APAC_218_4944860</v>
          </cell>
          <cell r="K735">
            <v>4944860</v>
          </cell>
          <cell r="L735">
            <v>44180</v>
          </cell>
          <cell r="M735">
            <v>5600000</v>
          </cell>
          <cell r="N735">
            <v>5600000</v>
          </cell>
          <cell r="O735" t="str">
            <v>DEVOLUCION</v>
          </cell>
        </row>
        <row r="736">
          <cell r="I736" t="str">
            <v>890307040__1697477</v>
          </cell>
          <cell r="J736" t="str">
            <v>890307040__1697477_4944869</v>
          </cell>
          <cell r="K736">
            <v>4944869</v>
          </cell>
          <cell r="L736">
            <v>44150</v>
          </cell>
          <cell r="M736">
            <v>5300</v>
          </cell>
          <cell r="N736">
            <v>5300</v>
          </cell>
          <cell r="O736" t="str">
            <v>DEVOLUCION</v>
          </cell>
        </row>
        <row r="737">
          <cell r="I737" t="str">
            <v>890307040__1697502</v>
          </cell>
          <cell r="J737" t="str">
            <v>890307040__1697502_4944870</v>
          </cell>
          <cell r="K737">
            <v>4944870</v>
          </cell>
          <cell r="L737">
            <v>44150</v>
          </cell>
          <cell r="M737">
            <v>5300</v>
          </cell>
          <cell r="N737">
            <v>5300</v>
          </cell>
          <cell r="O737" t="str">
            <v>DEVOLUCION</v>
          </cell>
        </row>
        <row r="738">
          <cell r="I738" t="str">
            <v>890307040__1697535</v>
          </cell>
          <cell r="J738" t="str">
            <v>890307040__1697535_4944871</v>
          </cell>
          <cell r="K738">
            <v>4944871</v>
          </cell>
          <cell r="L738">
            <v>44153</v>
          </cell>
          <cell r="M738">
            <v>5300</v>
          </cell>
          <cell r="N738">
            <v>5300</v>
          </cell>
          <cell r="O738" t="str">
            <v>DEVOLUCION</v>
          </cell>
        </row>
        <row r="739">
          <cell r="I739" t="str">
            <v>890307040__1698524</v>
          </cell>
          <cell r="J739" t="str">
            <v>890307040__1698524_4944872</v>
          </cell>
          <cell r="K739">
            <v>4944872</v>
          </cell>
          <cell r="L739">
            <v>44149</v>
          </cell>
          <cell r="M739">
            <v>10600</v>
          </cell>
          <cell r="N739">
            <v>10600</v>
          </cell>
          <cell r="O739" t="str">
            <v>DEVOLUCION</v>
          </cell>
        </row>
        <row r="740">
          <cell r="I740" t="str">
            <v>890307040__1698543</v>
          </cell>
          <cell r="J740" t="str">
            <v>890307040__1698543_4944873</v>
          </cell>
          <cell r="K740">
            <v>4944873</v>
          </cell>
          <cell r="L740">
            <v>44156</v>
          </cell>
          <cell r="M740">
            <v>5300</v>
          </cell>
          <cell r="N740">
            <v>5300</v>
          </cell>
          <cell r="O740" t="str">
            <v>DEVOLUCION</v>
          </cell>
        </row>
        <row r="741">
          <cell r="I741" t="str">
            <v>890312380__2051547</v>
          </cell>
          <cell r="J741" t="str">
            <v>890312380__2051547_4524452</v>
          </cell>
          <cell r="K741">
            <v>4524452</v>
          </cell>
          <cell r="L741">
            <v>44006</v>
          </cell>
          <cell r="M741">
            <v>64171</v>
          </cell>
          <cell r="N741">
            <v>64171</v>
          </cell>
          <cell r="O741" t="str">
            <v>DEVOLUCION</v>
          </cell>
        </row>
        <row r="742">
          <cell r="I742" t="str">
            <v>890306950__5621381</v>
          </cell>
          <cell r="J742" t="str">
            <v>890306950__5621381_4526310</v>
          </cell>
          <cell r="K742">
            <v>4526310</v>
          </cell>
          <cell r="L742">
            <v>43971</v>
          </cell>
          <cell r="M742">
            <v>10700</v>
          </cell>
          <cell r="N742">
            <v>10700</v>
          </cell>
          <cell r="O742" t="str">
            <v>DEVOLUCION</v>
          </cell>
        </row>
        <row r="743">
          <cell r="I743" t="str">
            <v>890306950__5621681</v>
          </cell>
          <cell r="J743" t="str">
            <v>890306950__5621681_4526311</v>
          </cell>
          <cell r="K743">
            <v>4526311</v>
          </cell>
          <cell r="L743">
            <v>43971</v>
          </cell>
          <cell r="M743">
            <v>21400</v>
          </cell>
          <cell r="N743">
            <v>21400</v>
          </cell>
          <cell r="O743" t="str">
            <v>DEVOLUCION</v>
          </cell>
        </row>
        <row r="744">
          <cell r="I744" t="str">
            <v>890306950__5623305</v>
          </cell>
          <cell r="J744" t="str">
            <v>890306950__5623305_4526313</v>
          </cell>
          <cell r="K744">
            <v>4526313</v>
          </cell>
          <cell r="L744">
            <v>43972</v>
          </cell>
          <cell r="M744">
            <v>10700</v>
          </cell>
          <cell r="N744">
            <v>10700</v>
          </cell>
          <cell r="O744" t="str">
            <v>DEVOLUCION</v>
          </cell>
        </row>
        <row r="745">
          <cell r="I745" t="str">
            <v>890306950__5623748</v>
          </cell>
          <cell r="J745" t="str">
            <v>890306950__5623748_4526314</v>
          </cell>
          <cell r="K745">
            <v>4526314</v>
          </cell>
          <cell r="L745">
            <v>43973</v>
          </cell>
          <cell r="M745">
            <v>10700</v>
          </cell>
          <cell r="N745">
            <v>10700</v>
          </cell>
          <cell r="O745" t="str">
            <v>DEVOLUCION</v>
          </cell>
        </row>
        <row r="746">
          <cell r="I746" t="str">
            <v>890306950__5626005</v>
          </cell>
          <cell r="J746" t="str">
            <v>890306950__5626005_4526316</v>
          </cell>
          <cell r="K746">
            <v>4526316</v>
          </cell>
          <cell r="L746">
            <v>43977</v>
          </cell>
          <cell r="M746">
            <v>10700</v>
          </cell>
          <cell r="N746">
            <v>10700</v>
          </cell>
          <cell r="O746" t="str">
            <v>DEVOLUCION</v>
          </cell>
        </row>
        <row r="747">
          <cell r="I747" t="str">
            <v>890306950__5627566</v>
          </cell>
          <cell r="J747" t="str">
            <v>890306950__5627566_4526319</v>
          </cell>
          <cell r="K747">
            <v>4526319</v>
          </cell>
          <cell r="L747">
            <v>43978</v>
          </cell>
          <cell r="M747">
            <v>10700</v>
          </cell>
          <cell r="N747">
            <v>10700</v>
          </cell>
          <cell r="O747" t="str">
            <v>DEVOLUCION</v>
          </cell>
        </row>
        <row r="748">
          <cell r="I748" t="str">
            <v>890306950__5628007</v>
          </cell>
          <cell r="J748" t="str">
            <v>890306950__5628007_4526323</v>
          </cell>
          <cell r="K748">
            <v>4526323</v>
          </cell>
          <cell r="L748">
            <v>43979</v>
          </cell>
          <cell r="M748">
            <v>10700</v>
          </cell>
          <cell r="N748">
            <v>10700</v>
          </cell>
          <cell r="O748" t="str">
            <v>DEVOLUCION</v>
          </cell>
        </row>
        <row r="749">
          <cell r="I749" t="str">
            <v>890312380__2051655</v>
          </cell>
          <cell r="J749" t="str">
            <v>890312380__2051655_4526334</v>
          </cell>
          <cell r="K749">
            <v>4526334</v>
          </cell>
          <cell r="L749">
            <v>44007</v>
          </cell>
          <cell r="M749">
            <v>51000</v>
          </cell>
          <cell r="N749">
            <v>51000</v>
          </cell>
          <cell r="O749" t="str">
            <v>DEVOLUCION</v>
          </cell>
        </row>
        <row r="750">
          <cell r="I750" t="str">
            <v>900219866__25109906</v>
          </cell>
          <cell r="J750" t="str">
            <v>900219866__25109906_4526345</v>
          </cell>
          <cell r="K750">
            <v>4526345</v>
          </cell>
          <cell r="L750">
            <v>43998</v>
          </cell>
          <cell r="M750">
            <v>3340680</v>
          </cell>
          <cell r="N750">
            <v>3340680</v>
          </cell>
          <cell r="O750" t="str">
            <v>DEVOLUCION</v>
          </cell>
        </row>
        <row r="751">
          <cell r="I751" t="str">
            <v>900826841__22415</v>
          </cell>
          <cell r="J751" t="str">
            <v>900826841__22415_4526347</v>
          </cell>
          <cell r="K751">
            <v>4526347</v>
          </cell>
          <cell r="L751">
            <v>44006</v>
          </cell>
          <cell r="M751">
            <v>1449536</v>
          </cell>
          <cell r="N751">
            <v>1449536</v>
          </cell>
          <cell r="O751" t="str">
            <v>DEVOLUCION</v>
          </cell>
        </row>
        <row r="752">
          <cell r="I752" t="str">
            <v>900826841__22417</v>
          </cell>
          <cell r="J752" t="str">
            <v>900826841__22417_4526348</v>
          </cell>
          <cell r="K752">
            <v>4526348</v>
          </cell>
          <cell r="L752">
            <v>44006</v>
          </cell>
          <cell r="M752">
            <v>2371920</v>
          </cell>
          <cell r="N752">
            <v>2371920</v>
          </cell>
          <cell r="O752" t="str">
            <v>DEVOLUCION</v>
          </cell>
        </row>
        <row r="753">
          <cell r="I753" t="str">
            <v>900826841__22418</v>
          </cell>
          <cell r="J753" t="str">
            <v>900826841__22418_4526349</v>
          </cell>
          <cell r="K753">
            <v>4526349</v>
          </cell>
          <cell r="L753">
            <v>44006</v>
          </cell>
          <cell r="M753">
            <v>2075430</v>
          </cell>
          <cell r="N753">
            <v>2075430</v>
          </cell>
          <cell r="O753" t="str">
            <v>DEVOLUCION</v>
          </cell>
        </row>
        <row r="754">
          <cell r="I754" t="str">
            <v>900826841__22455</v>
          </cell>
          <cell r="J754" t="str">
            <v>900826841__22455_4526350</v>
          </cell>
          <cell r="K754">
            <v>4526350</v>
          </cell>
          <cell r="L754">
            <v>44012</v>
          </cell>
          <cell r="M754">
            <v>2668410</v>
          </cell>
          <cell r="N754">
            <v>2668410</v>
          </cell>
          <cell r="O754" t="str">
            <v>DEVOLUCION</v>
          </cell>
        </row>
        <row r="755">
          <cell r="I755" t="str">
            <v>805027338__95705</v>
          </cell>
          <cell r="J755" t="str">
            <v>805027338__95705_4454706</v>
          </cell>
          <cell r="K755">
            <v>4454706</v>
          </cell>
          <cell r="L755">
            <v>43953</v>
          </cell>
          <cell r="M755">
            <v>35100</v>
          </cell>
          <cell r="N755">
            <v>35100</v>
          </cell>
          <cell r="O755" t="str">
            <v>DEVOLUCION</v>
          </cell>
        </row>
        <row r="756">
          <cell r="I756" t="str">
            <v>805027338__95708</v>
          </cell>
          <cell r="J756" t="str">
            <v>805027338__95708_4454708</v>
          </cell>
          <cell r="K756">
            <v>4454708</v>
          </cell>
          <cell r="L756">
            <v>43953</v>
          </cell>
          <cell r="M756">
            <v>13100</v>
          </cell>
          <cell r="N756">
            <v>13100</v>
          </cell>
          <cell r="O756" t="str">
            <v>DEVOLUCION</v>
          </cell>
        </row>
        <row r="757">
          <cell r="I757" t="str">
            <v>805027338__95709</v>
          </cell>
          <cell r="J757" t="str">
            <v>805027338__95709_4454709</v>
          </cell>
          <cell r="K757">
            <v>4454709</v>
          </cell>
          <cell r="L757">
            <v>43953</v>
          </cell>
          <cell r="M757">
            <v>35100</v>
          </cell>
          <cell r="N757">
            <v>35100</v>
          </cell>
          <cell r="O757" t="str">
            <v>DEVOLUCION</v>
          </cell>
        </row>
        <row r="758">
          <cell r="I758" t="str">
            <v>805027338__95710</v>
          </cell>
          <cell r="J758" t="str">
            <v>805027338__95710_4454710</v>
          </cell>
          <cell r="K758">
            <v>4454710</v>
          </cell>
          <cell r="L758">
            <v>43953</v>
          </cell>
          <cell r="M758">
            <v>10800</v>
          </cell>
          <cell r="N758">
            <v>10800</v>
          </cell>
          <cell r="O758" t="str">
            <v>DEVOLUCION</v>
          </cell>
        </row>
        <row r="759">
          <cell r="I759" t="str">
            <v>805027338__95711</v>
          </cell>
          <cell r="J759" t="str">
            <v>805027338__95711_4454711</v>
          </cell>
          <cell r="K759">
            <v>4454711</v>
          </cell>
          <cell r="L759">
            <v>43953</v>
          </cell>
          <cell r="M759">
            <v>35100</v>
          </cell>
          <cell r="N759">
            <v>35100</v>
          </cell>
          <cell r="O759" t="str">
            <v>DEVOLUCION</v>
          </cell>
        </row>
        <row r="760">
          <cell r="I760" t="str">
            <v>805027338__95712</v>
          </cell>
          <cell r="J760" t="str">
            <v>805027338__95712_4454712</v>
          </cell>
          <cell r="K760">
            <v>4454712</v>
          </cell>
          <cell r="L760">
            <v>43953</v>
          </cell>
          <cell r="M760">
            <v>10800</v>
          </cell>
          <cell r="N760">
            <v>10800</v>
          </cell>
          <cell r="O760" t="str">
            <v>DEVOLUCION</v>
          </cell>
        </row>
        <row r="761">
          <cell r="I761" t="str">
            <v>805027338__95716</v>
          </cell>
          <cell r="J761" t="str">
            <v>805027338__95716_4454713</v>
          </cell>
          <cell r="K761">
            <v>4454713</v>
          </cell>
          <cell r="L761">
            <v>43953</v>
          </cell>
          <cell r="M761">
            <v>66000</v>
          </cell>
          <cell r="N761">
            <v>66000</v>
          </cell>
          <cell r="O761" t="str">
            <v>DEVOLUCION</v>
          </cell>
        </row>
        <row r="762">
          <cell r="I762" t="str">
            <v>900750333__213335</v>
          </cell>
          <cell r="J762" t="str">
            <v>900750333__213335_4454714</v>
          </cell>
          <cell r="K762">
            <v>4454714</v>
          </cell>
          <cell r="L762">
            <v>43833</v>
          </cell>
          <cell r="M762">
            <v>55100</v>
          </cell>
          <cell r="N762">
            <v>55100</v>
          </cell>
          <cell r="O762" t="str">
            <v>DEVOLUCION</v>
          </cell>
        </row>
        <row r="763">
          <cell r="I763" t="str">
            <v>900014785_FESS_45</v>
          </cell>
          <cell r="J763" t="str">
            <v>900014785_FESS_45_4941468</v>
          </cell>
          <cell r="K763">
            <v>4941468</v>
          </cell>
          <cell r="L763">
            <v>44058</v>
          </cell>
          <cell r="M763">
            <v>153000</v>
          </cell>
          <cell r="N763">
            <v>153000</v>
          </cell>
          <cell r="O763" t="str">
            <v>DEVOLUCION</v>
          </cell>
        </row>
        <row r="764">
          <cell r="I764" t="str">
            <v>899999123_SM_2234474</v>
          </cell>
          <cell r="J764" t="str">
            <v>899999123_SM_2234474_4963559</v>
          </cell>
          <cell r="K764">
            <v>4963559</v>
          </cell>
          <cell r="L764">
            <v>43830</v>
          </cell>
          <cell r="M764">
            <v>522375</v>
          </cell>
          <cell r="N764">
            <v>522375</v>
          </cell>
          <cell r="O764" t="str">
            <v>DEVOLUCION</v>
          </cell>
        </row>
        <row r="765">
          <cell r="I765" t="str">
            <v>900826841__21661</v>
          </cell>
          <cell r="J765" t="str">
            <v>900826841__21661_4543278</v>
          </cell>
          <cell r="K765">
            <v>4543278</v>
          </cell>
          <cell r="L765">
            <v>43983</v>
          </cell>
          <cell r="M765">
            <v>3063730</v>
          </cell>
          <cell r="N765">
            <v>3063730</v>
          </cell>
          <cell r="O765" t="str">
            <v>DEVOLUCION</v>
          </cell>
        </row>
        <row r="766">
          <cell r="I766" t="str">
            <v>900900754_20_2080</v>
          </cell>
          <cell r="J766" t="str">
            <v>900900754_20_2080_4958386</v>
          </cell>
          <cell r="K766">
            <v>4958386</v>
          </cell>
          <cell r="L766">
            <v>44166</v>
          </cell>
          <cell r="M766">
            <v>16855886</v>
          </cell>
          <cell r="N766">
            <v>16855886</v>
          </cell>
          <cell r="O766" t="str">
            <v>DEVOLUCION</v>
          </cell>
        </row>
        <row r="767">
          <cell r="I767" t="str">
            <v>901187426_MEDI_16655</v>
          </cell>
          <cell r="J767" t="str">
            <v>901187426_MEDI_16655_4958379</v>
          </cell>
          <cell r="K767">
            <v>4958379</v>
          </cell>
          <cell r="L767">
            <v>44055</v>
          </cell>
          <cell r="M767">
            <v>234814</v>
          </cell>
          <cell r="N767">
            <v>234814</v>
          </cell>
          <cell r="O767" t="str">
            <v>DEVOLUCION</v>
          </cell>
        </row>
        <row r="768">
          <cell r="I768" t="str">
            <v>901187426_MEDI_19993</v>
          </cell>
          <cell r="J768" t="str">
            <v>901187426_MEDI_19993_4958380</v>
          </cell>
          <cell r="K768">
            <v>4958380</v>
          </cell>
          <cell r="L768">
            <v>44055</v>
          </cell>
          <cell r="M768">
            <v>269323</v>
          </cell>
          <cell r="N768">
            <v>269323</v>
          </cell>
          <cell r="O768" t="str">
            <v>DEVOLUCION</v>
          </cell>
        </row>
        <row r="769">
          <cell r="I769" t="str">
            <v>901187426_MEDI_22018</v>
          </cell>
          <cell r="J769" t="str">
            <v>901187426_MEDI_22018_4958381</v>
          </cell>
          <cell r="K769">
            <v>4958381</v>
          </cell>
          <cell r="L769">
            <v>44055</v>
          </cell>
          <cell r="M769">
            <v>272813</v>
          </cell>
          <cell r="N769">
            <v>272813</v>
          </cell>
          <cell r="O769" t="str">
            <v>DEVOLUCION</v>
          </cell>
        </row>
        <row r="770">
          <cell r="I770" t="str">
            <v>901187426_MEDI_26022</v>
          </cell>
          <cell r="J770" t="str">
            <v>901187426_MEDI_26022_4958382</v>
          </cell>
          <cell r="K770">
            <v>4958382</v>
          </cell>
          <cell r="L770">
            <v>44055</v>
          </cell>
          <cell r="M770">
            <v>325338</v>
          </cell>
          <cell r="N770">
            <v>325338</v>
          </cell>
          <cell r="O770" t="str">
            <v>DEVOLUCION</v>
          </cell>
        </row>
        <row r="771">
          <cell r="I771" t="str">
            <v>890303461_HUV_849100</v>
          </cell>
          <cell r="J771" t="str">
            <v>890303461_HUV_849100_4513328</v>
          </cell>
          <cell r="K771">
            <v>4513328</v>
          </cell>
          <cell r="L771">
            <v>43681</v>
          </cell>
          <cell r="M771">
            <v>28752600</v>
          </cell>
          <cell r="N771">
            <v>28752600</v>
          </cell>
          <cell r="O771" t="str">
            <v>DEVOLUCION</v>
          </cell>
        </row>
        <row r="772">
          <cell r="I772" t="str">
            <v>821000831_FRE1_72585</v>
          </cell>
          <cell r="J772" t="str">
            <v>821000831_FRE1_72585_5156730</v>
          </cell>
          <cell r="K772">
            <v>5156730</v>
          </cell>
          <cell r="L772">
            <v>44375</v>
          </cell>
          <cell r="M772">
            <v>44800</v>
          </cell>
          <cell r="N772">
            <v>44800</v>
          </cell>
          <cell r="O772" t="str">
            <v>DEVOLUCION</v>
          </cell>
        </row>
        <row r="773">
          <cell r="I773" t="str">
            <v>815000316_FVE_6447</v>
          </cell>
          <cell r="J773" t="str">
            <v>815000316_FVE_6447_4934021</v>
          </cell>
          <cell r="K773">
            <v>4934021</v>
          </cell>
          <cell r="L773">
            <v>44124</v>
          </cell>
          <cell r="M773">
            <v>5300</v>
          </cell>
          <cell r="N773">
            <v>5300</v>
          </cell>
          <cell r="O773" t="str">
            <v>DEVOLUCION</v>
          </cell>
        </row>
        <row r="774">
          <cell r="I774" t="str">
            <v>890303461_HUV_988022</v>
          </cell>
          <cell r="J774" t="str">
            <v>890303461_HUV_988022_4513330</v>
          </cell>
          <cell r="K774">
            <v>4513330</v>
          </cell>
          <cell r="L774">
            <v>43824</v>
          </cell>
          <cell r="M774">
            <v>15098400</v>
          </cell>
          <cell r="N774">
            <v>15098400</v>
          </cell>
          <cell r="O774" t="str">
            <v>DEVOLUCION</v>
          </cell>
        </row>
        <row r="775">
          <cell r="I775" t="str">
            <v>890307200_FQ_159877</v>
          </cell>
          <cell r="J775" t="str">
            <v>890307200_FQ_159877_4975367</v>
          </cell>
          <cell r="K775">
            <v>4975367</v>
          </cell>
          <cell r="L775">
            <v>44225</v>
          </cell>
          <cell r="M775">
            <v>6081480</v>
          </cell>
          <cell r="N775">
            <v>6081480</v>
          </cell>
          <cell r="O775" t="str">
            <v>DEVOLUCION</v>
          </cell>
        </row>
        <row r="776">
          <cell r="I776" t="str">
            <v>890307200_FCE_6605</v>
          </cell>
          <cell r="J776" t="str">
            <v>890307200_FCE_6605_5203004</v>
          </cell>
          <cell r="K776">
            <v>5203004</v>
          </cell>
          <cell r="L776">
            <v>44460</v>
          </cell>
          <cell r="M776">
            <v>91900</v>
          </cell>
          <cell r="N776">
            <v>91900</v>
          </cell>
          <cell r="O776" t="str">
            <v>DEVOLUCION</v>
          </cell>
        </row>
        <row r="777">
          <cell r="I777" t="str">
            <v>890307200_FCE_6424</v>
          </cell>
          <cell r="J777" t="str">
            <v>890307200_FCE_6424_5203003</v>
          </cell>
          <cell r="K777">
            <v>5203003</v>
          </cell>
          <cell r="L777">
            <v>44454</v>
          </cell>
          <cell r="M777">
            <v>91900</v>
          </cell>
          <cell r="N777">
            <v>91900</v>
          </cell>
          <cell r="O777" t="str">
            <v>DEVOLUCION</v>
          </cell>
        </row>
        <row r="778">
          <cell r="I778" t="str">
            <v>890303461_HUV_990302</v>
          </cell>
          <cell r="J778" t="str">
            <v>890303461_HUV_990302_4513331</v>
          </cell>
          <cell r="K778">
            <v>4513331</v>
          </cell>
          <cell r="L778">
            <v>43826</v>
          </cell>
          <cell r="M778">
            <v>1706000</v>
          </cell>
          <cell r="N778">
            <v>1706000</v>
          </cell>
          <cell r="O778" t="str">
            <v>DEVOLUCION</v>
          </cell>
        </row>
        <row r="779">
          <cell r="I779" t="str">
            <v>900324452_FIE_34</v>
          </cell>
          <cell r="J779" t="str">
            <v>900324452_FIE_34_4943123</v>
          </cell>
          <cell r="K779">
            <v>4943123</v>
          </cell>
          <cell r="L779">
            <v>44211</v>
          </cell>
          <cell r="M779">
            <v>3578228</v>
          </cell>
          <cell r="N779">
            <v>23978</v>
          </cell>
          <cell r="O779" t="str">
            <v>GLOSA</v>
          </cell>
        </row>
        <row r="780">
          <cell r="I780" t="str">
            <v>900145581_S_781978</v>
          </cell>
          <cell r="J780" t="str">
            <v>900145581_S_781978_4519808</v>
          </cell>
          <cell r="K780">
            <v>4519808</v>
          </cell>
          <cell r="L780">
            <v>44000</v>
          </cell>
          <cell r="M780">
            <v>286511</v>
          </cell>
          <cell r="N780">
            <v>286511</v>
          </cell>
          <cell r="O780" t="str">
            <v>DEVOLUCION</v>
          </cell>
        </row>
        <row r="781">
          <cell r="I781" t="str">
            <v>805017681_PAE_1761</v>
          </cell>
          <cell r="J781" t="str">
            <v>805017681_PAE_1761_5271568</v>
          </cell>
          <cell r="K781">
            <v>5271568</v>
          </cell>
          <cell r="L781">
            <v>44502</v>
          </cell>
          <cell r="M781">
            <v>317544</v>
          </cell>
          <cell r="N781">
            <v>41200</v>
          </cell>
          <cell r="O781" t="str">
            <v>GLOSA</v>
          </cell>
        </row>
        <row r="782">
          <cell r="I782" t="str">
            <v>890307200_LSP_71849</v>
          </cell>
          <cell r="J782" t="str">
            <v>890307200_LSP_71849_5189154</v>
          </cell>
          <cell r="K782">
            <v>5189154</v>
          </cell>
          <cell r="L782">
            <v>44445</v>
          </cell>
          <cell r="M782">
            <v>198900</v>
          </cell>
          <cell r="N782">
            <v>198900</v>
          </cell>
          <cell r="O782" t="str">
            <v>DEVOLUCION</v>
          </cell>
        </row>
        <row r="783">
          <cell r="I783" t="str">
            <v>38943837_FE_38</v>
          </cell>
          <cell r="J783" t="str">
            <v>38943837_FE_38_4520909</v>
          </cell>
          <cell r="K783">
            <v>4520909</v>
          </cell>
          <cell r="L783">
            <v>44018</v>
          </cell>
          <cell r="M783">
            <v>1459825</v>
          </cell>
          <cell r="N783">
            <v>156150</v>
          </cell>
          <cell r="O783" t="str">
            <v>GLOSA</v>
          </cell>
        </row>
        <row r="784">
          <cell r="I784" t="str">
            <v>890307200_IFI_108849</v>
          </cell>
          <cell r="J784" t="str">
            <v>890307200_IFI_108849_4514589</v>
          </cell>
          <cell r="K784">
            <v>4514589</v>
          </cell>
          <cell r="L784">
            <v>43923</v>
          </cell>
          <cell r="M784">
            <v>1280202</v>
          </cell>
          <cell r="N784">
            <v>1280202</v>
          </cell>
          <cell r="O784" t="str">
            <v>DEVOLUCION</v>
          </cell>
        </row>
        <row r="785">
          <cell r="I785" t="str">
            <v>890303461_HUV_1017737</v>
          </cell>
          <cell r="J785" t="str">
            <v>890303461_HUV_1017737_4515224</v>
          </cell>
          <cell r="K785">
            <v>4515224</v>
          </cell>
          <cell r="L785">
            <v>43853</v>
          </cell>
          <cell r="M785">
            <v>703100</v>
          </cell>
          <cell r="N785">
            <v>703100</v>
          </cell>
          <cell r="O785" t="str">
            <v>DEVOLUCION</v>
          </cell>
        </row>
        <row r="786">
          <cell r="I786" t="str">
            <v>890307200_IUR_219192</v>
          </cell>
          <cell r="J786" t="str">
            <v>890307200_IUR_219192_4962827</v>
          </cell>
          <cell r="K786">
            <v>4962827</v>
          </cell>
          <cell r="L786">
            <v>44210</v>
          </cell>
          <cell r="M786">
            <v>5141822</v>
          </cell>
          <cell r="N786">
            <v>5141822</v>
          </cell>
          <cell r="O786" t="str">
            <v>DEVOLUCION</v>
          </cell>
        </row>
        <row r="787">
          <cell r="I787" t="str">
            <v>890307200_IHC_57900</v>
          </cell>
          <cell r="J787" t="str">
            <v>890307200_IHC_57900_5203021</v>
          </cell>
          <cell r="K787">
            <v>5203021</v>
          </cell>
          <cell r="L787">
            <v>43767</v>
          </cell>
          <cell r="M787">
            <v>7652000</v>
          </cell>
          <cell r="N787">
            <v>7652000</v>
          </cell>
          <cell r="O787" t="str">
            <v>DEVOLUCION</v>
          </cell>
        </row>
        <row r="788">
          <cell r="I788" t="str">
            <v>890307200_LSF_8135</v>
          </cell>
          <cell r="J788" t="str">
            <v>890307200_LSF_8135_4962835</v>
          </cell>
          <cell r="K788">
            <v>4962835</v>
          </cell>
          <cell r="L788">
            <v>44189</v>
          </cell>
          <cell r="M788">
            <v>4128200</v>
          </cell>
          <cell r="N788">
            <v>4128200</v>
          </cell>
          <cell r="O788" t="str">
            <v>DEVOLUCION</v>
          </cell>
        </row>
        <row r="789">
          <cell r="I789" t="str">
            <v>805017681_PAE_1987</v>
          </cell>
          <cell r="J789" t="str">
            <v>805017681_PAE_1987_5271570</v>
          </cell>
          <cell r="K789">
            <v>5271570</v>
          </cell>
          <cell r="L789">
            <v>44508</v>
          </cell>
          <cell r="M789">
            <v>317544</v>
          </cell>
          <cell r="N789">
            <v>41200</v>
          </cell>
          <cell r="O789" t="str">
            <v>GLOSA</v>
          </cell>
        </row>
        <row r="790">
          <cell r="I790" t="str">
            <v>890307200_FQ_153862</v>
          </cell>
          <cell r="J790" t="str">
            <v>890307200_FQ_153862_4522316</v>
          </cell>
          <cell r="K790">
            <v>4522316</v>
          </cell>
          <cell r="L790">
            <v>43948</v>
          </cell>
          <cell r="M790">
            <v>16382382</v>
          </cell>
          <cell r="N790">
            <v>16382382</v>
          </cell>
          <cell r="O790" t="str">
            <v>DEVOLUCION</v>
          </cell>
        </row>
        <row r="791">
          <cell r="I791" t="str">
            <v>890307200_LSP_71613</v>
          </cell>
          <cell r="J791" t="str">
            <v>890307200_LSP_71613_5189153</v>
          </cell>
          <cell r="K791">
            <v>5189153</v>
          </cell>
          <cell r="L791">
            <v>44436</v>
          </cell>
          <cell r="M791">
            <v>198900</v>
          </cell>
          <cell r="N791">
            <v>198900</v>
          </cell>
          <cell r="O791" t="str">
            <v>DEVOLUCION</v>
          </cell>
        </row>
        <row r="792">
          <cell r="I792" t="str">
            <v>890307200_FQ_154182</v>
          </cell>
          <cell r="J792" t="str">
            <v>890307200_FQ_154182_4522321</v>
          </cell>
          <cell r="K792">
            <v>4522321</v>
          </cell>
          <cell r="L792">
            <v>43964</v>
          </cell>
          <cell r="M792">
            <v>2299172</v>
          </cell>
          <cell r="N792">
            <v>2299172</v>
          </cell>
          <cell r="O792" t="str">
            <v>DEVOLUCION</v>
          </cell>
        </row>
        <row r="793">
          <cell r="I793" t="str">
            <v>890307200_FQ_154244</v>
          </cell>
          <cell r="J793" t="str">
            <v>890307200_FQ_154244_4522322</v>
          </cell>
          <cell r="K793">
            <v>4522322</v>
          </cell>
          <cell r="L793">
            <v>43966</v>
          </cell>
          <cell r="M793">
            <v>4800266</v>
          </cell>
          <cell r="N793">
            <v>4800266</v>
          </cell>
          <cell r="O793" t="str">
            <v>DEVOLUCION</v>
          </cell>
        </row>
        <row r="794">
          <cell r="I794" t="str">
            <v>890307200_FQ_154292</v>
          </cell>
          <cell r="J794" t="str">
            <v>890307200_FQ_154292_4522323</v>
          </cell>
          <cell r="K794">
            <v>4522323</v>
          </cell>
          <cell r="L794">
            <v>43970</v>
          </cell>
          <cell r="M794">
            <v>5445890</v>
          </cell>
          <cell r="N794">
            <v>5445890</v>
          </cell>
          <cell r="O794" t="str">
            <v>DEVOLUCION</v>
          </cell>
        </row>
        <row r="795">
          <cell r="I795" t="str">
            <v>890307200_IHI_964</v>
          </cell>
          <cell r="J795" t="str">
            <v>890307200_IHI_964_4522331</v>
          </cell>
          <cell r="K795">
            <v>4522331</v>
          </cell>
          <cell r="L795">
            <v>43968</v>
          </cell>
          <cell r="M795">
            <v>4937474</v>
          </cell>
          <cell r="N795">
            <v>4937474</v>
          </cell>
          <cell r="O795" t="str">
            <v>DEVOLUCION</v>
          </cell>
        </row>
        <row r="796">
          <cell r="I796" t="str">
            <v>890307200_FQ_167190</v>
          </cell>
          <cell r="J796" t="str">
            <v>890307200_FQ_167190_5271573</v>
          </cell>
          <cell r="K796">
            <v>5271573</v>
          </cell>
          <cell r="L796">
            <v>44531</v>
          </cell>
          <cell r="M796">
            <v>2907987</v>
          </cell>
          <cell r="N796">
            <v>2907987</v>
          </cell>
          <cell r="O796" t="str">
            <v>DEVOLUCION</v>
          </cell>
        </row>
        <row r="797">
          <cell r="I797" t="str">
            <v>890307200_IHH_895</v>
          </cell>
          <cell r="J797" t="str">
            <v>890307200_IHH_895_5203023</v>
          </cell>
          <cell r="K797">
            <v>5203023</v>
          </cell>
          <cell r="L797">
            <v>44322</v>
          </cell>
          <cell r="M797">
            <v>51114</v>
          </cell>
          <cell r="N797">
            <v>51114</v>
          </cell>
          <cell r="O797" t="str">
            <v>DEVOLUCION</v>
          </cell>
        </row>
        <row r="798">
          <cell r="I798" t="str">
            <v>890307200_GPA_5311</v>
          </cell>
          <cell r="J798" t="str">
            <v>890307200_GPA_5311_5271579</v>
          </cell>
          <cell r="K798">
            <v>5271579</v>
          </cell>
          <cell r="L798">
            <v>44516</v>
          </cell>
          <cell r="M798">
            <v>91900</v>
          </cell>
          <cell r="N798">
            <v>91900</v>
          </cell>
          <cell r="O798" t="str">
            <v>DEVOLUCION</v>
          </cell>
        </row>
        <row r="799">
          <cell r="I799" t="str">
            <v>890307200_GPA_5312</v>
          </cell>
          <cell r="J799" t="str">
            <v>890307200_GPA_5312_5271580</v>
          </cell>
          <cell r="K799">
            <v>5271580</v>
          </cell>
          <cell r="L799">
            <v>44516</v>
          </cell>
          <cell r="M799">
            <v>91900</v>
          </cell>
          <cell r="N799">
            <v>91900</v>
          </cell>
          <cell r="O799" t="str">
            <v>DEVOLUCION</v>
          </cell>
        </row>
        <row r="800">
          <cell r="I800" t="str">
            <v>890307200_GPA_5304</v>
          </cell>
          <cell r="J800" t="str">
            <v>890307200_GPA_5304_5271574</v>
          </cell>
          <cell r="K800">
            <v>5271574</v>
          </cell>
          <cell r="L800">
            <v>44516</v>
          </cell>
          <cell r="M800">
            <v>91900</v>
          </cell>
          <cell r="N800">
            <v>91900</v>
          </cell>
          <cell r="O800" t="str">
            <v>DEVOLUCION</v>
          </cell>
        </row>
        <row r="801">
          <cell r="I801" t="str">
            <v>890307200_GPA_5305</v>
          </cell>
          <cell r="J801" t="str">
            <v>890307200_GPA_5305_5271575</v>
          </cell>
          <cell r="K801">
            <v>5271575</v>
          </cell>
          <cell r="L801">
            <v>44516</v>
          </cell>
          <cell r="M801">
            <v>91900</v>
          </cell>
          <cell r="N801">
            <v>91900</v>
          </cell>
          <cell r="O801" t="str">
            <v>DEVOLUCION</v>
          </cell>
        </row>
        <row r="802">
          <cell r="I802" t="str">
            <v>890307200_GPA_5306</v>
          </cell>
          <cell r="J802" t="str">
            <v>890307200_GPA_5306_5271576</v>
          </cell>
          <cell r="K802">
            <v>5271576</v>
          </cell>
          <cell r="L802">
            <v>44516</v>
          </cell>
          <cell r="M802">
            <v>91900</v>
          </cell>
          <cell r="N802">
            <v>91900</v>
          </cell>
          <cell r="O802" t="str">
            <v>DEVOLUCION</v>
          </cell>
        </row>
        <row r="803">
          <cell r="I803" t="str">
            <v>890307200_HTB_1873</v>
          </cell>
          <cell r="J803" t="str">
            <v>890307200_HTB_1873_4948879</v>
          </cell>
          <cell r="K803">
            <v>4948879</v>
          </cell>
          <cell r="L803">
            <v>44104</v>
          </cell>
          <cell r="M803">
            <v>2646488</v>
          </cell>
          <cell r="N803">
            <v>2646488</v>
          </cell>
          <cell r="O803" t="str">
            <v>DEVOLUCION</v>
          </cell>
        </row>
        <row r="804">
          <cell r="I804" t="str">
            <v>890307200_IHG_2509</v>
          </cell>
          <cell r="J804" t="str">
            <v>890307200_IHG_2509_4947525</v>
          </cell>
          <cell r="K804">
            <v>4947525</v>
          </cell>
          <cell r="L804">
            <v>44141</v>
          </cell>
          <cell r="M804">
            <v>5339533</v>
          </cell>
          <cell r="N804">
            <v>5339533</v>
          </cell>
          <cell r="O804" t="str">
            <v>DEVOLUCION</v>
          </cell>
        </row>
        <row r="805">
          <cell r="I805" t="str">
            <v>890307200_IHG_2500</v>
          </cell>
          <cell r="J805" t="str">
            <v>890307200_IHG_2500_4947524</v>
          </cell>
          <cell r="K805">
            <v>4947524</v>
          </cell>
          <cell r="L805">
            <v>44139</v>
          </cell>
          <cell r="M805">
            <v>6310423</v>
          </cell>
          <cell r="N805">
            <v>6310423</v>
          </cell>
          <cell r="O805" t="str">
            <v>DEVOLUCION</v>
          </cell>
        </row>
        <row r="806">
          <cell r="I806" t="str">
            <v>890307200_HTC_1211</v>
          </cell>
          <cell r="J806" t="str">
            <v>890307200_HTC_1211_4948880</v>
          </cell>
          <cell r="K806">
            <v>4948880</v>
          </cell>
          <cell r="L806">
            <v>44122</v>
          </cell>
          <cell r="M806">
            <v>641911</v>
          </cell>
          <cell r="N806">
            <v>641911</v>
          </cell>
          <cell r="O806" t="str">
            <v>DEVOLUCION</v>
          </cell>
        </row>
        <row r="807">
          <cell r="I807" t="str">
            <v>890307200_IFI_110019</v>
          </cell>
          <cell r="J807" t="str">
            <v>890307200_IFI_110019_4948882</v>
          </cell>
          <cell r="K807">
            <v>4948882</v>
          </cell>
          <cell r="L807">
            <v>44115</v>
          </cell>
          <cell r="M807">
            <v>2302068</v>
          </cell>
          <cell r="N807">
            <v>2302068</v>
          </cell>
          <cell r="O807" t="str">
            <v>DEVOLUCION</v>
          </cell>
        </row>
        <row r="808">
          <cell r="I808" t="str">
            <v>890307200_IHG_2881</v>
          </cell>
          <cell r="J808" t="str">
            <v>890307200_IHG_2881_4948884</v>
          </cell>
          <cell r="K808">
            <v>4948884</v>
          </cell>
          <cell r="L808">
            <v>44176</v>
          </cell>
          <cell r="M808">
            <v>3923400</v>
          </cell>
          <cell r="N808">
            <v>3923400</v>
          </cell>
          <cell r="O808" t="str">
            <v>DEVOLUCION</v>
          </cell>
        </row>
        <row r="809">
          <cell r="I809" t="str">
            <v>890307200_IHH_638</v>
          </cell>
          <cell r="J809" t="str">
            <v>890307200_IHH_638_4948886</v>
          </cell>
          <cell r="K809">
            <v>4948886</v>
          </cell>
          <cell r="L809">
            <v>44124</v>
          </cell>
          <cell r="M809">
            <v>762387</v>
          </cell>
          <cell r="N809">
            <v>762387</v>
          </cell>
          <cell r="O809" t="str">
            <v>DEVOLUCION</v>
          </cell>
        </row>
        <row r="810">
          <cell r="I810" t="str">
            <v>890307200_IHH_656</v>
          </cell>
          <cell r="J810" t="str">
            <v>890307200_IHH_656_4948888</v>
          </cell>
          <cell r="K810">
            <v>4948888</v>
          </cell>
          <cell r="L810">
            <v>44131</v>
          </cell>
          <cell r="M810">
            <v>747930</v>
          </cell>
          <cell r="N810">
            <v>747930</v>
          </cell>
          <cell r="O810" t="str">
            <v>DEVOLUCION</v>
          </cell>
        </row>
        <row r="811">
          <cell r="I811" t="str">
            <v>890307200_IHH_659</v>
          </cell>
          <cell r="J811" t="str">
            <v>890307200_IHH_659_4948889</v>
          </cell>
          <cell r="K811">
            <v>4948889</v>
          </cell>
          <cell r="L811">
            <v>44133</v>
          </cell>
          <cell r="M811">
            <v>7032630</v>
          </cell>
          <cell r="N811">
            <v>7032630</v>
          </cell>
          <cell r="O811" t="str">
            <v>DEVOLUCION</v>
          </cell>
        </row>
        <row r="812">
          <cell r="I812" t="str">
            <v>890307200_IHH_663</v>
          </cell>
          <cell r="J812" t="str">
            <v>890307200_IHH_663_4948890</v>
          </cell>
          <cell r="K812">
            <v>4948890</v>
          </cell>
          <cell r="L812">
            <v>44133</v>
          </cell>
          <cell r="M812">
            <v>4661049</v>
          </cell>
          <cell r="N812">
            <v>4661049</v>
          </cell>
          <cell r="O812" t="str">
            <v>DEVOLUCION</v>
          </cell>
        </row>
        <row r="813">
          <cell r="I813" t="str">
            <v>890307200_IHH_679</v>
          </cell>
          <cell r="J813" t="str">
            <v>890307200_IHH_679_4948891</v>
          </cell>
          <cell r="K813">
            <v>4948891</v>
          </cell>
          <cell r="L813">
            <v>44146</v>
          </cell>
          <cell r="M813">
            <v>9948025</v>
          </cell>
          <cell r="N813">
            <v>9948025</v>
          </cell>
          <cell r="O813" t="str">
            <v>DEVOLUCION</v>
          </cell>
        </row>
        <row r="814">
          <cell r="I814" t="str">
            <v>890307200_IHJ_2621</v>
          </cell>
          <cell r="J814" t="str">
            <v>890307200_IHJ_2621_4948895</v>
          </cell>
          <cell r="K814">
            <v>4948895</v>
          </cell>
          <cell r="L814">
            <v>44146</v>
          </cell>
          <cell r="M814">
            <v>1545002</v>
          </cell>
          <cell r="N814">
            <v>1545002</v>
          </cell>
          <cell r="O814" t="str">
            <v>DEVOLUCION</v>
          </cell>
        </row>
        <row r="815">
          <cell r="I815" t="str">
            <v>890307200_IHJ_2703</v>
          </cell>
          <cell r="J815" t="str">
            <v>890307200_IHJ_2703_4948896</v>
          </cell>
          <cell r="K815">
            <v>4948896</v>
          </cell>
          <cell r="L815">
            <v>44154</v>
          </cell>
          <cell r="M815">
            <v>2463148</v>
          </cell>
          <cell r="N815">
            <v>2463148</v>
          </cell>
          <cell r="O815" t="str">
            <v>DEVOLUCION</v>
          </cell>
        </row>
        <row r="816">
          <cell r="I816" t="str">
            <v>890307200_IHJ_2794</v>
          </cell>
          <cell r="J816" t="str">
            <v>890307200_IHJ_2794_4948897</v>
          </cell>
          <cell r="K816">
            <v>4948897</v>
          </cell>
          <cell r="L816">
            <v>44162</v>
          </cell>
          <cell r="M816">
            <v>11199212</v>
          </cell>
          <cell r="N816">
            <v>11199212</v>
          </cell>
          <cell r="O816" t="str">
            <v>DEVOLUCION</v>
          </cell>
        </row>
        <row r="817">
          <cell r="I817" t="str">
            <v>890307200_IPD_109133</v>
          </cell>
          <cell r="J817" t="str">
            <v>890307200_IPD_109133_4948900</v>
          </cell>
          <cell r="K817">
            <v>4948900</v>
          </cell>
          <cell r="L817">
            <v>44121</v>
          </cell>
          <cell r="M817">
            <v>13991722</v>
          </cell>
          <cell r="N817">
            <v>13991722</v>
          </cell>
          <cell r="O817" t="str">
            <v>DEVOLUCION</v>
          </cell>
        </row>
        <row r="818">
          <cell r="I818" t="str">
            <v>800024390_FE_87168</v>
          </cell>
          <cell r="J818" t="str">
            <v>800024390_FE_87168_4948911</v>
          </cell>
          <cell r="K818">
            <v>4948911</v>
          </cell>
          <cell r="L818">
            <v>44057</v>
          </cell>
          <cell r="M818">
            <v>261686</v>
          </cell>
          <cell r="N818">
            <v>261686</v>
          </cell>
          <cell r="O818" t="str">
            <v>DEVOLUCION</v>
          </cell>
        </row>
        <row r="819">
          <cell r="I819" t="str">
            <v>800024390_FE_108005</v>
          </cell>
          <cell r="J819" t="str">
            <v>800024390_FE_108005_4948912</v>
          </cell>
          <cell r="K819">
            <v>4948912</v>
          </cell>
          <cell r="L819">
            <v>44195</v>
          </cell>
          <cell r="M819">
            <v>1766328</v>
          </cell>
          <cell r="N819">
            <v>1766328</v>
          </cell>
          <cell r="O819" t="str">
            <v>DEVOLUCION</v>
          </cell>
        </row>
        <row r="820">
          <cell r="I820" t="str">
            <v>890307200_IPD_109334</v>
          </cell>
          <cell r="J820" t="str">
            <v>890307200_IPD_109334_4948904</v>
          </cell>
          <cell r="K820">
            <v>4948904</v>
          </cell>
          <cell r="L820">
            <v>44146</v>
          </cell>
          <cell r="M820">
            <v>18334235</v>
          </cell>
          <cell r="N820">
            <v>18334235</v>
          </cell>
          <cell r="O820" t="str">
            <v>DEVOLUCION</v>
          </cell>
        </row>
        <row r="821">
          <cell r="I821" t="str">
            <v>890307200_IPD_109369</v>
          </cell>
          <cell r="J821" t="str">
            <v>890307200_IPD_109369_4948905</v>
          </cell>
          <cell r="K821">
            <v>4948905</v>
          </cell>
          <cell r="L821">
            <v>44151</v>
          </cell>
          <cell r="M821">
            <v>1547814</v>
          </cell>
          <cell r="N821">
            <v>1547814</v>
          </cell>
          <cell r="O821" t="str">
            <v>DEVOLUCION</v>
          </cell>
        </row>
        <row r="822">
          <cell r="I822" t="str">
            <v>890307200_IPD_109480</v>
          </cell>
          <cell r="J822" t="str">
            <v>890307200_IPD_109480_4948906</v>
          </cell>
          <cell r="K822">
            <v>4948906</v>
          </cell>
          <cell r="L822">
            <v>44162</v>
          </cell>
          <cell r="M822">
            <v>4933834</v>
          </cell>
          <cell r="N822">
            <v>4933834</v>
          </cell>
          <cell r="O822" t="str">
            <v>DEVOLUCION</v>
          </cell>
        </row>
        <row r="823">
          <cell r="I823" t="str">
            <v>890307200_IPD_109570</v>
          </cell>
          <cell r="J823" t="str">
            <v>890307200_IPD_109570_4948907</v>
          </cell>
          <cell r="K823">
            <v>4948907</v>
          </cell>
          <cell r="L823">
            <v>44170</v>
          </cell>
          <cell r="M823">
            <v>5531253</v>
          </cell>
          <cell r="N823">
            <v>5531253</v>
          </cell>
          <cell r="O823" t="str">
            <v>DEVOLUCION</v>
          </cell>
        </row>
        <row r="824">
          <cell r="I824" t="str">
            <v>890307200_IPD_109575</v>
          </cell>
          <cell r="J824" t="str">
            <v>890307200_IPD_109575_4948908</v>
          </cell>
          <cell r="K824">
            <v>4948908</v>
          </cell>
          <cell r="L824">
            <v>44170</v>
          </cell>
          <cell r="M824">
            <v>4302571</v>
          </cell>
          <cell r="N824">
            <v>4302571</v>
          </cell>
          <cell r="O824" t="str">
            <v>DEVOLUCION</v>
          </cell>
        </row>
        <row r="825">
          <cell r="I825" t="str">
            <v>890307200_IPD_109590</v>
          </cell>
          <cell r="J825" t="str">
            <v>890307200_IPD_109590_4948909</v>
          </cell>
          <cell r="K825">
            <v>4948909</v>
          </cell>
          <cell r="L825">
            <v>44173</v>
          </cell>
          <cell r="M825">
            <v>19189448</v>
          </cell>
          <cell r="N825">
            <v>19189448</v>
          </cell>
          <cell r="O825" t="str">
            <v>DEVOLUCION</v>
          </cell>
        </row>
        <row r="826">
          <cell r="I826" t="str">
            <v>901187426_MEDI_27050</v>
          </cell>
          <cell r="J826" t="str">
            <v>901187426_MEDI_27050_4958383</v>
          </cell>
          <cell r="K826">
            <v>4958383</v>
          </cell>
          <cell r="L826">
            <v>44055</v>
          </cell>
          <cell r="M826">
            <v>204701</v>
          </cell>
          <cell r="N826">
            <v>204701</v>
          </cell>
          <cell r="O826" t="str">
            <v>DEVOLUCION</v>
          </cell>
        </row>
        <row r="827">
          <cell r="I827" t="str">
            <v>901187426_MEDI_31040</v>
          </cell>
          <cell r="J827" t="str">
            <v>901187426_MEDI_31040_4958384</v>
          </cell>
          <cell r="K827">
            <v>4958384</v>
          </cell>
          <cell r="L827">
            <v>44055</v>
          </cell>
          <cell r="M827">
            <v>68000</v>
          </cell>
          <cell r="N827">
            <v>68000</v>
          </cell>
          <cell r="O827" t="str">
            <v>DEVOLUCION</v>
          </cell>
        </row>
        <row r="828">
          <cell r="I828" t="str">
            <v>891380055__7260514</v>
          </cell>
          <cell r="J828" t="str">
            <v>891380055__7260514_4569847</v>
          </cell>
          <cell r="K828">
            <v>4569847</v>
          </cell>
          <cell r="L828">
            <v>43927</v>
          </cell>
          <cell r="M828">
            <v>27600</v>
          </cell>
          <cell r="N828">
            <v>27600</v>
          </cell>
          <cell r="O828" t="str">
            <v>DEVOLUCION</v>
          </cell>
        </row>
        <row r="829">
          <cell r="I829" t="str">
            <v>900146006_FVEM_248</v>
          </cell>
          <cell r="J829" t="str">
            <v>900146006_FVEM_248_4958531</v>
          </cell>
          <cell r="K829">
            <v>4958531</v>
          </cell>
          <cell r="L829">
            <v>44170</v>
          </cell>
          <cell r="M829">
            <v>15900</v>
          </cell>
          <cell r="N829">
            <v>15900</v>
          </cell>
          <cell r="O829" t="str">
            <v>DEVOLUCION</v>
          </cell>
        </row>
        <row r="830">
          <cell r="I830" t="str">
            <v>900146010_TIMB_157</v>
          </cell>
          <cell r="J830" t="str">
            <v>900146010_TIMB_157_4958532</v>
          </cell>
          <cell r="K830">
            <v>4958532</v>
          </cell>
          <cell r="L830">
            <v>44177</v>
          </cell>
          <cell r="M830">
            <v>17800</v>
          </cell>
          <cell r="N830">
            <v>17800</v>
          </cell>
          <cell r="O830" t="str">
            <v>DEVOLUCION</v>
          </cell>
        </row>
        <row r="831">
          <cell r="I831" t="str">
            <v>900397634_FE_1759</v>
          </cell>
          <cell r="J831" t="str">
            <v>900397634_FE_1759_4968653</v>
          </cell>
          <cell r="K831">
            <v>4968653</v>
          </cell>
          <cell r="L831">
            <v>44172</v>
          </cell>
          <cell r="M831">
            <v>1080000</v>
          </cell>
          <cell r="N831">
            <v>1080000</v>
          </cell>
          <cell r="O831" t="str">
            <v>DEVOLUCION</v>
          </cell>
        </row>
        <row r="832">
          <cell r="I832" t="str">
            <v>890399047_FEMC_15012</v>
          </cell>
          <cell r="J832" t="str">
            <v>890399047_FEMC_15012_4967488</v>
          </cell>
          <cell r="K832">
            <v>4967488</v>
          </cell>
          <cell r="L832">
            <v>44225</v>
          </cell>
          <cell r="M832">
            <v>594200</v>
          </cell>
          <cell r="N832">
            <v>594200</v>
          </cell>
          <cell r="O832" t="str">
            <v>DEVOLUCION</v>
          </cell>
        </row>
        <row r="833">
          <cell r="I833" t="str">
            <v>900397634_FE_1757</v>
          </cell>
          <cell r="J833" t="str">
            <v>900397634_FE_1757_4967490</v>
          </cell>
          <cell r="K833">
            <v>4967490</v>
          </cell>
          <cell r="L833">
            <v>44172</v>
          </cell>
          <cell r="M833">
            <v>1800000</v>
          </cell>
          <cell r="N833">
            <v>1800000</v>
          </cell>
          <cell r="O833" t="str">
            <v>DEVOLUCION</v>
          </cell>
        </row>
        <row r="834">
          <cell r="I834" t="str">
            <v>890303208_SEIC_1955768</v>
          </cell>
          <cell r="J834" t="str">
            <v>890303208_SEIC_1955768_4589087</v>
          </cell>
          <cell r="K834">
            <v>4589087</v>
          </cell>
          <cell r="L834">
            <v>43805</v>
          </cell>
          <cell r="M834">
            <v>75754</v>
          </cell>
          <cell r="N834">
            <v>75754</v>
          </cell>
          <cell r="O834" t="str">
            <v>DEVOLUCION</v>
          </cell>
        </row>
        <row r="835">
          <cell r="I835" t="str">
            <v>890303208_SEIC_2142300</v>
          </cell>
          <cell r="J835" t="str">
            <v>890303208_SEIC_2142300_4589089</v>
          </cell>
          <cell r="K835">
            <v>4589089</v>
          </cell>
          <cell r="L835">
            <v>43846</v>
          </cell>
          <cell r="M835">
            <v>256944</v>
          </cell>
          <cell r="N835">
            <v>256944</v>
          </cell>
          <cell r="O835" t="str">
            <v>DEVOLUCION</v>
          </cell>
        </row>
        <row r="836">
          <cell r="I836" t="str">
            <v>890307040__1674926</v>
          </cell>
          <cell r="J836" t="str">
            <v>890307040__1674926_4583084</v>
          </cell>
          <cell r="K836">
            <v>4583084</v>
          </cell>
          <cell r="L836">
            <v>43990</v>
          </cell>
          <cell r="M836">
            <v>5300</v>
          </cell>
          <cell r="N836">
            <v>5300</v>
          </cell>
          <cell r="O836" t="str">
            <v>DEVOLUCION</v>
          </cell>
        </row>
        <row r="837">
          <cell r="I837" t="str">
            <v>890307040__1675931</v>
          </cell>
          <cell r="J837" t="str">
            <v>890307040__1675931_4583085</v>
          </cell>
          <cell r="K837">
            <v>4583085</v>
          </cell>
          <cell r="L837">
            <v>44009</v>
          </cell>
          <cell r="M837">
            <v>5300</v>
          </cell>
          <cell r="N837">
            <v>5300</v>
          </cell>
          <cell r="O837" t="str">
            <v>DEVOLUCION</v>
          </cell>
        </row>
        <row r="838">
          <cell r="I838" t="str">
            <v>891380103_AUT_2190225</v>
          </cell>
          <cell r="J838" t="str">
            <v>891380103_AUT_2190225_4583086</v>
          </cell>
          <cell r="K838">
            <v>4583086</v>
          </cell>
          <cell r="L838">
            <v>43963</v>
          </cell>
          <cell r="M838">
            <v>3800</v>
          </cell>
          <cell r="N838">
            <v>3800</v>
          </cell>
          <cell r="O838" t="str">
            <v>DEVOLUCION</v>
          </cell>
        </row>
        <row r="839">
          <cell r="I839" t="str">
            <v>891380103_AUT_2190257</v>
          </cell>
          <cell r="J839" t="str">
            <v>891380103_AUT_2190257_4583087</v>
          </cell>
          <cell r="K839">
            <v>4583087</v>
          </cell>
          <cell r="L839">
            <v>43963</v>
          </cell>
          <cell r="M839">
            <v>3800</v>
          </cell>
          <cell r="N839">
            <v>3800</v>
          </cell>
          <cell r="O839" t="str">
            <v>DEVOLUCION</v>
          </cell>
        </row>
        <row r="840">
          <cell r="I840" t="str">
            <v>890306950_FVE_6401</v>
          </cell>
          <cell r="J840" t="str">
            <v>890306950_FVE_6401_4951051</v>
          </cell>
          <cell r="K840">
            <v>4951051</v>
          </cell>
          <cell r="L840">
            <v>44141</v>
          </cell>
          <cell r="M840">
            <v>53500</v>
          </cell>
          <cell r="N840">
            <v>53500</v>
          </cell>
          <cell r="O840" t="str">
            <v>DEVOLUCION</v>
          </cell>
        </row>
        <row r="841">
          <cell r="I841" t="str">
            <v>890306950_FVE_7169</v>
          </cell>
          <cell r="J841" t="str">
            <v>890306950_FVE_7169_4951062</v>
          </cell>
          <cell r="K841">
            <v>4951062</v>
          </cell>
          <cell r="L841">
            <v>44146</v>
          </cell>
          <cell r="M841">
            <v>42800</v>
          </cell>
          <cell r="N841">
            <v>42800</v>
          </cell>
          <cell r="O841" t="str">
            <v>DEVOLUCION</v>
          </cell>
        </row>
        <row r="842">
          <cell r="I842" t="str">
            <v>890306950_FVE_7717</v>
          </cell>
          <cell r="J842" t="str">
            <v>890306950_FVE_7717_4951071</v>
          </cell>
          <cell r="K842">
            <v>4951071</v>
          </cell>
          <cell r="L842">
            <v>44148</v>
          </cell>
          <cell r="M842">
            <v>10700</v>
          </cell>
          <cell r="N842">
            <v>10700</v>
          </cell>
          <cell r="O842" t="str">
            <v>DEVOLUCION</v>
          </cell>
        </row>
        <row r="843">
          <cell r="I843" t="str">
            <v>890306950_FVE_7719</v>
          </cell>
          <cell r="J843" t="str">
            <v>890306950_FVE_7719_4951072</v>
          </cell>
          <cell r="K843">
            <v>4951072</v>
          </cell>
          <cell r="L843">
            <v>44148</v>
          </cell>
          <cell r="M843">
            <v>10700</v>
          </cell>
          <cell r="N843">
            <v>10700</v>
          </cell>
          <cell r="O843" t="str">
            <v>DEVOLUCION</v>
          </cell>
        </row>
        <row r="844">
          <cell r="I844" t="str">
            <v>890306950_FVE_8108</v>
          </cell>
          <cell r="J844" t="str">
            <v>890306950_FVE_8108_4951073</v>
          </cell>
          <cell r="K844">
            <v>4951073</v>
          </cell>
          <cell r="L844">
            <v>44152</v>
          </cell>
          <cell r="M844">
            <v>10700</v>
          </cell>
          <cell r="N844">
            <v>10700</v>
          </cell>
          <cell r="O844" t="str">
            <v>DEVOLUCION</v>
          </cell>
        </row>
        <row r="845">
          <cell r="I845" t="str">
            <v>890306950_FVE_8121</v>
          </cell>
          <cell r="J845" t="str">
            <v>890306950_FVE_8121_4951074</v>
          </cell>
          <cell r="K845">
            <v>4951074</v>
          </cell>
          <cell r="L845">
            <v>44152</v>
          </cell>
          <cell r="M845">
            <v>10700</v>
          </cell>
          <cell r="N845">
            <v>10700</v>
          </cell>
          <cell r="O845" t="str">
            <v>DEVOLUCION</v>
          </cell>
        </row>
        <row r="846">
          <cell r="I846" t="str">
            <v>890306950_FVE_8448</v>
          </cell>
          <cell r="J846" t="str">
            <v>890306950_FVE_8448_4951075</v>
          </cell>
          <cell r="K846">
            <v>4951075</v>
          </cell>
          <cell r="L846">
            <v>44153</v>
          </cell>
          <cell r="M846">
            <v>42800</v>
          </cell>
          <cell r="N846">
            <v>42800</v>
          </cell>
          <cell r="O846" t="str">
            <v>DEVOLUCION</v>
          </cell>
        </row>
        <row r="847">
          <cell r="I847" t="str">
            <v>890306950_FVE_8709</v>
          </cell>
          <cell r="J847" t="str">
            <v>890306950_FVE_8709_4951076</v>
          </cell>
          <cell r="K847">
            <v>4951076</v>
          </cell>
          <cell r="L847">
            <v>44154</v>
          </cell>
          <cell r="M847">
            <v>53500</v>
          </cell>
          <cell r="N847">
            <v>53500</v>
          </cell>
          <cell r="O847" t="str">
            <v>DEVOLUCION</v>
          </cell>
        </row>
        <row r="848">
          <cell r="I848" t="str">
            <v>890306950_FVE_9488</v>
          </cell>
          <cell r="J848" t="str">
            <v>890306950_FVE_9488_4951083</v>
          </cell>
          <cell r="K848">
            <v>4951083</v>
          </cell>
          <cell r="L848">
            <v>44159</v>
          </cell>
          <cell r="M848">
            <v>10700</v>
          </cell>
          <cell r="N848">
            <v>10700</v>
          </cell>
          <cell r="O848" t="str">
            <v>DEVOLUCION</v>
          </cell>
        </row>
        <row r="849">
          <cell r="I849" t="str">
            <v>890306950_FVE_9849</v>
          </cell>
          <cell r="J849" t="str">
            <v>890306950_FVE_9849_4951086</v>
          </cell>
          <cell r="K849">
            <v>4951086</v>
          </cell>
          <cell r="L849">
            <v>44160</v>
          </cell>
          <cell r="M849">
            <v>10700</v>
          </cell>
          <cell r="N849">
            <v>10700</v>
          </cell>
          <cell r="O849" t="str">
            <v>DEVOLUCION</v>
          </cell>
        </row>
        <row r="850">
          <cell r="I850" t="str">
            <v>890306950_FVE_9856</v>
          </cell>
          <cell r="J850" t="str">
            <v>890306950_FVE_9856_4951087</v>
          </cell>
          <cell r="K850">
            <v>4951087</v>
          </cell>
          <cell r="L850">
            <v>44160</v>
          </cell>
          <cell r="M850">
            <v>10700</v>
          </cell>
          <cell r="N850">
            <v>10700</v>
          </cell>
          <cell r="O850" t="str">
            <v>DEVOLUCION</v>
          </cell>
        </row>
        <row r="851">
          <cell r="I851" t="str">
            <v>890306950_FVE_9865</v>
          </cell>
          <cell r="J851" t="str">
            <v>890306950_FVE_9865_4951088</v>
          </cell>
          <cell r="K851">
            <v>4951088</v>
          </cell>
          <cell r="L851">
            <v>44160</v>
          </cell>
          <cell r="M851">
            <v>10700</v>
          </cell>
          <cell r="N851">
            <v>10700</v>
          </cell>
          <cell r="O851" t="str">
            <v>DEVOLUCION</v>
          </cell>
        </row>
        <row r="852">
          <cell r="I852" t="str">
            <v>890306950_FVE_9878</v>
          </cell>
          <cell r="J852" t="str">
            <v>890306950_FVE_9878_4951089</v>
          </cell>
          <cell r="K852">
            <v>4951089</v>
          </cell>
          <cell r="L852">
            <v>44160</v>
          </cell>
          <cell r="M852">
            <v>10700</v>
          </cell>
          <cell r="N852">
            <v>10700</v>
          </cell>
          <cell r="O852" t="str">
            <v>DEVOLUCION</v>
          </cell>
        </row>
        <row r="853">
          <cell r="I853" t="str">
            <v>890306950_FVE_9906</v>
          </cell>
          <cell r="J853" t="str">
            <v>890306950_FVE_9906_4951090</v>
          </cell>
          <cell r="K853">
            <v>4951090</v>
          </cell>
          <cell r="L853">
            <v>44160</v>
          </cell>
          <cell r="M853">
            <v>10700</v>
          </cell>
          <cell r="N853">
            <v>10700</v>
          </cell>
          <cell r="O853" t="str">
            <v>DEVOLUCION</v>
          </cell>
        </row>
        <row r="854">
          <cell r="I854" t="str">
            <v>890306950_FVE_9912</v>
          </cell>
          <cell r="J854" t="str">
            <v>890306950_FVE_9912_4951091</v>
          </cell>
          <cell r="K854">
            <v>4951091</v>
          </cell>
          <cell r="L854">
            <v>44160</v>
          </cell>
          <cell r="M854">
            <v>10700</v>
          </cell>
          <cell r="N854">
            <v>10700</v>
          </cell>
          <cell r="O854" t="str">
            <v>DEVOLUCION</v>
          </cell>
        </row>
        <row r="855">
          <cell r="I855" t="str">
            <v>890306950_FVE_10258</v>
          </cell>
          <cell r="J855" t="str">
            <v>890306950_FVE_10258_4951094</v>
          </cell>
          <cell r="K855">
            <v>4951094</v>
          </cell>
          <cell r="L855">
            <v>44161</v>
          </cell>
          <cell r="M855">
            <v>10700</v>
          </cell>
          <cell r="N855">
            <v>10700</v>
          </cell>
          <cell r="O855" t="str">
            <v>DEVOLUCION</v>
          </cell>
        </row>
        <row r="856">
          <cell r="I856" t="str">
            <v>890306950_FVE_10301</v>
          </cell>
          <cell r="J856" t="str">
            <v>890306950_FVE_10301_4951095</v>
          </cell>
          <cell r="K856">
            <v>4951095</v>
          </cell>
          <cell r="L856">
            <v>44161</v>
          </cell>
          <cell r="M856">
            <v>10700</v>
          </cell>
          <cell r="N856">
            <v>10700</v>
          </cell>
          <cell r="O856" t="str">
            <v>DEVOLUCION</v>
          </cell>
        </row>
        <row r="857">
          <cell r="I857" t="str">
            <v>890306950_FVE_10305</v>
          </cell>
          <cell r="J857" t="str">
            <v>890306950_FVE_10305_4951096</v>
          </cell>
          <cell r="K857">
            <v>4951096</v>
          </cell>
          <cell r="L857">
            <v>44161</v>
          </cell>
          <cell r="M857">
            <v>10700</v>
          </cell>
          <cell r="N857">
            <v>10700</v>
          </cell>
          <cell r="O857" t="str">
            <v>DEVOLUCION</v>
          </cell>
        </row>
        <row r="858">
          <cell r="I858" t="str">
            <v>890306950_FVE_10352</v>
          </cell>
          <cell r="J858" t="str">
            <v>890306950_FVE_10352_4951097</v>
          </cell>
          <cell r="K858">
            <v>4951097</v>
          </cell>
          <cell r="L858">
            <v>44161</v>
          </cell>
          <cell r="M858">
            <v>10700</v>
          </cell>
          <cell r="N858">
            <v>10700</v>
          </cell>
          <cell r="O858" t="str">
            <v>DEVOLUCION</v>
          </cell>
        </row>
        <row r="859">
          <cell r="I859" t="str">
            <v>890306950_FVE_10354</v>
          </cell>
          <cell r="J859" t="str">
            <v>890306950_FVE_10354_4951098</v>
          </cell>
          <cell r="K859">
            <v>4951098</v>
          </cell>
          <cell r="L859">
            <v>44161</v>
          </cell>
          <cell r="M859">
            <v>10700</v>
          </cell>
          <cell r="N859">
            <v>10700</v>
          </cell>
          <cell r="O859" t="str">
            <v>DEVOLUCION</v>
          </cell>
        </row>
        <row r="860">
          <cell r="I860" t="str">
            <v>890306950_FVE_10364</v>
          </cell>
          <cell r="J860" t="str">
            <v>890306950_FVE_10364_4951099</v>
          </cell>
          <cell r="K860">
            <v>4951099</v>
          </cell>
          <cell r="L860">
            <v>44162</v>
          </cell>
          <cell r="M860">
            <v>10700</v>
          </cell>
          <cell r="N860">
            <v>10700</v>
          </cell>
          <cell r="O860" t="str">
            <v>DEVOLUCION</v>
          </cell>
        </row>
        <row r="861">
          <cell r="I861" t="str">
            <v>890306950_FVE_10387</v>
          </cell>
          <cell r="J861" t="str">
            <v>890306950_FVE_10387_4951101</v>
          </cell>
          <cell r="K861">
            <v>4951101</v>
          </cell>
          <cell r="L861">
            <v>44162</v>
          </cell>
          <cell r="M861">
            <v>10700</v>
          </cell>
          <cell r="N861">
            <v>10700</v>
          </cell>
          <cell r="O861" t="str">
            <v>DEVOLUCION</v>
          </cell>
        </row>
        <row r="862">
          <cell r="I862" t="str">
            <v>891380103_AUT_2217847</v>
          </cell>
          <cell r="J862" t="str">
            <v>891380103_AUT_2217847_4934324</v>
          </cell>
          <cell r="K862">
            <v>4934324</v>
          </cell>
          <cell r="L862">
            <v>44097</v>
          </cell>
          <cell r="M862">
            <v>3820</v>
          </cell>
          <cell r="N862">
            <v>3820</v>
          </cell>
          <cell r="O862" t="str">
            <v>DEVOLUCION</v>
          </cell>
        </row>
        <row r="863">
          <cell r="I863" t="str">
            <v>890306950_FVE_10397</v>
          </cell>
          <cell r="J863" t="str">
            <v>890306950_FVE_10397_4951104</v>
          </cell>
          <cell r="K863">
            <v>4951104</v>
          </cell>
          <cell r="L863">
            <v>44162</v>
          </cell>
          <cell r="M863">
            <v>10700</v>
          </cell>
          <cell r="N863">
            <v>10700</v>
          </cell>
          <cell r="O863" t="str">
            <v>DEVOLUCION</v>
          </cell>
        </row>
        <row r="864">
          <cell r="I864" t="str">
            <v>890306950_FVE_10401</v>
          </cell>
          <cell r="J864" t="str">
            <v>890306950_FVE_10401_4951105</v>
          </cell>
          <cell r="K864">
            <v>4951105</v>
          </cell>
          <cell r="L864">
            <v>44162</v>
          </cell>
          <cell r="M864">
            <v>10700</v>
          </cell>
          <cell r="N864">
            <v>10700</v>
          </cell>
          <cell r="O864" t="str">
            <v>DEVOLUCION</v>
          </cell>
        </row>
        <row r="865">
          <cell r="I865" t="str">
            <v>890306950_FVE_11433</v>
          </cell>
          <cell r="J865" t="str">
            <v>890306950_FVE_11433_4951126</v>
          </cell>
          <cell r="K865">
            <v>4951126</v>
          </cell>
          <cell r="L865">
            <v>44165</v>
          </cell>
          <cell r="M865">
            <v>53500</v>
          </cell>
          <cell r="N865">
            <v>10700</v>
          </cell>
          <cell r="O865" t="str">
            <v>GLOSA</v>
          </cell>
        </row>
        <row r="866">
          <cell r="I866" t="str">
            <v>900421287_MEDI_3372</v>
          </cell>
          <cell r="J866" t="str">
            <v>900421287_MEDI_3372_4576699</v>
          </cell>
          <cell r="K866">
            <v>4576699</v>
          </cell>
          <cell r="L866">
            <v>44056</v>
          </cell>
          <cell r="M866">
            <v>192165</v>
          </cell>
          <cell r="N866">
            <v>192165</v>
          </cell>
          <cell r="O866" t="str">
            <v>DEVOLUCION</v>
          </cell>
        </row>
        <row r="867">
          <cell r="I867" t="str">
            <v>900421287_MEDI_6148</v>
          </cell>
          <cell r="J867" t="str">
            <v>900421287_MEDI_6148_4576700</v>
          </cell>
          <cell r="K867">
            <v>4576700</v>
          </cell>
          <cell r="L867">
            <v>44056</v>
          </cell>
          <cell r="M867">
            <v>1239486</v>
          </cell>
          <cell r="N867">
            <v>1239486</v>
          </cell>
          <cell r="O867" t="str">
            <v>DEVOLUCION</v>
          </cell>
        </row>
        <row r="868">
          <cell r="I868" t="str">
            <v>900421287_MEDI_6181</v>
          </cell>
          <cell r="J868" t="str">
            <v>900421287_MEDI_6181_4576701</v>
          </cell>
          <cell r="K868">
            <v>4576701</v>
          </cell>
          <cell r="L868">
            <v>44056</v>
          </cell>
          <cell r="M868">
            <v>330070</v>
          </cell>
          <cell r="N868">
            <v>330070</v>
          </cell>
          <cell r="O868" t="str">
            <v>DEVOLUCION</v>
          </cell>
        </row>
        <row r="869">
          <cell r="I869" t="str">
            <v>900421287_MEDI_6432</v>
          </cell>
          <cell r="J869" t="str">
            <v>900421287_MEDI_6432_4576702</v>
          </cell>
          <cell r="K869">
            <v>4576702</v>
          </cell>
          <cell r="L869">
            <v>44056</v>
          </cell>
          <cell r="M869">
            <v>286697</v>
          </cell>
          <cell r="N869">
            <v>286697</v>
          </cell>
          <cell r="O869" t="str">
            <v>DEVOLUCION</v>
          </cell>
        </row>
        <row r="870">
          <cell r="I870" t="str">
            <v>900421287_MEDI_7806</v>
          </cell>
          <cell r="J870" t="str">
            <v>900421287_MEDI_7806_4576703</v>
          </cell>
          <cell r="K870">
            <v>4576703</v>
          </cell>
          <cell r="L870">
            <v>44056</v>
          </cell>
          <cell r="M870">
            <v>3190180</v>
          </cell>
          <cell r="N870">
            <v>3190180</v>
          </cell>
          <cell r="O870" t="str">
            <v>DEVOLUCION</v>
          </cell>
        </row>
        <row r="871">
          <cell r="I871" t="str">
            <v>900421287_MEDI_11010</v>
          </cell>
          <cell r="J871" t="str">
            <v>900421287_MEDI_11010_4576704</v>
          </cell>
          <cell r="K871">
            <v>4576704</v>
          </cell>
          <cell r="L871">
            <v>44056</v>
          </cell>
          <cell r="M871">
            <v>64100</v>
          </cell>
          <cell r="N871">
            <v>64100</v>
          </cell>
          <cell r="O871" t="str">
            <v>DEVOLUCION</v>
          </cell>
        </row>
        <row r="872">
          <cell r="I872" t="str">
            <v>900421287_MEDI_14959</v>
          </cell>
          <cell r="J872" t="str">
            <v>900421287_MEDI_14959_4590221</v>
          </cell>
          <cell r="K872">
            <v>4590221</v>
          </cell>
          <cell r="L872">
            <v>44056</v>
          </cell>
          <cell r="M872">
            <v>351566</v>
          </cell>
          <cell r="N872">
            <v>351566</v>
          </cell>
          <cell r="O872" t="str">
            <v>DEVOLUCION</v>
          </cell>
        </row>
        <row r="873">
          <cell r="I873" t="str">
            <v>805027338__105505</v>
          </cell>
          <cell r="J873" t="str">
            <v>805027338__105505_4964189</v>
          </cell>
          <cell r="K873">
            <v>4964189</v>
          </cell>
          <cell r="L873">
            <v>44127</v>
          </cell>
          <cell r="M873">
            <v>35500</v>
          </cell>
          <cell r="N873">
            <v>35500</v>
          </cell>
          <cell r="O873" t="str">
            <v>DEVOLUCION</v>
          </cell>
        </row>
        <row r="874">
          <cell r="I874" t="str">
            <v>805027338__105648</v>
          </cell>
          <cell r="J874" t="str">
            <v>805027338__105648_4964191</v>
          </cell>
          <cell r="K874">
            <v>4964191</v>
          </cell>
          <cell r="L874">
            <v>44130</v>
          </cell>
          <cell r="M874">
            <v>42600</v>
          </cell>
          <cell r="N874">
            <v>35500</v>
          </cell>
          <cell r="O874" t="str">
            <v>GLOSA</v>
          </cell>
        </row>
        <row r="875">
          <cell r="I875" t="str">
            <v>805027338__107229</v>
          </cell>
          <cell r="J875" t="str">
            <v>805027338__107229_4964192</v>
          </cell>
          <cell r="K875">
            <v>4964192</v>
          </cell>
          <cell r="L875">
            <v>44142</v>
          </cell>
          <cell r="M875">
            <v>317300</v>
          </cell>
          <cell r="N875">
            <v>317300</v>
          </cell>
          <cell r="O875" t="str">
            <v>DEVOLUCION</v>
          </cell>
        </row>
        <row r="876">
          <cell r="I876" t="str">
            <v>805027338__107233</v>
          </cell>
          <cell r="J876" t="str">
            <v>805027338__107233_4964194</v>
          </cell>
          <cell r="K876">
            <v>4964194</v>
          </cell>
          <cell r="L876">
            <v>44142</v>
          </cell>
          <cell r="M876">
            <v>42600</v>
          </cell>
          <cell r="N876">
            <v>28400</v>
          </cell>
          <cell r="O876" t="str">
            <v>GLOSA</v>
          </cell>
        </row>
        <row r="877">
          <cell r="I877" t="str">
            <v>805027338__107240</v>
          </cell>
          <cell r="J877" t="str">
            <v>805027338__107240_4964195</v>
          </cell>
          <cell r="K877">
            <v>4964195</v>
          </cell>
          <cell r="L877">
            <v>44142</v>
          </cell>
          <cell r="M877">
            <v>77000</v>
          </cell>
          <cell r="N877">
            <v>77000</v>
          </cell>
          <cell r="O877" t="str">
            <v>DEVOLUCION</v>
          </cell>
        </row>
        <row r="878">
          <cell r="I878" t="str">
            <v>805027338__107241</v>
          </cell>
          <cell r="J878" t="str">
            <v>805027338__107241_4964196</v>
          </cell>
          <cell r="K878">
            <v>4964196</v>
          </cell>
          <cell r="L878">
            <v>44142</v>
          </cell>
          <cell r="M878">
            <v>35500</v>
          </cell>
          <cell r="N878">
            <v>35500</v>
          </cell>
          <cell r="O878" t="str">
            <v>DEVOLUCION</v>
          </cell>
        </row>
        <row r="879">
          <cell r="I879" t="str">
            <v>805027338__107410</v>
          </cell>
          <cell r="J879" t="str">
            <v>805027338__107410_4964198</v>
          </cell>
          <cell r="K879">
            <v>4964198</v>
          </cell>
          <cell r="L879">
            <v>44152</v>
          </cell>
          <cell r="M879">
            <v>14200</v>
          </cell>
          <cell r="N879">
            <v>7100</v>
          </cell>
          <cell r="O879" t="str">
            <v>GLOSA</v>
          </cell>
        </row>
        <row r="880">
          <cell r="I880" t="str">
            <v>860013570__269510014535</v>
          </cell>
          <cell r="J880" t="str">
            <v>860013570__269510014535_4931079</v>
          </cell>
          <cell r="K880">
            <v>4931079</v>
          </cell>
          <cell r="L880">
            <v>44172</v>
          </cell>
          <cell r="M880">
            <v>29400</v>
          </cell>
          <cell r="N880">
            <v>29400</v>
          </cell>
          <cell r="O880" t="str">
            <v>DEVOLUCION</v>
          </cell>
        </row>
        <row r="881">
          <cell r="I881" t="str">
            <v>860013570__246410113715</v>
          </cell>
          <cell r="J881" t="str">
            <v>860013570__246410113715_4930786</v>
          </cell>
          <cell r="K881">
            <v>4930786</v>
          </cell>
          <cell r="L881">
            <v>44159</v>
          </cell>
          <cell r="M881">
            <v>226000</v>
          </cell>
          <cell r="N881">
            <v>226000</v>
          </cell>
          <cell r="O881" t="str">
            <v>DEVOLUCION</v>
          </cell>
        </row>
        <row r="882">
          <cell r="I882" t="str">
            <v>16710536_FE_74</v>
          </cell>
          <cell r="J882" t="str">
            <v>16710536_FE_74_4960248</v>
          </cell>
          <cell r="K882">
            <v>4960248</v>
          </cell>
          <cell r="L882">
            <v>44228</v>
          </cell>
          <cell r="M882">
            <v>6934785</v>
          </cell>
          <cell r="N882">
            <v>122480</v>
          </cell>
          <cell r="O882" t="str">
            <v>GLOSA</v>
          </cell>
        </row>
        <row r="883">
          <cell r="I883" t="str">
            <v>890324177_A_111762350</v>
          </cell>
          <cell r="J883" t="str">
            <v>890324177_A_111762350_4960273</v>
          </cell>
          <cell r="K883">
            <v>4960273</v>
          </cell>
          <cell r="L883">
            <v>44203</v>
          </cell>
          <cell r="M883">
            <v>59700</v>
          </cell>
          <cell r="N883">
            <v>59700</v>
          </cell>
          <cell r="O883" t="str">
            <v>DEVOLUCION</v>
          </cell>
        </row>
        <row r="884">
          <cell r="I884" t="str">
            <v>805001115_FVE_48</v>
          </cell>
          <cell r="J884" t="str">
            <v>805001115_FVE_48_4586369</v>
          </cell>
          <cell r="K884">
            <v>4586369</v>
          </cell>
          <cell r="L884">
            <v>44065</v>
          </cell>
          <cell r="M884">
            <v>86900</v>
          </cell>
          <cell r="N884">
            <v>5900</v>
          </cell>
          <cell r="O884" t="str">
            <v>GLOSA</v>
          </cell>
        </row>
        <row r="885">
          <cell r="I885" t="str">
            <v>830025149_MCOL_4128198437</v>
          </cell>
          <cell r="J885" t="str">
            <v>830025149_MCOL_4128198437_4558583</v>
          </cell>
          <cell r="K885">
            <v>4558583</v>
          </cell>
          <cell r="L885">
            <v>44015</v>
          </cell>
          <cell r="M885">
            <v>1026300</v>
          </cell>
          <cell r="N885">
            <v>1026300</v>
          </cell>
          <cell r="O885" t="str">
            <v>DEVOLUCION</v>
          </cell>
        </row>
        <row r="886">
          <cell r="I886" t="str">
            <v>830025149_MCOL_4128203892</v>
          </cell>
          <cell r="J886" t="str">
            <v>830025149_MCOL_4128203892_4558591</v>
          </cell>
          <cell r="K886">
            <v>4558591</v>
          </cell>
          <cell r="L886">
            <v>44041</v>
          </cell>
          <cell r="M886">
            <v>530150</v>
          </cell>
          <cell r="N886">
            <v>530150</v>
          </cell>
          <cell r="O886" t="str">
            <v>DEVOLUCION</v>
          </cell>
        </row>
        <row r="887">
          <cell r="I887" t="str">
            <v>890324177_A_111659083</v>
          </cell>
          <cell r="J887" t="str">
            <v>890324177_A_111659083_4930106</v>
          </cell>
          <cell r="K887">
            <v>4930106</v>
          </cell>
          <cell r="L887">
            <v>44153</v>
          </cell>
          <cell r="M887">
            <v>217000</v>
          </cell>
          <cell r="N887">
            <v>217000</v>
          </cell>
          <cell r="O887" t="str">
            <v>DEVOLUCION</v>
          </cell>
        </row>
        <row r="888">
          <cell r="I888" t="str">
            <v>901108368_TP_669</v>
          </cell>
          <cell r="J888" t="str">
            <v>901108368_TP_669_4930008</v>
          </cell>
          <cell r="K888">
            <v>4930008</v>
          </cell>
          <cell r="L888">
            <v>44088</v>
          </cell>
          <cell r="M888">
            <v>11429738</v>
          </cell>
          <cell r="N888">
            <v>11429738</v>
          </cell>
          <cell r="O888" t="str">
            <v>DEVOLUCION</v>
          </cell>
        </row>
        <row r="889">
          <cell r="I889" t="str">
            <v>890324177_A_111421893</v>
          </cell>
          <cell r="J889" t="str">
            <v>890324177_A_111421893_4558616</v>
          </cell>
          <cell r="K889">
            <v>4558616</v>
          </cell>
          <cell r="L889">
            <v>44040</v>
          </cell>
          <cell r="M889">
            <v>82900</v>
          </cell>
          <cell r="N889">
            <v>82900</v>
          </cell>
          <cell r="O889" t="str">
            <v>DEVOLUCION</v>
          </cell>
        </row>
        <row r="890">
          <cell r="I890" t="str">
            <v>890939936__4220347</v>
          </cell>
          <cell r="J890" t="str">
            <v>890939936__4220347_4579010</v>
          </cell>
          <cell r="K890">
            <v>4579010</v>
          </cell>
          <cell r="L890">
            <v>43980</v>
          </cell>
          <cell r="M890">
            <v>855061</v>
          </cell>
          <cell r="N890">
            <v>336698</v>
          </cell>
          <cell r="O890" t="str">
            <v>GLOSA</v>
          </cell>
        </row>
        <row r="891">
          <cell r="I891" t="str">
            <v>890324177_A_111072163</v>
          </cell>
          <cell r="J891" t="str">
            <v>890324177_A_111072163_4589463</v>
          </cell>
          <cell r="K891">
            <v>4589463</v>
          </cell>
          <cell r="L891">
            <v>43837</v>
          </cell>
          <cell r="M891">
            <v>3447418</v>
          </cell>
          <cell r="N891">
            <v>215698</v>
          </cell>
          <cell r="O891" t="str">
            <v>GLOSA</v>
          </cell>
        </row>
        <row r="892">
          <cell r="I892" t="str">
            <v>805027289_FEV_74278</v>
          </cell>
          <cell r="J892" t="str">
            <v>805027289_FEV_74278_5189013</v>
          </cell>
          <cell r="K892">
            <v>5189013</v>
          </cell>
          <cell r="L892">
            <v>44443</v>
          </cell>
          <cell r="M892">
            <v>44800</v>
          </cell>
          <cell r="N892">
            <v>44800</v>
          </cell>
          <cell r="O892" t="str">
            <v>DEVOLUCION</v>
          </cell>
        </row>
        <row r="893">
          <cell r="I893" t="str">
            <v>805027289_FEV_74285</v>
          </cell>
          <cell r="J893" t="str">
            <v>805027289_FEV_74285_5189014</v>
          </cell>
          <cell r="K893">
            <v>5189014</v>
          </cell>
          <cell r="L893">
            <v>44443</v>
          </cell>
          <cell r="M893">
            <v>33600</v>
          </cell>
          <cell r="N893">
            <v>33600</v>
          </cell>
          <cell r="O893" t="str">
            <v>DEVOLUCION</v>
          </cell>
        </row>
        <row r="894">
          <cell r="I894" t="str">
            <v>805027289_FEV_74301</v>
          </cell>
          <cell r="J894" t="str">
            <v>805027289_FEV_74301_5189015</v>
          </cell>
          <cell r="K894">
            <v>5189015</v>
          </cell>
          <cell r="L894">
            <v>44443</v>
          </cell>
          <cell r="M894">
            <v>11200</v>
          </cell>
          <cell r="N894">
            <v>11200</v>
          </cell>
          <cell r="O894" t="str">
            <v>DEVOLUCION</v>
          </cell>
        </row>
        <row r="895">
          <cell r="I895" t="str">
            <v>805027289_FEV_74303</v>
          </cell>
          <cell r="J895" t="str">
            <v>805027289_FEV_74303_5189016</v>
          </cell>
          <cell r="K895">
            <v>5189016</v>
          </cell>
          <cell r="L895">
            <v>44443</v>
          </cell>
          <cell r="M895">
            <v>33600</v>
          </cell>
          <cell r="N895">
            <v>33600</v>
          </cell>
          <cell r="O895" t="str">
            <v>DEVOLUCION</v>
          </cell>
        </row>
        <row r="896">
          <cell r="I896" t="str">
            <v>900196862_SVC_232</v>
          </cell>
          <cell r="J896" t="str">
            <v>900196862_SVC_232_4600693</v>
          </cell>
          <cell r="K896">
            <v>4600693</v>
          </cell>
          <cell r="L896">
            <v>44086</v>
          </cell>
          <cell r="M896">
            <v>4800000</v>
          </cell>
          <cell r="N896">
            <v>4800000</v>
          </cell>
          <cell r="O896" t="str">
            <v>DEVOLUCION</v>
          </cell>
        </row>
        <row r="897">
          <cell r="I897" t="str">
            <v>900196862_SVC_235</v>
          </cell>
          <cell r="J897" t="str">
            <v>900196862_SVC_235_4600694</v>
          </cell>
          <cell r="K897">
            <v>4600694</v>
          </cell>
          <cell r="L897">
            <v>44086</v>
          </cell>
          <cell r="M897">
            <v>140000</v>
          </cell>
          <cell r="N897">
            <v>140000</v>
          </cell>
          <cell r="O897" t="str">
            <v>DEVOLUCION</v>
          </cell>
        </row>
        <row r="898">
          <cell r="I898" t="str">
            <v>900196862_SVC_236</v>
          </cell>
          <cell r="J898" t="str">
            <v>900196862_SVC_236_4600695</v>
          </cell>
          <cell r="K898">
            <v>4600695</v>
          </cell>
          <cell r="L898">
            <v>44086</v>
          </cell>
          <cell r="M898">
            <v>1140106</v>
          </cell>
          <cell r="N898">
            <v>1140106</v>
          </cell>
          <cell r="O898" t="str">
            <v>DEVOLUCION</v>
          </cell>
        </row>
        <row r="899">
          <cell r="I899" t="str">
            <v>891901123__2253159</v>
          </cell>
          <cell r="J899" t="str">
            <v>891901123__2253159_1833616</v>
          </cell>
          <cell r="K899">
            <v>1833616</v>
          </cell>
          <cell r="L899">
            <v>43303</v>
          </cell>
          <cell r="M899">
            <v>59310</v>
          </cell>
          <cell r="N899">
            <v>59310</v>
          </cell>
          <cell r="O899" t="str">
            <v>DEVOLUCION</v>
          </cell>
        </row>
        <row r="900">
          <cell r="I900" t="str">
            <v>860013570__246410081680</v>
          </cell>
          <cell r="J900" t="str">
            <v>860013570__246410081680_4592020</v>
          </cell>
          <cell r="K900">
            <v>4592020</v>
          </cell>
          <cell r="L900">
            <v>44064</v>
          </cell>
          <cell r="M900">
            <v>169988</v>
          </cell>
          <cell r="N900">
            <v>169988</v>
          </cell>
          <cell r="O900" t="str">
            <v>DEVOLUCION</v>
          </cell>
        </row>
        <row r="901">
          <cell r="I901" t="str">
            <v>860013570__246410069235</v>
          </cell>
          <cell r="J901" t="str">
            <v>860013570__246410069235_4559062</v>
          </cell>
          <cell r="K901">
            <v>4559062</v>
          </cell>
          <cell r="L901">
            <v>44023</v>
          </cell>
          <cell r="M901">
            <v>179720</v>
          </cell>
          <cell r="N901">
            <v>179720</v>
          </cell>
          <cell r="O901" t="str">
            <v>DEVOLUCION</v>
          </cell>
        </row>
        <row r="902">
          <cell r="I902" t="str">
            <v>860013570__246410075716</v>
          </cell>
          <cell r="J902" t="str">
            <v>860013570__246410075716_4559245</v>
          </cell>
          <cell r="K902">
            <v>4559245</v>
          </cell>
          <cell r="L902">
            <v>44044</v>
          </cell>
          <cell r="M902">
            <v>77460</v>
          </cell>
          <cell r="N902">
            <v>77460</v>
          </cell>
          <cell r="O902" t="str">
            <v>DEVOLUCION</v>
          </cell>
        </row>
        <row r="903">
          <cell r="I903" t="str">
            <v>860013570__246410075720</v>
          </cell>
          <cell r="J903" t="str">
            <v>860013570__246410075720_4559246</v>
          </cell>
          <cell r="K903">
            <v>4559246</v>
          </cell>
          <cell r="L903">
            <v>44044</v>
          </cell>
          <cell r="M903">
            <v>588600</v>
          </cell>
          <cell r="N903">
            <v>588600</v>
          </cell>
          <cell r="O903" t="str">
            <v>DEVOLUCION</v>
          </cell>
        </row>
        <row r="904">
          <cell r="I904" t="str">
            <v>860013570__246410075928</v>
          </cell>
          <cell r="J904" t="str">
            <v>860013570__246410075928_4559247</v>
          </cell>
          <cell r="K904">
            <v>4559247</v>
          </cell>
          <cell r="L904">
            <v>44046</v>
          </cell>
          <cell r="M904">
            <v>751940</v>
          </cell>
          <cell r="N904">
            <v>751940</v>
          </cell>
          <cell r="O904" t="str">
            <v>DEVOLUCION</v>
          </cell>
        </row>
        <row r="905">
          <cell r="I905" t="str">
            <v>860013570__246410076114</v>
          </cell>
          <cell r="J905" t="str">
            <v>860013570__246410076114_4559250</v>
          </cell>
          <cell r="K905">
            <v>4559250</v>
          </cell>
          <cell r="L905">
            <v>44046</v>
          </cell>
          <cell r="M905">
            <v>73484</v>
          </cell>
          <cell r="N905">
            <v>73484</v>
          </cell>
          <cell r="O905" t="str">
            <v>DEVOLUCION</v>
          </cell>
        </row>
        <row r="906">
          <cell r="I906" t="str">
            <v>860013570__269810002345</v>
          </cell>
          <cell r="J906" t="str">
            <v>860013570__269810002345_4592106</v>
          </cell>
          <cell r="K906">
            <v>4592106</v>
          </cell>
          <cell r="L906">
            <v>44062</v>
          </cell>
          <cell r="M906">
            <v>444360</v>
          </cell>
          <cell r="N906">
            <v>444360</v>
          </cell>
          <cell r="O906" t="str">
            <v>DEVOLUCION</v>
          </cell>
        </row>
        <row r="907">
          <cell r="I907" t="str">
            <v>860013570__269410002096</v>
          </cell>
          <cell r="J907" t="str">
            <v>860013570__269410002096_4559339</v>
          </cell>
          <cell r="K907">
            <v>4559339</v>
          </cell>
          <cell r="L907">
            <v>44054</v>
          </cell>
          <cell r="M907">
            <v>177420</v>
          </cell>
          <cell r="N907">
            <v>177420</v>
          </cell>
          <cell r="O907" t="str">
            <v>DEVOLUCION</v>
          </cell>
        </row>
        <row r="908">
          <cell r="I908" t="str">
            <v>890320032_COD_1245729</v>
          </cell>
          <cell r="J908" t="str">
            <v>890320032_COD_1245729_4559405</v>
          </cell>
          <cell r="K908">
            <v>4559405</v>
          </cell>
          <cell r="L908">
            <v>43878</v>
          </cell>
          <cell r="M908">
            <v>90000</v>
          </cell>
          <cell r="N908">
            <v>90000</v>
          </cell>
          <cell r="O908" t="str">
            <v>DEVOLUCION</v>
          </cell>
        </row>
        <row r="909">
          <cell r="I909" t="str">
            <v>860013570__246410054600</v>
          </cell>
          <cell r="J909" t="str">
            <v>860013570__246410054600_4592341</v>
          </cell>
          <cell r="K909">
            <v>4592341</v>
          </cell>
          <cell r="L909">
            <v>43973</v>
          </cell>
          <cell r="M909">
            <v>303920</v>
          </cell>
          <cell r="N909">
            <v>303920</v>
          </cell>
          <cell r="O909" t="str">
            <v>DEVOLUCION</v>
          </cell>
        </row>
        <row r="910">
          <cell r="I910" t="str">
            <v>860013570__246410056929</v>
          </cell>
          <cell r="J910" t="str">
            <v>860013570__246410056929_4592342</v>
          </cell>
          <cell r="K910">
            <v>4592342</v>
          </cell>
          <cell r="L910">
            <v>43981</v>
          </cell>
          <cell r="M910">
            <v>136980</v>
          </cell>
          <cell r="N910">
            <v>136980</v>
          </cell>
          <cell r="O910" t="str">
            <v>DEVOLUCION</v>
          </cell>
        </row>
        <row r="911">
          <cell r="I911" t="str">
            <v>860013570__246410060323</v>
          </cell>
          <cell r="J911" t="str">
            <v>860013570__246410060323_4592346</v>
          </cell>
          <cell r="K911">
            <v>4592346</v>
          </cell>
          <cell r="L911">
            <v>43993</v>
          </cell>
          <cell r="M911">
            <v>24860</v>
          </cell>
          <cell r="N911">
            <v>24860</v>
          </cell>
          <cell r="O911" t="str">
            <v>DEVOLUCION</v>
          </cell>
        </row>
        <row r="912">
          <cell r="I912" t="str">
            <v>860013570__246410060955</v>
          </cell>
          <cell r="J912" t="str">
            <v>860013570__246410060955_4592348</v>
          </cell>
          <cell r="K912">
            <v>4592348</v>
          </cell>
          <cell r="L912">
            <v>43995</v>
          </cell>
          <cell r="M912">
            <v>411240</v>
          </cell>
          <cell r="N912">
            <v>411240</v>
          </cell>
          <cell r="O912" t="str">
            <v>DEVOLUCION</v>
          </cell>
        </row>
        <row r="913">
          <cell r="I913" t="str">
            <v>860013570__246510004675</v>
          </cell>
          <cell r="J913" t="str">
            <v>860013570__246510004675_4551086</v>
          </cell>
          <cell r="K913">
            <v>4551086</v>
          </cell>
          <cell r="L913">
            <v>43967</v>
          </cell>
          <cell r="M913">
            <v>8350</v>
          </cell>
          <cell r="N913">
            <v>8350</v>
          </cell>
          <cell r="O913" t="str">
            <v>DEVOLUCION</v>
          </cell>
        </row>
        <row r="914">
          <cell r="I914" t="str">
            <v>860013570__246510005366</v>
          </cell>
          <cell r="J914" t="str">
            <v>860013570__246510005366_4551090</v>
          </cell>
          <cell r="K914">
            <v>4551090</v>
          </cell>
          <cell r="L914">
            <v>43998</v>
          </cell>
          <cell r="M914">
            <v>39620</v>
          </cell>
          <cell r="N914">
            <v>39620</v>
          </cell>
          <cell r="O914" t="str">
            <v>DEVOLUCION</v>
          </cell>
        </row>
        <row r="915">
          <cell r="I915" t="str">
            <v>860013570__269310002592</v>
          </cell>
          <cell r="J915" t="str">
            <v>860013570__269310002592_4945871</v>
          </cell>
          <cell r="K915">
            <v>4945871</v>
          </cell>
          <cell r="L915">
            <v>44184</v>
          </cell>
          <cell r="M915">
            <v>95600</v>
          </cell>
          <cell r="N915">
            <v>95600</v>
          </cell>
          <cell r="O915" t="str">
            <v>DEVOLUCION</v>
          </cell>
        </row>
        <row r="916">
          <cell r="I916" t="str">
            <v>860013570__269410003349</v>
          </cell>
          <cell r="J916" t="str">
            <v>860013570__269410003349_4945872</v>
          </cell>
          <cell r="K916">
            <v>4945872</v>
          </cell>
          <cell r="L916">
            <v>44177</v>
          </cell>
          <cell r="M916">
            <v>97970</v>
          </cell>
          <cell r="N916">
            <v>97970</v>
          </cell>
          <cell r="O916" t="str">
            <v>DEVOLUCION</v>
          </cell>
        </row>
        <row r="917">
          <cell r="I917" t="str">
            <v>860013570__246410102097</v>
          </cell>
          <cell r="J917" t="str">
            <v>860013570__246410102097_4941485</v>
          </cell>
          <cell r="K917">
            <v>4941485</v>
          </cell>
          <cell r="L917">
            <v>44125</v>
          </cell>
          <cell r="M917">
            <v>83520</v>
          </cell>
          <cell r="N917">
            <v>83520</v>
          </cell>
          <cell r="O917" t="str">
            <v>DEVOLUCION</v>
          </cell>
        </row>
        <row r="918">
          <cell r="I918" t="str">
            <v>890324177_A_11132580</v>
          </cell>
          <cell r="J918" t="str">
            <v>890324177_A_11132580_4582436</v>
          </cell>
          <cell r="K918">
            <v>4582436</v>
          </cell>
          <cell r="L918">
            <v>44007</v>
          </cell>
          <cell r="M918">
            <v>242000</v>
          </cell>
          <cell r="N918">
            <v>242000</v>
          </cell>
          <cell r="O918" t="str">
            <v>DEVOLUCION</v>
          </cell>
        </row>
        <row r="919">
          <cell r="I919" t="str">
            <v>900196862_SVC_46</v>
          </cell>
          <cell r="J919" t="str">
            <v>900196862_SVC_46_4585118</v>
          </cell>
          <cell r="K919">
            <v>4585118</v>
          </cell>
          <cell r="L919">
            <v>44057</v>
          </cell>
          <cell r="M919">
            <v>1800000</v>
          </cell>
          <cell r="N919">
            <v>1800000</v>
          </cell>
          <cell r="O919" t="str">
            <v>DEVOLUCION</v>
          </cell>
        </row>
        <row r="920">
          <cell r="I920" t="str">
            <v>900196862_SVC_47</v>
          </cell>
          <cell r="J920" t="str">
            <v>900196862_SVC_47_4585119</v>
          </cell>
          <cell r="K920">
            <v>4585119</v>
          </cell>
          <cell r="L920">
            <v>44057</v>
          </cell>
          <cell r="M920">
            <v>120000</v>
          </cell>
          <cell r="N920">
            <v>120000</v>
          </cell>
          <cell r="O920" t="str">
            <v>DEVOLUCION</v>
          </cell>
        </row>
        <row r="921">
          <cell r="I921" t="str">
            <v>900196862_SVC_120</v>
          </cell>
          <cell r="J921" t="str">
            <v>900196862_SVC_120_4585120</v>
          </cell>
          <cell r="K921">
            <v>4585120</v>
          </cell>
          <cell r="L921">
            <v>44067</v>
          </cell>
          <cell r="M921">
            <v>5800000</v>
          </cell>
          <cell r="N921">
            <v>5800000</v>
          </cell>
          <cell r="O921" t="str">
            <v>DEVOLUCION</v>
          </cell>
        </row>
        <row r="922">
          <cell r="I922" t="str">
            <v>900196862_SVC_121</v>
          </cell>
          <cell r="J922" t="str">
            <v>900196862_SVC_121_4585121</v>
          </cell>
          <cell r="K922">
            <v>4585121</v>
          </cell>
          <cell r="L922">
            <v>44067</v>
          </cell>
          <cell r="M922">
            <v>840000</v>
          </cell>
          <cell r="N922">
            <v>840000</v>
          </cell>
          <cell r="O922" t="str">
            <v>DEVOLUCION</v>
          </cell>
        </row>
        <row r="923">
          <cell r="I923" t="str">
            <v>890324177_A_111654479</v>
          </cell>
          <cell r="J923" t="str">
            <v>890324177_A_111654479_4968644</v>
          </cell>
          <cell r="K923">
            <v>4968644</v>
          </cell>
          <cell r="L923">
            <v>44152</v>
          </cell>
          <cell r="M923">
            <v>217000</v>
          </cell>
          <cell r="N923">
            <v>217000</v>
          </cell>
          <cell r="O923" t="str">
            <v>DEVOLUCION</v>
          </cell>
        </row>
        <row r="924">
          <cell r="I924" t="str">
            <v>890324177_A_111658089</v>
          </cell>
          <cell r="J924" t="str">
            <v>890324177_A_111658089_4968645</v>
          </cell>
          <cell r="K924">
            <v>4968645</v>
          </cell>
          <cell r="L924">
            <v>44153</v>
          </cell>
          <cell r="M924">
            <v>217000</v>
          </cell>
          <cell r="N924">
            <v>217000</v>
          </cell>
          <cell r="O924" t="str">
            <v>DEVOLUCION</v>
          </cell>
        </row>
        <row r="925">
          <cell r="I925" t="str">
            <v>805009418_FEIM_3220</v>
          </cell>
          <cell r="J925" t="str">
            <v>805009418_FEIM_3220_4968641</v>
          </cell>
          <cell r="K925">
            <v>4968641</v>
          </cell>
          <cell r="L925">
            <v>44226</v>
          </cell>
          <cell r="M925">
            <v>3082300</v>
          </cell>
          <cell r="N925">
            <v>109400</v>
          </cell>
          <cell r="O925" t="str">
            <v>GLOSA</v>
          </cell>
        </row>
        <row r="926">
          <cell r="I926" t="str">
            <v>805017914_FEV_4652</v>
          </cell>
          <cell r="J926" t="str">
            <v>805017914_FEV_4652_4968642</v>
          </cell>
          <cell r="K926">
            <v>4968642</v>
          </cell>
          <cell r="L926">
            <v>44186</v>
          </cell>
          <cell r="M926">
            <v>1970000</v>
          </cell>
          <cell r="N926">
            <v>1970000</v>
          </cell>
          <cell r="O926" t="str">
            <v>DEVOLUCION</v>
          </cell>
        </row>
        <row r="927">
          <cell r="I927" t="str">
            <v>901108368_FESB_354</v>
          </cell>
          <cell r="J927" t="str">
            <v>901108368_FESB_354_5271629</v>
          </cell>
          <cell r="K927">
            <v>5271629</v>
          </cell>
          <cell r="L927">
            <v>44134</v>
          </cell>
          <cell r="M927">
            <v>4276948</v>
          </cell>
          <cell r="N927">
            <v>4276948</v>
          </cell>
          <cell r="O927" t="str">
            <v>DEVOLUCION</v>
          </cell>
        </row>
        <row r="928">
          <cell r="I928" t="str">
            <v>900196862_SVC_596</v>
          </cell>
          <cell r="J928" t="str">
            <v>900196862_SVC_596_4954114</v>
          </cell>
          <cell r="K928">
            <v>4954114</v>
          </cell>
          <cell r="L928">
            <v>44180</v>
          </cell>
          <cell r="M928">
            <v>2195778</v>
          </cell>
          <cell r="N928">
            <v>2195778</v>
          </cell>
          <cell r="O928" t="str">
            <v>DEVOLUCION</v>
          </cell>
        </row>
        <row r="929">
          <cell r="I929" t="str">
            <v>805027337_FV_13286308</v>
          </cell>
          <cell r="J929" t="str">
            <v>805027337_FV_13286308_4954137</v>
          </cell>
          <cell r="K929">
            <v>4954137</v>
          </cell>
          <cell r="L929">
            <v>44113</v>
          </cell>
          <cell r="M929">
            <v>32400</v>
          </cell>
          <cell r="N929">
            <v>10800</v>
          </cell>
          <cell r="O929" t="str">
            <v>GLOSA</v>
          </cell>
        </row>
        <row r="930">
          <cell r="I930" t="str">
            <v>805027337_FV_13286616</v>
          </cell>
          <cell r="J930" t="str">
            <v>805027337_FV_13286616_4954139</v>
          </cell>
          <cell r="K930">
            <v>4954139</v>
          </cell>
          <cell r="L930">
            <v>44113</v>
          </cell>
          <cell r="M930">
            <v>21600</v>
          </cell>
          <cell r="N930">
            <v>10800</v>
          </cell>
          <cell r="O930" t="str">
            <v>GLOSA</v>
          </cell>
        </row>
        <row r="931">
          <cell r="I931" t="str">
            <v>860013570__246410078856</v>
          </cell>
          <cell r="J931" t="str">
            <v>860013570__246410078856_4579604</v>
          </cell>
          <cell r="K931">
            <v>4579604</v>
          </cell>
          <cell r="L931">
            <v>44056</v>
          </cell>
          <cell r="M931">
            <v>38660</v>
          </cell>
          <cell r="N931">
            <v>38660</v>
          </cell>
          <cell r="O931" t="str">
            <v>DEVOLUCION</v>
          </cell>
        </row>
        <row r="932">
          <cell r="I932" t="str">
            <v>860013570__246410079017</v>
          </cell>
          <cell r="J932" t="str">
            <v>860013570__246410079017_4579605</v>
          </cell>
          <cell r="K932">
            <v>4579605</v>
          </cell>
          <cell r="L932">
            <v>44056</v>
          </cell>
          <cell r="M932">
            <v>36304</v>
          </cell>
          <cell r="N932">
            <v>36304</v>
          </cell>
          <cell r="O932" t="str">
            <v>DEVOLUCION</v>
          </cell>
        </row>
        <row r="933">
          <cell r="I933" t="str">
            <v>860013570__246510007172</v>
          </cell>
          <cell r="J933" t="str">
            <v>860013570__246510007172_4579608</v>
          </cell>
          <cell r="K933">
            <v>4579608</v>
          </cell>
          <cell r="L933">
            <v>44056</v>
          </cell>
          <cell r="M933">
            <v>31440</v>
          </cell>
          <cell r="N933">
            <v>31440</v>
          </cell>
          <cell r="O933" t="str">
            <v>DEVOLUCION</v>
          </cell>
        </row>
        <row r="934">
          <cell r="I934" t="str">
            <v>860013570__269710016695</v>
          </cell>
          <cell r="J934" t="str">
            <v>860013570__269710016695_4579655</v>
          </cell>
          <cell r="K934">
            <v>4579655</v>
          </cell>
          <cell r="L934">
            <v>44053</v>
          </cell>
          <cell r="M934">
            <v>41506</v>
          </cell>
          <cell r="N934">
            <v>41506</v>
          </cell>
          <cell r="O934" t="str">
            <v>DEVOLUCION</v>
          </cell>
        </row>
        <row r="935">
          <cell r="I935" t="str">
            <v>805027338__107412</v>
          </cell>
          <cell r="J935" t="str">
            <v>805027338__107412_4964199</v>
          </cell>
          <cell r="K935">
            <v>4964199</v>
          </cell>
          <cell r="L935">
            <v>44152</v>
          </cell>
          <cell r="M935">
            <v>35500</v>
          </cell>
          <cell r="N935">
            <v>35500</v>
          </cell>
          <cell r="O935" t="str">
            <v>DEVOLUCION</v>
          </cell>
        </row>
        <row r="936">
          <cell r="I936" t="str">
            <v>805027338__107647</v>
          </cell>
          <cell r="J936" t="str">
            <v>805027338__107647_4964201</v>
          </cell>
          <cell r="K936">
            <v>4964201</v>
          </cell>
          <cell r="L936">
            <v>44165</v>
          </cell>
          <cell r="M936">
            <v>28400</v>
          </cell>
          <cell r="N936">
            <v>7100</v>
          </cell>
          <cell r="O936" t="str">
            <v>GLOSA</v>
          </cell>
        </row>
        <row r="937">
          <cell r="I937" t="str">
            <v>805027338__107667</v>
          </cell>
          <cell r="J937" t="str">
            <v>805027338__107667_4964203</v>
          </cell>
          <cell r="K937">
            <v>4964203</v>
          </cell>
          <cell r="L937">
            <v>44165</v>
          </cell>
          <cell r="M937">
            <v>126600</v>
          </cell>
          <cell r="N937">
            <v>69000</v>
          </cell>
          <cell r="O937" t="str">
            <v>GLOSA</v>
          </cell>
        </row>
        <row r="938">
          <cell r="I938" t="str">
            <v>890306950_FVE_4429</v>
          </cell>
          <cell r="J938" t="str">
            <v>890306950_FVE_4429_4933212</v>
          </cell>
          <cell r="K938">
            <v>4933212</v>
          </cell>
          <cell r="L938">
            <v>44131</v>
          </cell>
          <cell r="M938">
            <v>10700</v>
          </cell>
          <cell r="N938">
            <v>10700</v>
          </cell>
          <cell r="O938" t="str">
            <v>DEVOLUCION</v>
          </cell>
        </row>
        <row r="939">
          <cell r="I939" t="str">
            <v>805027338__105500</v>
          </cell>
          <cell r="J939" t="str">
            <v>805027338__105500_4960249</v>
          </cell>
          <cell r="K939">
            <v>4960249</v>
          </cell>
          <cell r="L939">
            <v>44127</v>
          </cell>
          <cell r="M939">
            <v>7100</v>
          </cell>
          <cell r="N939">
            <v>7100</v>
          </cell>
          <cell r="O939" t="str">
            <v>DEVOLUCION</v>
          </cell>
        </row>
        <row r="940">
          <cell r="I940" t="str">
            <v>805027338__105561</v>
          </cell>
          <cell r="J940" t="str">
            <v>805027338__105561_4960250</v>
          </cell>
          <cell r="K940">
            <v>4960250</v>
          </cell>
          <cell r="L940">
            <v>44127</v>
          </cell>
          <cell r="M940">
            <v>7100</v>
          </cell>
          <cell r="N940">
            <v>7100</v>
          </cell>
          <cell r="O940" t="str">
            <v>DEVOLUCION</v>
          </cell>
        </row>
        <row r="941">
          <cell r="I941" t="str">
            <v>805027338__105652</v>
          </cell>
          <cell r="J941" t="str">
            <v>805027338__105652_4960251</v>
          </cell>
          <cell r="K941">
            <v>4960251</v>
          </cell>
          <cell r="L941">
            <v>44130</v>
          </cell>
          <cell r="M941">
            <v>7100</v>
          </cell>
          <cell r="N941">
            <v>7100</v>
          </cell>
          <cell r="O941" t="str">
            <v>DEVOLUCION</v>
          </cell>
        </row>
        <row r="942">
          <cell r="I942" t="str">
            <v>805027338__107217</v>
          </cell>
          <cell r="J942" t="str">
            <v>805027338__107217_4960252</v>
          </cell>
          <cell r="K942">
            <v>4960252</v>
          </cell>
          <cell r="L942">
            <v>44142</v>
          </cell>
          <cell r="M942">
            <v>7100</v>
          </cell>
          <cell r="N942">
            <v>7100</v>
          </cell>
          <cell r="O942" t="str">
            <v>DEVOLUCION</v>
          </cell>
        </row>
        <row r="943">
          <cell r="I943" t="str">
            <v>805027338__107218</v>
          </cell>
          <cell r="J943" t="str">
            <v>805027338__107218_4960253</v>
          </cell>
          <cell r="K943">
            <v>4960253</v>
          </cell>
          <cell r="L943">
            <v>44142</v>
          </cell>
          <cell r="M943">
            <v>7100</v>
          </cell>
          <cell r="N943">
            <v>7100</v>
          </cell>
          <cell r="O943" t="str">
            <v>DEVOLUCION</v>
          </cell>
        </row>
        <row r="944">
          <cell r="I944" t="str">
            <v>805027338__107221</v>
          </cell>
          <cell r="J944" t="str">
            <v>805027338__107221_4960254</v>
          </cell>
          <cell r="K944">
            <v>4960254</v>
          </cell>
          <cell r="L944">
            <v>44142</v>
          </cell>
          <cell r="M944">
            <v>7100</v>
          </cell>
          <cell r="N944">
            <v>7100</v>
          </cell>
          <cell r="O944" t="str">
            <v>DEVOLUCION</v>
          </cell>
        </row>
        <row r="945">
          <cell r="I945" t="str">
            <v>805027338__107222</v>
          </cell>
          <cell r="J945" t="str">
            <v>805027338__107222_4960255</v>
          </cell>
          <cell r="K945">
            <v>4960255</v>
          </cell>
          <cell r="L945">
            <v>44142</v>
          </cell>
          <cell r="M945">
            <v>7100</v>
          </cell>
          <cell r="N945">
            <v>7100</v>
          </cell>
          <cell r="O945" t="str">
            <v>DEVOLUCION</v>
          </cell>
        </row>
        <row r="946">
          <cell r="I946" t="str">
            <v>805027338__107223</v>
          </cell>
          <cell r="J946" t="str">
            <v>805027338__107223_4960256</v>
          </cell>
          <cell r="K946">
            <v>4960256</v>
          </cell>
          <cell r="L946">
            <v>44142</v>
          </cell>
          <cell r="M946">
            <v>7100</v>
          </cell>
          <cell r="N946">
            <v>7100</v>
          </cell>
          <cell r="O946" t="str">
            <v>DEVOLUCION</v>
          </cell>
        </row>
        <row r="947">
          <cell r="I947" t="str">
            <v>805027338__107225</v>
          </cell>
          <cell r="J947" t="str">
            <v>805027338__107225_4960257</v>
          </cell>
          <cell r="K947">
            <v>4960257</v>
          </cell>
          <cell r="L947">
            <v>44142</v>
          </cell>
          <cell r="M947">
            <v>7100</v>
          </cell>
          <cell r="N947">
            <v>7100</v>
          </cell>
          <cell r="O947" t="str">
            <v>DEVOLUCION</v>
          </cell>
        </row>
        <row r="948">
          <cell r="I948" t="str">
            <v>805027338__107227</v>
          </cell>
          <cell r="J948" t="str">
            <v>805027338__107227_4960258</v>
          </cell>
          <cell r="K948">
            <v>4960258</v>
          </cell>
          <cell r="L948">
            <v>44142</v>
          </cell>
          <cell r="M948">
            <v>7100</v>
          </cell>
          <cell r="N948">
            <v>7100</v>
          </cell>
          <cell r="O948" t="str">
            <v>DEVOLUCION</v>
          </cell>
        </row>
        <row r="949">
          <cell r="I949" t="str">
            <v>805027338__107232</v>
          </cell>
          <cell r="J949" t="str">
            <v>805027338__107232_4960259</v>
          </cell>
          <cell r="K949">
            <v>4960259</v>
          </cell>
          <cell r="L949">
            <v>44142</v>
          </cell>
          <cell r="M949">
            <v>7100</v>
          </cell>
          <cell r="N949">
            <v>7100</v>
          </cell>
          <cell r="O949" t="str">
            <v>DEVOLUCION</v>
          </cell>
        </row>
        <row r="950">
          <cell r="I950" t="str">
            <v>805027338__107409</v>
          </cell>
          <cell r="J950" t="str">
            <v>805027338__107409_4960260</v>
          </cell>
          <cell r="K950">
            <v>4960260</v>
          </cell>
          <cell r="L950">
            <v>44152</v>
          </cell>
          <cell r="M950">
            <v>7100</v>
          </cell>
          <cell r="N950">
            <v>7100</v>
          </cell>
          <cell r="O950" t="str">
            <v>DEVOLUCION</v>
          </cell>
        </row>
        <row r="951">
          <cell r="I951" t="str">
            <v>805027338__107411</v>
          </cell>
          <cell r="J951" t="str">
            <v>805027338__107411_4960261</v>
          </cell>
          <cell r="K951">
            <v>4960261</v>
          </cell>
          <cell r="L951">
            <v>44152</v>
          </cell>
          <cell r="M951">
            <v>7100</v>
          </cell>
          <cell r="N951">
            <v>7100</v>
          </cell>
          <cell r="O951" t="str">
            <v>DEVOLUCION</v>
          </cell>
        </row>
        <row r="952">
          <cell r="I952" t="str">
            <v>805027338__107413</v>
          </cell>
          <cell r="J952" t="str">
            <v>805027338__107413_4960262</v>
          </cell>
          <cell r="K952">
            <v>4960262</v>
          </cell>
          <cell r="L952">
            <v>44152</v>
          </cell>
          <cell r="M952">
            <v>7100</v>
          </cell>
          <cell r="N952">
            <v>7100</v>
          </cell>
          <cell r="O952" t="str">
            <v>DEVOLUCION</v>
          </cell>
        </row>
        <row r="953">
          <cell r="I953" t="str">
            <v>805027338__107414</v>
          </cell>
          <cell r="J953" t="str">
            <v>805027338__107414_4960263</v>
          </cell>
          <cell r="K953">
            <v>4960263</v>
          </cell>
          <cell r="L953">
            <v>44152</v>
          </cell>
          <cell r="M953">
            <v>7100</v>
          </cell>
          <cell r="N953">
            <v>7100</v>
          </cell>
          <cell r="O953" t="str">
            <v>DEVOLUCION</v>
          </cell>
        </row>
        <row r="954">
          <cell r="I954" t="str">
            <v>805027338__107415</v>
          </cell>
          <cell r="J954" t="str">
            <v>805027338__107415_4960264</v>
          </cell>
          <cell r="K954">
            <v>4960264</v>
          </cell>
          <cell r="L954">
            <v>44152</v>
          </cell>
          <cell r="M954">
            <v>7100</v>
          </cell>
          <cell r="N954">
            <v>7100</v>
          </cell>
          <cell r="O954" t="str">
            <v>DEVOLUCION</v>
          </cell>
        </row>
        <row r="955">
          <cell r="I955" t="str">
            <v>805027338__107417</v>
          </cell>
          <cell r="J955" t="str">
            <v>805027338__107417_4960265</v>
          </cell>
          <cell r="K955">
            <v>4960265</v>
          </cell>
          <cell r="L955">
            <v>44152</v>
          </cell>
          <cell r="M955">
            <v>7100</v>
          </cell>
          <cell r="N955">
            <v>7100</v>
          </cell>
          <cell r="O955" t="str">
            <v>DEVOLUCION</v>
          </cell>
        </row>
        <row r="956">
          <cell r="I956" t="str">
            <v>805027338__107648</v>
          </cell>
          <cell r="J956" t="str">
            <v>805027338__107648_4960266</v>
          </cell>
          <cell r="K956">
            <v>4960266</v>
          </cell>
          <cell r="L956">
            <v>44165</v>
          </cell>
          <cell r="M956">
            <v>7100</v>
          </cell>
          <cell r="N956">
            <v>7100</v>
          </cell>
          <cell r="O956" t="str">
            <v>DEVOLUCION</v>
          </cell>
        </row>
        <row r="957">
          <cell r="I957" t="str">
            <v>805027338__107656</v>
          </cell>
          <cell r="J957" t="str">
            <v>805027338__107656_4960267</v>
          </cell>
          <cell r="K957">
            <v>4960267</v>
          </cell>
          <cell r="L957">
            <v>44165</v>
          </cell>
          <cell r="M957">
            <v>7100</v>
          </cell>
          <cell r="N957">
            <v>7100</v>
          </cell>
          <cell r="O957" t="str">
            <v>DEVOLUCION</v>
          </cell>
        </row>
        <row r="958">
          <cell r="I958" t="str">
            <v>805027338__107660</v>
          </cell>
          <cell r="J958" t="str">
            <v>805027338__107660_4960268</v>
          </cell>
          <cell r="K958">
            <v>4960268</v>
          </cell>
          <cell r="L958">
            <v>44165</v>
          </cell>
          <cell r="M958">
            <v>7100</v>
          </cell>
          <cell r="N958">
            <v>7100</v>
          </cell>
          <cell r="O958" t="str">
            <v>DEVOLUCION</v>
          </cell>
        </row>
        <row r="959">
          <cell r="I959" t="str">
            <v>805027338__107661</v>
          </cell>
          <cell r="J959" t="str">
            <v>805027338__107661_4960269</v>
          </cell>
          <cell r="K959">
            <v>4960269</v>
          </cell>
          <cell r="L959">
            <v>44165</v>
          </cell>
          <cell r="M959">
            <v>7100</v>
          </cell>
          <cell r="N959">
            <v>7100</v>
          </cell>
          <cell r="O959" t="str">
            <v>DEVOLUCION</v>
          </cell>
        </row>
        <row r="960">
          <cell r="I960" t="str">
            <v>891380055__7279524</v>
          </cell>
          <cell r="J960" t="str">
            <v>891380055__7279524_4558598</v>
          </cell>
          <cell r="K960">
            <v>4558598</v>
          </cell>
          <cell r="L960">
            <v>43994</v>
          </cell>
          <cell r="M960">
            <v>4200</v>
          </cell>
          <cell r="N960">
            <v>4200</v>
          </cell>
          <cell r="O960" t="str">
            <v>DEVOLUCION</v>
          </cell>
        </row>
        <row r="961">
          <cell r="I961" t="str">
            <v>890312380__2056532</v>
          </cell>
          <cell r="J961" t="str">
            <v>890312380__2056532_4579008</v>
          </cell>
          <cell r="K961">
            <v>4579008</v>
          </cell>
          <cell r="L961">
            <v>44020</v>
          </cell>
          <cell r="M961">
            <v>346600</v>
          </cell>
          <cell r="N961">
            <v>346600</v>
          </cell>
          <cell r="O961" t="str">
            <v>DEVOLUCION</v>
          </cell>
        </row>
        <row r="962">
          <cell r="I962" t="str">
            <v>900219866__25126937</v>
          </cell>
          <cell r="J962" t="str">
            <v>900219866__25126937_4579013</v>
          </cell>
          <cell r="K962">
            <v>4579013</v>
          </cell>
          <cell r="L962">
            <v>44020</v>
          </cell>
          <cell r="M962">
            <v>3142076</v>
          </cell>
          <cell r="N962">
            <v>3142076</v>
          </cell>
          <cell r="O962" t="str">
            <v>DEVOLUCION</v>
          </cell>
        </row>
        <row r="963">
          <cell r="I963" t="str">
            <v>890306950__5630836</v>
          </cell>
          <cell r="J963" t="str">
            <v>890306950__5630836_4579039</v>
          </cell>
          <cell r="K963">
            <v>4579039</v>
          </cell>
          <cell r="L963">
            <v>43983</v>
          </cell>
          <cell r="M963">
            <v>21400</v>
          </cell>
          <cell r="N963">
            <v>21400</v>
          </cell>
          <cell r="O963" t="str">
            <v>DEVOLUCION</v>
          </cell>
        </row>
        <row r="964">
          <cell r="I964" t="str">
            <v>890306950__5632204</v>
          </cell>
          <cell r="J964" t="str">
            <v>890306950__5632204_4579042</v>
          </cell>
          <cell r="K964">
            <v>4579042</v>
          </cell>
          <cell r="L964">
            <v>43984</v>
          </cell>
          <cell r="M964">
            <v>32100</v>
          </cell>
          <cell r="N964">
            <v>32100</v>
          </cell>
          <cell r="O964" t="str">
            <v>DEVOLUCION</v>
          </cell>
        </row>
        <row r="965">
          <cell r="I965" t="str">
            <v>890306950__5635127</v>
          </cell>
          <cell r="J965" t="str">
            <v>890306950__5635127_4579044</v>
          </cell>
          <cell r="K965">
            <v>4579044</v>
          </cell>
          <cell r="L965">
            <v>43987</v>
          </cell>
          <cell r="M965">
            <v>42800</v>
          </cell>
          <cell r="N965">
            <v>42800</v>
          </cell>
          <cell r="O965" t="str">
            <v>DEVOLUCION</v>
          </cell>
        </row>
        <row r="966">
          <cell r="I966" t="str">
            <v>890306950__5635918</v>
          </cell>
          <cell r="J966" t="str">
            <v>890306950__5635918_4579046</v>
          </cell>
          <cell r="K966">
            <v>4579046</v>
          </cell>
          <cell r="L966">
            <v>43990</v>
          </cell>
          <cell r="M966">
            <v>10700</v>
          </cell>
          <cell r="N966">
            <v>10700</v>
          </cell>
          <cell r="O966" t="str">
            <v>DEVOLUCION</v>
          </cell>
        </row>
        <row r="967">
          <cell r="I967" t="str">
            <v>890306950__5639119</v>
          </cell>
          <cell r="J967" t="str">
            <v>890306950__5639119_4579048</v>
          </cell>
          <cell r="K967">
            <v>4579048</v>
          </cell>
          <cell r="L967">
            <v>43993</v>
          </cell>
          <cell r="M967">
            <v>21400</v>
          </cell>
          <cell r="N967">
            <v>21400</v>
          </cell>
          <cell r="O967" t="str">
            <v>DEVOLUCION</v>
          </cell>
        </row>
        <row r="968">
          <cell r="I968" t="str">
            <v>890306950__5639682</v>
          </cell>
          <cell r="J968" t="str">
            <v>890306950__5639682_4579052</v>
          </cell>
          <cell r="K968">
            <v>4579052</v>
          </cell>
          <cell r="L968">
            <v>43994</v>
          </cell>
          <cell r="M968">
            <v>21400</v>
          </cell>
          <cell r="N968">
            <v>21400</v>
          </cell>
          <cell r="O968" t="str">
            <v>DEVOLUCION</v>
          </cell>
        </row>
        <row r="969">
          <cell r="I969" t="str">
            <v>890306950__5640882</v>
          </cell>
          <cell r="J969" t="str">
            <v>890306950__5640882_4579056</v>
          </cell>
          <cell r="K969">
            <v>4579056</v>
          </cell>
          <cell r="L969">
            <v>43998</v>
          </cell>
          <cell r="M969">
            <v>42800</v>
          </cell>
          <cell r="N969">
            <v>42800</v>
          </cell>
          <cell r="O969" t="str">
            <v>DEVOLUCION</v>
          </cell>
        </row>
        <row r="970">
          <cell r="I970" t="str">
            <v>891380103_AUT_2187204</v>
          </cell>
          <cell r="J970" t="str">
            <v>891380103_AUT_2187204_4579065</v>
          </cell>
          <cell r="K970">
            <v>4579065</v>
          </cell>
          <cell r="L970">
            <v>43940</v>
          </cell>
          <cell r="M970">
            <v>1007500</v>
          </cell>
          <cell r="N970">
            <v>1007500</v>
          </cell>
          <cell r="O970" t="str">
            <v>DEVOLUCION</v>
          </cell>
        </row>
        <row r="971">
          <cell r="I971" t="str">
            <v>890399047_FVM_296087</v>
          </cell>
          <cell r="J971" t="str">
            <v>890399047_FVM_296087_4600683</v>
          </cell>
          <cell r="K971">
            <v>4600683</v>
          </cell>
          <cell r="L971">
            <v>44066</v>
          </cell>
          <cell r="M971">
            <v>852600</v>
          </cell>
          <cell r="N971">
            <v>852600</v>
          </cell>
          <cell r="O971" t="str">
            <v>DEVOLUCION</v>
          </cell>
        </row>
        <row r="972">
          <cell r="I972" t="str">
            <v>890306950__5610416</v>
          </cell>
          <cell r="J972" t="str">
            <v>890306950__5610416_4526303</v>
          </cell>
          <cell r="K972">
            <v>4526303</v>
          </cell>
          <cell r="L972">
            <v>43956</v>
          </cell>
          <cell r="M972">
            <v>10700</v>
          </cell>
          <cell r="N972">
            <v>10700</v>
          </cell>
          <cell r="O972" t="str">
            <v>DEVOLUCION</v>
          </cell>
        </row>
        <row r="973">
          <cell r="I973" t="str">
            <v>890306950__5610481</v>
          </cell>
          <cell r="J973" t="str">
            <v>890306950__5610481_4526305</v>
          </cell>
          <cell r="K973">
            <v>4526305</v>
          </cell>
          <cell r="L973">
            <v>43956</v>
          </cell>
          <cell r="M973">
            <v>10700</v>
          </cell>
          <cell r="N973">
            <v>10700</v>
          </cell>
          <cell r="O973" t="str">
            <v>DEVOLUCION</v>
          </cell>
        </row>
        <row r="974">
          <cell r="I974" t="str">
            <v>890306950__5614028</v>
          </cell>
          <cell r="J974" t="str">
            <v>890306950__5614028_4526307</v>
          </cell>
          <cell r="K974">
            <v>4526307</v>
          </cell>
          <cell r="L974">
            <v>43962</v>
          </cell>
          <cell r="M974">
            <v>21400</v>
          </cell>
          <cell r="N974">
            <v>21400</v>
          </cell>
          <cell r="O974" t="str">
            <v>DEVOLUCION</v>
          </cell>
        </row>
        <row r="975">
          <cell r="I975" t="str">
            <v>891380103_AUT_2200179</v>
          </cell>
          <cell r="J975" t="str">
            <v>891380103_AUT_2200179_4600684</v>
          </cell>
          <cell r="K975">
            <v>4600684</v>
          </cell>
          <cell r="L975">
            <v>44020</v>
          </cell>
          <cell r="M975">
            <v>104700</v>
          </cell>
          <cell r="N975">
            <v>104700</v>
          </cell>
          <cell r="O975" t="str">
            <v>DEVOLUCION</v>
          </cell>
        </row>
        <row r="976">
          <cell r="I976" t="str">
            <v>800205977_APAC_318</v>
          </cell>
          <cell r="J976" t="str">
            <v>800205977_APAC_318_4987804</v>
          </cell>
          <cell r="K976">
            <v>4987804</v>
          </cell>
          <cell r="L976">
            <v>44242</v>
          </cell>
          <cell r="M976">
            <v>5600000</v>
          </cell>
          <cell r="N976">
            <v>5600000</v>
          </cell>
          <cell r="O976" t="str">
            <v>DEVOLUCION</v>
          </cell>
        </row>
        <row r="977">
          <cell r="I977" t="str">
            <v>800205977_APAC_322</v>
          </cell>
          <cell r="J977" t="str">
            <v>800205977_APAC_322_4987807</v>
          </cell>
          <cell r="K977">
            <v>4987807</v>
          </cell>
          <cell r="L977">
            <v>44242</v>
          </cell>
          <cell r="M977">
            <v>4480000</v>
          </cell>
          <cell r="N977">
            <v>4480000</v>
          </cell>
          <cell r="O977" t="str">
            <v>DEVOLUCION</v>
          </cell>
        </row>
        <row r="978">
          <cell r="I978" t="str">
            <v>800205977_APAC_324</v>
          </cell>
          <cell r="J978" t="str">
            <v>800205977_APAC_324_4987808</v>
          </cell>
          <cell r="K978">
            <v>4987808</v>
          </cell>
          <cell r="L978">
            <v>44242</v>
          </cell>
          <cell r="M978">
            <v>4200000</v>
          </cell>
          <cell r="N978">
            <v>4200000</v>
          </cell>
          <cell r="O978" t="str">
            <v>DEVOLUCION</v>
          </cell>
        </row>
        <row r="979">
          <cell r="I979" t="str">
            <v>900256351_FEC_510</v>
          </cell>
          <cell r="J979" t="str">
            <v>900256351_FEC_510_5234163</v>
          </cell>
          <cell r="K979">
            <v>5234163</v>
          </cell>
          <cell r="L979">
            <v>44484</v>
          </cell>
          <cell r="M979">
            <v>2972779</v>
          </cell>
          <cell r="N979">
            <v>348000</v>
          </cell>
          <cell r="O979" t="str">
            <v>GLOSA</v>
          </cell>
        </row>
        <row r="980">
          <cell r="I980" t="str">
            <v>900397634_FE_1754</v>
          </cell>
          <cell r="J980" t="str">
            <v>900397634_FE_1754_4968650</v>
          </cell>
          <cell r="K980">
            <v>4968650</v>
          </cell>
          <cell r="L980">
            <v>44169</v>
          </cell>
          <cell r="M980">
            <v>1200000</v>
          </cell>
          <cell r="N980">
            <v>1200000</v>
          </cell>
          <cell r="O980" t="str">
            <v>DEVOLUCION</v>
          </cell>
        </row>
        <row r="981">
          <cell r="I981" t="str">
            <v>900397634_FE_1755</v>
          </cell>
          <cell r="J981" t="str">
            <v>900397634_FE_1755_4968651</v>
          </cell>
          <cell r="K981">
            <v>4968651</v>
          </cell>
          <cell r="L981">
            <v>44169</v>
          </cell>
          <cell r="M981">
            <v>1170000</v>
          </cell>
          <cell r="N981">
            <v>1170000</v>
          </cell>
          <cell r="O981" t="str">
            <v>DEVOLUCION</v>
          </cell>
        </row>
        <row r="982">
          <cell r="I982" t="str">
            <v>900397634_FE_1756</v>
          </cell>
          <cell r="J982" t="str">
            <v>900397634_FE_1756_4968652</v>
          </cell>
          <cell r="K982">
            <v>4968652</v>
          </cell>
          <cell r="L982">
            <v>44169</v>
          </cell>
          <cell r="M982">
            <v>1600000</v>
          </cell>
          <cell r="N982">
            <v>1600000</v>
          </cell>
          <cell r="O982" t="str">
            <v>DEVOLUCION</v>
          </cell>
        </row>
        <row r="983">
          <cell r="I983" t="str">
            <v>901187426_MEDI_17516</v>
          </cell>
          <cell r="J983" t="str">
            <v>901187426_MEDI_17516_4595924</v>
          </cell>
          <cell r="K983">
            <v>4595924</v>
          </cell>
          <cell r="L983">
            <v>44055</v>
          </cell>
          <cell r="M983">
            <v>26029821</v>
          </cell>
          <cell r="N983">
            <v>26029821</v>
          </cell>
          <cell r="O983" t="str">
            <v>DEVOLUCION</v>
          </cell>
        </row>
        <row r="984">
          <cell r="I984" t="str">
            <v>901187426_MEDI_34477</v>
          </cell>
          <cell r="J984" t="str">
            <v>901187426_MEDI_34477_4595925</v>
          </cell>
          <cell r="K984">
            <v>4595925</v>
          </cell>
          <cell r="L984">
            <v>44055</v>
          </cell>
          <cell r="M984">
            <v>1513442</v>
          </cell>
          <cell r="N984">
            <v>1513442</v>
          </cell>
          <cell r="O984" t="str">
            <v>DEVOLUCION</v>
          </cell>
        </row>
        <row r="985">
          <cell r="I985" t="str">
            <v>891380103_AUT_2224358</v>
          </cell>
          <cell r="J985" t="str">
            <v>891380103_AUT_2224358_4954110</v>
          </cell>
          <cell r="K985">
            <v>4954110</v>
          </cell>
          <cell r="L985">
            <v>44119</v>
          </cell>
          <cell r="M985">
            <v>19100</v>
          </cell>
          <cell r="N985">
            <v>3820</v>
          </cell>
          <cell r="O985" t="str">
            <v>GLOSA</v>
          </cell>
        </row>
        <row r="986">
          <cell r="I986" t="str">
            <v>891380103_AUT_2228863</v>
          </cell>
          <cell r="J986" t="str">
            <v>891380103_AUT_2228863_4954111</v>
          </cell>
          <cell r="K986">
            <v>4954111</v>
          </cell>
          <cell r="L986">
            <v>44132</v>
          </cell>
          <cell r="M986">
            <v>3820</v>
          </cell>
          <cell r="N986">
            <v>3820</v>
          </cell>
          <cell r="O986" t="str">
            <v>DEVOLUCION</v>
          </cell>
        </row>
        <row r="987">
          <cell r="I987" t="str">
            <v>891380103_AUT_2230233</v>
          </cell>
          <cell r="J987" t="str">
            <v>891380103_AUT_2230233_4954112</v>
          </cell>
          <cell r="K987">
            <v>4954112</v>
          </cell>
          <cell r="L987">
            <v>44138</v>
          </cell>
          <cell r="M987">
            <v>3800</v>
          </cell>
          <cell r="N987">
            <v>3800</v>
          </cell>
          <cell r="O987" t="str">
            <v>DEVOLUCION</v>
          </cell>
        </row>
        <row r="988">
          <cell r="I988" t="str">
            <v>891380103_AUT_2231010</v>
          </cell>
          <cell r="J988" t="str">
            <v>891380103_AUT_2231010_4954113</v>
          </cell>
          <cell r="K988">
            <v>4954113</v>
          </cell>
          <cell r="L988">
            <v>44140</v>
          </cell>
          <cell r="M988">
            <v>15200</v>
          </cell>
          <cell r="N988">
            <v>15200</v>
          </cell>
          <cell r="O988" t="str">
            <v>DEVOLUCION</v>
          </cell>
        </row>
        <row r="989">
          <cell r="I989" t="str">
            <v>900826841_FE_17031</v>
          </cell>
          <cell r="J989" t="str">
            <v>900826841_FE_17031_4954115</v>
          </cell>
          <cell r="K989">
            <v>4954115</v>
          </cell>
          <cell r="L989">
            <v>44194</v>
          </cell>
          <cell r="M989">
            <v>1647200</v>
          </cell>
          <cell r="N989">
            <v>1647200</v>
          </cell>
          <cell r="O989" t="str">
            <v>DEVOLUCION</v>
          </cell>
        </row>
        <row r="990">
          <cell r="I990" t="str">
            <v>890307200_ICG_58855</v>
          </cell>
          <cell r="J990" t="str">
            <v>890307200_ICG_58855_5376692</v>
          </cell>
          <cell r="K990">
            <v>5376692</v>
          </cell>
          <cell r="L990">
            <v>44599</v>
          </cell>
          <cell r="M990">
            <v>58420355</v>
          </cell>
          <cell r="N990">
            <v>58420355</v>
          </cell>
          <cell r="O990" t="str">
            <v>DEVOLUCION</v>
          </cell>
        </row>
        <row r="991">
          <cell r="I991" t="str">
            <v>890307200_IFI_112277</v>
          </cell>
          <cell r="J991" t="str">
            <v>890307200_IFI_112277_5376694</v>
          </cell>
          <cell r="K991">
            <v>5376694</v>
          </cell>
          <cell r="L991">
            <v>44604</v>
          </cell>
          <cell r="M991">
            <v>68446408</v>
          </cell>
          <cell r="N991">
            <v>13849650</v>
          </cell>
          <cell r="O991" t="str">
            <v>GLOSA</v>
          </cell>
        </row>
        <row r="992">
          <cell r="I992" t="str">
            <v>890307200_IHH_1235</v>
          </cell>
          <cell r="J992" t="str">
            <v>890307200_IHH_1235_5376696</v>
          </cell>
          <cell r="K992">
            <v>5376696</v>
          </cell>
          <cell r="L992">
            <v>44595</v>
          </cell>
          <cell r="M992">
            <v>37760854</v>
          </cell>
          <cell r="N992">
            <v>525000</v>
          </cell>
          <cell r="O992" t="str">
            <v>GLOSA</v>
          </cell>
        </row>
        <row r="993">
          <cell r="I993" t="str">
            <v>890307200_IHJ_6016</v>
          </cell>
          <cell r="J993" t="str">
            <v>890307200_IHJ_6016_5376697</v>
          </cell>
          <cell r="K993">
            <v>5376697</v>
          </cell>
          <cell r="L993">
            <v>44607</v>
          </cell>
          <cell r="M993">
            <v>111152883</v>
          </cell>
          <cell r="N993">
            <v>111152883</v>
          </cell>
          <cell r="O993" t="str">
            <v>DEVOLUCION</v>
          </cell>
        </row>
        <row r="994">
          <cell r="I994" t="str">
            <v>890307200_IPD_112577</v>
          </cell>
          <cell r="J994" t="str">
            <v>890307200_IPD_112577_5376699</v>
          </cell>
          <cell r="K994">
            <v>5376699</v>
          </cell>
          <cell r="L994">
            <v>44608</v>
          </cell>
          <cell r="M994">
            <v>90760321</v>
          </cell>
          <cell r="N994">
            <v>2064400</v>
          </cell>
          <cell r="O994" t="str">
            <v>GLOSA</v>
          </cell>
        </row>
        <row r="995">
          <cell r="I995" t="str">
            <v>890307200_IPD_112743</v>
          </cell>
          <cell r="J995" t="str">
            <v>890307200_IPD_112743_5376700</v>
          </cell>
          <cell r="K995">
            <v>5376700</v>
          </cell>
          <cell r="L995">
            <v>44630</v>
          </cell>
          <cell r="M995">
            <v>1506041</v>
          </cell>
          <cell r="N995">
            <v>1506041</v>
          </cell>
          <cell r="O995" t="str">
            <v>DEVOLUCION</v>
          </cell>
        </row>
        <row r="996">
          <cell r="I996" t="str">
            <v>890307200_MN_169229</v>
          </cell>
          <cell r="J996" t="str">
            <v>890307200_MN_169229_5376701</v>
          </cell>
          <cell r="K996">
            <v>5376701</v>
          </cell>
          <cell r="L996">
            <v>44621</v>
          </cell>
          <cell r="M996">
            <v>5691665</v>
          </cell>
          <cell r="N996">
            <v>5691665</v>
          </cell>
          <cell r="O996" t="str">
            <v>DEVOLUCION</v>
          </cell>
        </row>
        <row r="997">
          <cell r="I997" t="str">
            <v>890307200_EM_201033</v>
          </cell>
          <cell r="J997" t="str">
            <v>890307200_EM_201033_5403985</v>
          </cell>
          <cell r="K997">
            <v>5403985</v>
          </cell>
          <cell r="L997">
            <v>44649</v>
          </cell>
          <cell r="M997">
            <v>216994</v>
          </cell>
          <cell r="N997">
            <v>216994</v>
          </cell>
          <cell r="O997" t="str">
            <v>DEVOLUCION</v>
          </cell>
        </row>
        <row r="998">
          <cell r="I998" t="str">
            <v>890307200_UI_414047</v>
          </cell>
          <cell r="J998" t="str">
            <v>890307200_UI_414047_5403986</v>
          </cell>
          <cell r="K998">
            <v>5403986</v>
          </cell>
          <cell r="L998">
            <v>44649</v>
          </cell>
          <cell r="M998">
            <v>216994</v>
          </cell>
          <cell r="N998">
            <v>216994</v>
          </cell>
          <cell r="O998" t="str">
            <v>DEVOLUCION</v>
          </cell>
        </row>
        <row r="999">
          <cell r="I999" t="str">
            <v>890307200_UI_414725</v>
          </cell>
          <cell r="J999" t="str">
            <v>890307200_UI_414725_5403987</v>
          </cell>
          <cell r="K999">
            <v>5403987</v>
          </cell>
          <cell r="L999">
            <v>44656</v>
          </cell>
          <cell r="M999">
            <v>216994</v>
          </cell>
          <cell r="N999">
            <v>216994</v>
          </cell>
          <cell r="O999" t="str">
            <v>DEVOLUCION</v>
          </cell>
        </row>
        <row r="1000">
          <cell r="I1000" t="str">
            <v>890307200_UI_415325</v>
          </cell>
          <cell r="J1000" t="str">
            <v>890307200_UI_415325_5403988</v>
          </cell>
          <cell r="K1000">
            <v>5403988</v>
          </cell>
          <cell r="L1000">
            <v>44660</v>
          </cell>
          <cell r="M1000">
            <v>216994</v>
          </cell>
          <cell r="N1000">
            <v>216994</v>
          </cell>
          <cell r="O1000" t="str">
            <v>DEVOLUCION</v>
          </cell>
        </row>
        <row r="1001">
          <cell r="I1001" t="str">
            <v>890307200_IHG_6847</v>
          </cell>
          <cell r="J1001" t="str">
            <v>890307200_IHG_6847_5375147</v>
          </cell>
          <cell r="K1001">
            <v>5375147</v>
          </cell>
          <cell r="L1001">
            <v>44601</v>
          </cell>
          <cell r="M1001">
            <v>4810998</v>
          </cell>
          <cell r="N1001">
            <v>58763</v>
          </cell>
          <cell r="O1001" t="str">
            <v>GLOSA</v>
          </cell>
        </row>
        <row r="1002">
          <cell r="I1002" t="str">
            <v>890307200_IHG_6878</v>
          </cell>
          <cell r="J1002" t="str">
            <v>890307200_IHG_6878_5375149</v>
          </cell>
          <cell r="K1002">
            <v>5375149</v>
          </cell>
          <cell r="L1002">
            <v>44604</v>
          </cell>
          <cell r="M1002">
            <v>3858520</v>
          </cell>
          <cell r="N1002">
            <v>65269</v>
          </cell>
          <cell r="O1002" t="str">
            <v>GLOSA</v>
          </cell>
        </row>
        <row r="1003">
          <cell r="I1003" t="str">
            <v>890307200_IRN_108667</v>
          </cell>
          <cell r="J1003" t="str">
            <v>890307200_IRN_108667_5375150</v>
          </cell>
          <cell r="K1003">
            <v>5375150</v>
          </cell>
          <cell r="L1003">
            <v>44585</v>
          </cell>
          <cell r="M1003">
            <v>55995855</v>
          </cell>
          <cell r="N1003">
            <v>55995855</v>
          </cell>
          <cell r="O1003" t="str">
            <v>DEVOLUCION</v>
          </cell>
        </row>
        <row r="1004">
          <cell r="I1004" t="str">
            <v>890307200_IHA_5572</v>
          </cell>
          <cell r="J1004" t="str">
            <v>890307200_IHA_5572_5375145</v>
          </cell>
          <cell r="K1004">
            <v>5375145</v>
          </cell>
          <cell r="L1004">
            <v>44566</v>
          </cell>
          <cell r="M1004">
            <v>3924122</v>
          </cell>
          <cell r="N1004">
            <v>51900</v>
          </cell>
          <cell r="O1004" t="str">
            <v>GLOSA</v>
          </cell>
        </row>
        <row r="1005">
          <cell r="I1005" t="str">
            <v>800024390_FE_83653</v>
          </cell>
          <cell r="J1005" t="str">
            <v>800024390_FE_83653_5368538</v>
          </cell>
          <cell r="K1005">
            <v>5368538</v>
          </cell>
          <cell r="L1005">
            <v>44028</v>
          </cell>
          <cell r="M1005">
            <v>65000</v>
          </cell>
          <cell r="N1005">
            <v>3300</v>
          </cell>
          <cell r="O1005" t="str">
            <v>GLOSA</v>
          </cell>
        </row>
        <row r="1006">
          <cell r="I1006" t="str">
            <v>800024390_FE_85257</v>
          </cell>
          <cell r="J1006" t="str">
            <v>800024390_FE_85257_5368540</v>
          </cell>
          <cell r="K1006">
            <v>5368540</v>
          </cell>
          <cell r="L1006">
            <v>44042</v>
          </cell>
          <cell r="M1006">
            <v>65000</v>
          </cell>
          <cell r="N1006">
            <v>12300</v>
          </cell>
          <cell r="O1006" t="str">
            <v>GLOSA</v>
          </cell>
        </row>
        <row r="1007">
          <cell r="I1007" t="str">
            <v>890307200_UJ_32753</v>
          </cell>
          <cell r="J1007" t="str">
            <v>890307200_UJ_32753_5356728</v>
          </cell>
          <cell r="K1007">
            <v>5356728</v>
          </cell>
          <cell r="L1007">
            <v>44596</v>
          </cell>
          <cell r="M1007">
            <v>195600</v>
          </cell>
          <cell r="N1007">
            <v>13300</v>
          </cell>
          <cell r="O1007" t="str">
            <v>GLOSA</v>
          </cell>
        </row>
        <row r="1008">
          <cell r="I1008" t="str">
            <v>890307200_ITA_5478</v>
          </cell>
          <cell r="J1008" t="str">
            <v>890307200_ITA_5478_5294538</v>
          </cell>
          <cell r="K1008">
            <v>5294538</v>
          </cell>
          <cell r="L1008">
            <v>44533</v>
          </cell>
          <cell r="M1008">
            <v>333700</v>
          </cell>
          <cell r="N1008">
            <v>333700</v>
          </cell>
          <cell r="O1008" t="str">
            <v>DEVOLUCION</v>
          </cell>
        </row>
        <row r="1009">
          <cell r="I1009" t="str">
            <v>890307200_IHJ_3934</v>
          </cell>
          <cell r="J1009" t="str">
            <v>890307200_IHJ_3934_5154528</v>
          </cell>
          <cell r="K1009">
            <v>5154528</v>
          </cell>
          <cell r="L1009">
            <v>44304</v>
          </cell>
          <cell r="M1009">
            <v>829928</v>
          </cell>
          <cell r="N1009">
            <v>829928</v>
          </cell>
          <cell r="O1009" t="str">
            <v>DEVOLUCION</v>
          </cell>
        </row>
        <row r="1010">
          <cell r="I1010" t="str">
            <v>890307200_LSE_9995</v>
          </cell>
          <cell r="J1010" t="str">
            <v>890307200_LSE_9995_5331977</v>
          </cell>
          <cell r="K1010">
            <v>5331977</v>
          </cell>
          <cell r="L1010">
            <v>44561</v>
          </cell>
          <cell r="M1010">
            <v>180000</v>
          </cell>
          <cell r="N1010">
            <v>180000</v>
          </cell>
          <cell r="O1010" t="str">
            <v>DEVOLUCION</v>
          </cell>
        </row>
        <row r="1011">
          <cell r="I1011" t="str">
            <v>890301430_EC_198874</v>
          </cell>
          <cell r="J1011" t="str">
            <v>890301430_EC_198874_5331982</v>
          </cell>
          <cell r="K1011">
            <v>5331982</v>
          </cell>
          <cell r="L1011">
            <v>44569</v>
          </cell>
          <cell r="M1011">
            <v>591968</v>
          </cell>
          <cell r="N1011">
            <v>11000</v>
          </cell>
          <cell r="O1011" t="str">
            <v>GLOSA</v>
          </cell>
        </row>
        <row r="1012">
          <cell r="I1012" t="str">
            <v>890301430_EC_198541</v>
          </cell>
          <cell r="J1012" t="str">
            <v>890301430_EC_198541_5331980</v>
          </cell>
          <cell r="K1012">
            <v>5331980</v>
          </cell>
          <cell r="L1012">
            <v>44568</v>
          </cell>
          <cell r="M1012">
            <v>507645</v>
          </cell>
          <cell r="N1012">
            <v>49700</v>
          </cell>
          <cell r="O1012" t="str">
            <v>GLOSA</v>
          </cell>
        </row>
        <row r="1013">
          <cell r="I1013" t="str">
            <v>900973690_FE_4651</v>
          </cell>
          <cell r="J1013" t="str">
            <v>900973690_FE_4651_5366145</v>
          </cell>
          <cell r="K1013">
            <v>5366145</v>
          </cell>
          <cell r="L1013">
            <v>44621</v>
          </cell>
          <cell r="M1013">
            <v>3277328</v>
          </cell>
          <cell r="N1013">
            <v>242552</v>
          </cell>
          <cell r="O1013" t="str">
            <v>GLOSA</v>
          </cell>
        </row>
        <row r="1014">
          <cell r="I1014" t="str">
            <v>900973690_FE_4625</v>
          </cell>
          <cell r="J1014" t="str">
            <v>900973690_FE_4625_5366143</v>
          </cell>
          <cell r="K1014">
            <v>5366143</v>
          </cell>
          <cell r="L1014">
            <v>44616</v>
          </cell>
          <cell r="M1014">
            <v>1505712</v>
          </cell>
          <cell r="N1014">
            <v>121276</v>
          </cell>
          <cell r="O1014" t="str">
            <v>GLOSA</v>
          </cell>
        </row>
        <row r="1015">
          <cell r="I1015" t="str">
            <v>900973690_FE_4622</v>
          </cell>
          <cell r="J1015" t="str">
            <v>900973690_FE_4622_5366141</v>
          </cell>
          <cell r="K1015">
            <v>5366141</v>
          </cell>
          <cell r="L1015">
            <v>44616</v>
          </cell>
          <cell r="M1015">
            <v>385000</v>
          </cell>
          <cell r="N1015">
            <v>385000</v>
          </cell>
          <cell r="O1015" t="str">
            <v>DEVOLUCION</v>
          </cell>
        </row>
        <row r="1016">
          <cell r="I1016" t="str">
            <v>890307200_FQ_163466</v>
          </cell>
          <cell r="J1016" t="str">
            <v>890307200_FQ_163466_5294530</v>
          </cell>
          <cell r="K1016">
            <v>5294530</v>
          </cell>
          <cell r="L1016">
            <v>44372</v>
          </cell>
          <cell r="M1016">
            <v>2907987</v>
          </cell>
          <cell r="N1016">
            <v>2907987</v>
          </cell>
          <cell r="O1016" t="str">
            <v>DEVOLUCION</v>
          </cell>
        </row>
        <row r="1017">
          <cell r="I1017" t="str">
            <v>890307200_FCC_2504</v>
          </cell>
          <cell r="J1017" t="str">
            <v>890307200_FCC_2504_5294529</v>
          </cell>
          <cell r="K1017">
            <v>5294529</v>
          </cell>
          <cell r="L1017">
            <v>44547</v>
          </cell>
          <cell r="M1017">
            <v>112800</v>
          </cell>
          <cell r="N1017">
            <v>112800</v>
          </cell>
          <cell r="O1017" t="str">
            <v>DEVOLUCION</v>
          </cell>
        </row>
        <row r="1018">
          <cell r="I1018" t="str">
            <v>890307200_FCC_1702</v>
          </cell>
          <cell r="J1018" t="str">
            <v>890307200_FCC_1702_5294528</v>
          </cell>
          <cell r="K1018">
            <v>5294528</v>
          </cell>
          <cell r="L1018">
            <v>44537</v>
          </cell>
          <cell r="M1018">
            <v>63900</v>
          </cell>
          <cell r="N1018">
            <v>63900</v>
          </cell>
          <cell r="O1018" t="str">
            <v>DEVOLUCION</v>
          </cell>
        </row>
        <row r="1019">
          <cell r="I1019" t="str">
            <v>890307200_FCB_1428</v>
          </cell>
          <cell r="J1019" t="str">
            <v>890307200_FCB_1428_5294527</v>
          </cell>
          <cell r="K1019">
            <v>5294527</v>
          </cell>
          <cell r="L1019">
            <v>44537</v>
          </cell>
          <cell r="M1019">
            <v>82400</v>
          </cell>
          <cell r="N1019">
            <v>82400</v>
          </cell>
          <cell r="O1019" t="str">
            <v>DEVOLUCION</v>
          </cell>
        </row>
        <row r="1020">
          <cell r="I1020" t="str">
            <v>890307200_HTB_5784</v>
          </cell>
          <cell r="J1020" t="str">
            <v>890307200_HTB_5784_5294516</v>
          </cell>
          <cell r="K1020">
            <v>5294516</v>
          </cell>
          <cell r="L1020">
            <v>44552</v>
          </cell>
          <cell r="M1020">
            <v>216994</v>
          </cell>
          <cell r="N1020">
            <v>216994</v>
          </cell>
          <cell r="O1020" t="str">
            <v>DEVOLUCION</v>
          </cell>
        </row>
        <row r="1021">
          <cell r="I1021" t="str">
            <v>890303461_FER_944</v>
          </cell>
          <cell r="J1021" t="str">
            <v>890303461_FER_944_5294519</v>
          </cell>
          <cell r="K1021">
            <v>5294519</v>
          </cell>
          <cell r="L1021">
            <v>44560</v>
          </cell>
          <cell r="M1021">
            <v>3097465</v>
          </cell>
          <cell r="N1021">
            <v>3097465</v>
          </cell>
          <cell r="O1021" t="str">
            <v>DEVOLUCION</v>
          </cell>
        </row>
        <row r="1022">
          <cell r="I1022" t="str">
            <v>890301430_EC_144348</v>
          </cell>
          <cell r="J1022" t="str">
            <v>890301430_EC_144348_5286527</v>
          </cell>
          <cell r="K1022">
            <v>5286527</v>
          </cell>
          <cell r="L1022">
            <v>44437</v>
          </cell>
          <cell r="M1022">
            <v>8186963</v>
          </cell>
          <cell r="N1022">
            <v>895100</v>
          </cell>
          <cell r="O1022" t="str">
            <v>GLOSA</v>
          </cell>
        </row>
        <row r="1023">
          <cell r="I1023" t="str">
            <v>890307200_IRS_59031</v>
          </cell>
          <cell r="J1023" t="str">
            <v>890307200_IRS_59031_5356716</v>
          </cell>
          <cell r="K1023">
            <v>5356716</v>
          </cell>
          <cell r="L1023">
            <v>44597</v>
          </cell>
          <cell r="M1023">
            <v>195600</v>
          </cell>
          <cell r="N1023">
            <v>13300</v>
          </cell>
          <cell r="O1023" t="str">
            <v>GLOSA</v>
          </cell>
        </row>
        <row r="1024">
          <cell r="I1024" t="str">
            <v>890307200_IRS_58990</v>
          </cell>
          <cell r="J1024" t="str">
            <v>890307200_IRS_58990_5356714</v>
          </cell>
          <cell r="K1024">
            <v>5356714</v>
          </cell>
          <cell r="L1024">
            <v>44595</v>
          </cell>
          <cell r="M1024">
            <v>344600</v>
          </cell>
          <cell r="N1024">
            <v>13300</v>
          </cell>
          <cell r="O1024" t="str">
            <v>GLOSA</v>
          </cell>
        </row>
        <row r="1025">
          <cell r="I1025" t="str">
            <v>890301430_EC_132414</v>
          </cell>
          <cell r="J1025" t="str">
            <v>890301430_EC_132414_5286525</v>
          </cell>
          <cell r="K1025">
            <v>5286525</v>
          </cell>
          <cell r="L1025">
            <v>44406</v>
          </cell>
          <cell r="M1025">
            <v>80800</v>
          </cell>
          <cell r="N1025">
            <v>80800</v>
          </cell>
          <cell r="O1025" t="str">
            <v>DEVOLUCION</v>
          </cell>
        </row>
        <row r="1026">
          <cell r="I1026" t="str">
            <v>890301430_EC_106968</v>
          </cell>
          <cell r="J1026" t="str">
            <v>890301430_EC_106968_5286524</v>
          </cell>
          <cell r="K1026">
            <v>5286524</v>
          </cell>
          <cell r="L1026">
            <v>44322</v>
          </cell>
          <cell r="M1026">
            <v>297188</v>
          </cell>
          <cell r="N1026">
            <v>297188</v>
          </cell>
          <cell r="O1026" t="str">
            <v>DEVOLUCION</v>
          </cell>
        </row>
        <row r="1027">
          <cell r="I1027" t="str">
            <v>890307200_LPE_72230</v>
          </cell>
          <cell r="J1027" t="str">
            <v>890307200_LPE_72230_5350403</v>
          </cell>
          <cell r="K1027">
            <v>5350403</v>
          </cell>
          <cell r="L1027">
            <v>44587</v>
          </cell>
          <cell r="M1027">
            <v>184900</v>
          </cell>
          <cell r="N1027">
            <v>184900</v>
          </cell>
          <cell r="O1027" t="str">
            <v>DEVOLUCION</v>
          </cell>
        </row>
        <row r="1028">
          <cell r="I1028" t="str">
            <v>890307200_IRS_58957</v>
          </cell>
          <cell r="J1028" t="str">
            <v>890307200_IRS_58957_5356712</v>
          </cell>
          <cell r="K1028">
            <v>5356712</v>
          </cell>
          <cell r="L1028">
            <v>44595</v>
          </cell>
          <cell r="M1028">
            <v>195600</v>
          </cell>
          <cell r="N1028">
            <v>13300</v>
          </cell>
          <cell r="O1028" t="str">
            <v>GLOSA</v>
          </cell>
        </row>
        <row r="1029">
          <cell r="I1029" t="str">
            <v>890307200_HTB_5756</v>
          </cell>
          <cell r="J1029" t="str">
            <v>890307200_HTB_5756_5356710</v>
          </cell>
          <cell r="K1029">
            <v>5356710</v>
          </cell>
          <cell r="L1029">
            <v>44550</v>
          </cell>
          <cell r="M1029">
            <v>25481864</v>
          </cell>
          <cell r="N1029">
            <v>25481864</v>
          </cell>
          <cell r="O1029" t="str">
            <v>DEVOLUCION</v>
          </cell>
        </row>
        <row r="1030">
          <cell r="I1030" t="str">
            <v>800024390_FE_86822</v>
          </cell>
          <cell r="J1030" t="str">
            <v>800024390_FE_86822_5368544</v>
          </cell>
          <cell r="K1030">
            <v>5368544</v>
          </cell>
          <cell r="L1030">
            <v>44055</v>
          </cell>
          <cell r="M1030">
            <v>65000</v>
          </cell>
          <cell r="N1030">
            <v>21200</v>
          </cell>
          <cell r="O1030" t="str">
            <v>GLOSA</v>
          </cell>
        </row>
        <row r="1031">
          <cell r="I1031" t="str">
            <v>800024390_FE_86265</v>
          </cell>
          <cell r="J1031" t="str">
            <v>800024390_FE_86265_5368542</v>
          </cell>
          <cell r="K1031">
            <v>5368542</v>
          </cell>
          <cell r="L1031">
            <v>44049</v>
          </cell>
          <cell r="M1031">
            <v>65000</v>
          </cell>
          <cell r="N1031">
            <v>3300</v>
          </cell>
          <cell r="O1031" t="str">
            <v>GLOSA</v>
          </cell>
        </row>
        <row r="1032">
          <cell r="I1032" t="str">
            <v>800024390_FE_83507</v>
          </cell>
          <cell r="J1032" t="str">
            <v>800024390_FE_83507_5368536</v>
          </cell>
          <cell r="K1032">
            <v>5368536</v>
          </cell>
          <cell r="L1032">
            <v>44027</v>
          </cell>
          <cell r="M1032">
            <v>65000</v>
          </cell>
          <cell r="N1032">
            <v>21200</v>
          </cell>
          <cell r="O1032" t="str">
            <v>GLOSA</v>
          </cell>
        </row>
        <row r="1033">
          <cell r="I1033" t="str">
            <v>890307200_UI_403318</v>
          </cell>
          <cell r="J1033" t="str">
            <v>890307200_UI_403318_5294545</v>
          </cell>
          <cell r="K1033">
            <v>5294545</v>
          </cell>
          <cell r="L1033">
            <v>44547</v>
          </cell>
          <cell r="M1033">
            <v>560505</v>
          </cell>
          <cell r="N1033">
            <v>6313</v>
          </cell>
          <cell r="O1033" t="str">
            <v>GLOSA</v>
          </cell>
        </row>
        <row r="1034">
          <cell r="I1034" t="str">
            <v>890307200_UI_403042</v>
          </cell>
          <cell r="J1034" t="str">
            <v>890307200_UI_403042_5294543</v>
          </cell>
          <cell r="K1034">
            <v>5294543</v>
          </cell>
          <cell r="L1034">
            <v>44545</v>
          </cell>
          <cell r="M1034">
            <v>276390</v>
          </cell>
          <cell r="N1034">
            <v>4243</v>
          </cell>
          <cell r="O1034" t="str">
            <v>GLOSA</v>
          </cell>
        </row>
        <row r="1035">
          <cell r="I1035" t="str">
            <v>890307200_LPE_71634</v>
          </cell>
          <cell r="J1035" t="str">
            <v>890307200_LPE_71634_5294541</v>
          </cell>
          <cell r="K1035">
            <v>5294541</v>
          </cell>
          <cell r="L1035">
            <v>44552</v>
          </cell>
          <cell r="M1035">
            <v>32300</v>
          </cell>
          <cell r="N1035">
            <v>32300</v>
          </cell>
          <cell r="O1035" t="str">
            <v>DEVOLUCION</v>
          </cell>
        </row>
        <row r="1036">
          <cell r="I1036" t="str">
            <v>890307200_ITA_5460</v>
          </cell>
          <cell r="J1036" t="str">
            <v>890307200_ITA_5460_5294537</v>
          </cell>
          <cell r="K1036">
            <v>5294537</v>
          </cell>
          <cell r="L1036">
            <v>44532</v>
          </cell>
          <cell r="M1036">
            <v>478800</v>
          </cell>
          <cell r="N1036">
            <v>478800</v>
          </cell>
          <cell r="O1036" t="str">
            <v>DEVOLUCION</v>
          </cell>
        </row>
        <row r="1037">
          <cell r="I1037" t="str">
            <v>890307200_IRN_108330</v>
          </cell>
          <cell r="J1037" t="str">
            <v>890307200_IRN_108330_5294536</v>
          </cell>
          <cell r="K1037">
            <v>5294536</v>
          </cell>
          <cell r="L1037">
            <v>44306</v>
          </cell>
          <cell r="M1037">
            <v>4098844</v>
          </cell>
          <cell r="N1037">
            <v>4098844</v>
          </cell>
          <cell r="O1037" t="str">
            <v>DEVOLUCION</v>
          </cell>
        </row>
        <row r="1038">
          <cell r="I1038" t="str">
            <v>890307200_IHJ_5020</v>
          </cell>
          <cell r="J1038" t="str">
            <v>890307200_IHJ_5020_5294535</v>
          </cell>
          <cell r="K1038">
            <v>5294535</v>
          </cell>
          <cell r="L1038">
            <v>44430</v>
          </cell>
          <cell r="M1038">
            <v>1681656</v>
          </cell>
          <cell r="N1038">
            <v>1681656</v>
          </cell>
          <cell r="O1038" t="str">
            <v>DEVOLUCION</v>
          </cell>
        </row>
        <row r="1039">
          <cell r="I1039" t="str">
            <v>890307200_USP_109966</v>
          </cell>
          <cell r="J1039" t="str">
            <v>890307200_USP_109966_5327455</v>
          </cell>
          <cell r="K1039">
            <v>5327455</v>
          </cell>
          <cell r="L1039">
            <v>44357</v>
          </cell>
          <cell r="M1039">
            <v>159730</v>
          </cell>
          <cell r="N1039">
            <v>159730</v>
          </cell>
          <cell r="O1039" t="str">
            <v>DEVOLUCION</v>
          </cell>
        </row>
        <row r="1040">
          <cell r="I1040" t="str">
            <v>38943837_FE_157</v>
          </cell>
          <cell r="J1040" t="str">
            <v>38943837_FE_157_5284532</v>
          </cell>
          <cell r="K1040">
            <v>5284532</v>
          </cell>
          <cell r="L1040">
            <v>44480</v>
          </cell>
          <cell r="M1040">
            <v>1231700</v>
          </cell>
          <cell r="N1040">
            <v>315800</v>
          </cell>
          <cell r="O1040" t="str">
            <v>GLOSA</v>
          </cell>
        </row>
        <row r="1041">
          <cell r="I1041" t="str">
            <v>890307200_UD_25787</v>
          </cell>
          <cell r="J1041" t="str">
            <v>890307200_UD_25787_5356726</v>
          </cell>
          <cell r="K1041">
            <v>5356726</v>
          </cell>
          <cell r="L1041">
            <v>44596</v>
          </cell>
          <cell r="M1041">
            <v>344600</v>
          </cell>
          <cell r="N1041">
            <v>13300</v>
          </cell>
          <cell r="O1041" t="str">
            <v>GLOSA</v>
          </cell>
        </row>
        <row r="1042">
          <cell r="I1042" t="str">
            <v>890307200_IUE_28323</v>
          </cell>
          <cell r="J1042" t="str">
            <v>890307200_IUE_28323_5356724</v>
          </cell>
          <cell r="K1042">
            <v>5356724</v>
          </cell>
          <cell r="L1042">
            <v>44595</v>
          </cell>
          <cell r="M1042">
            <v>366200</v>
          </cell>
          <cell r="N1042">
            <v>13300</v>
          </cell>
          <cell r="O1042" t="str">
            <v>GLOSA</v>
          </cell>
        </row>
        <row r="1043">
          <cell r="I1043" t="str">
            <v>890307200_IUB_33271</v>
          </cell>
          <cell r="J1043" t="str">
            <v>890307200_IUB_33271_5356722</v>
          </cell>
          <cell r="K1043">
            <v>5356722</v>
          </cell>
          <cell r="L1043">
            <v>44599</v>
          </cell>
          <cell r="M1043">
            <v>192000</v>
          </cell>
          <cell r="N1043">
            <v>13300</v>
          </cell>
          <cell r="O1043" t="str">
            <v>GLOSA</v>
          </cell>
        </row>
        <row r="1044">
          <cell r="I1044" t="str">
            <v>890307200_IUB_33117</v>
          </cell>
          <cell r="J1044" t="str">
            <v>890307200_IUB_33117_5356720</v>
          </cell>
          <cell r="K1044">
            <v>5356720</v>
          </cell>
          <cell r="L1044">
            <v>44596</v>
          </cell>
          <cell r="M1044">
            <v>192000</v>
          </cell>
          <cell r="N1044">
            <v>13300</v>
          </cell>
          <cell r="O1044" t="str">
            <v>GLOSA</v>
          </cell>
        </row>
        <row r="1045">
          <cell r="I1045" t="str">
            <v>890307200_HE_368</v>
          </cell>
          <cell r="J1045" t="str">
            <v>890307200_HE_368_4944833</v>
          </cell>
          <cell r="K1045">
            <v>4944833</v>
          </cell>
          <cell r="L1045">
            <v>44146</v>
          </cell>
          <cell r="M1045">
            <v>2447504</v>
          </cell>
          <cell r="N1045">
            <v>2447504</v>
          </cell>
          <cell r="O1045" t="str">
            <v>DEVOLUCION</v>
          </cell>
        </row>
        <row r="1046">
          <cell r="I1046" t="str">
            <v>890307200_CR_553238</v>
          </cell>
          <cell r="J1046" t="str">
            <v>890307200_CR_553238_4280331</v>
          </cell>
          <cell r="K1046">
            <v>4280331</v>
          </cell>
          <cell r="L1046">
            <v>43925</v>
          </cell>
          <cell r="M1046">
            <v>187800</v>
          </cell>
          <cell r="N1046">
            <v>187800</v>
          </cell>
          <cell r="O1046" t="str">
            <v>DEVOLUCION</v>
          </cell>
        </row>
        <row r="1047">
          <cell r="I1047" t="str">
            <v>890307200_HE_451</v>
          </cell>
          <cell r="J1047" t="str">
            <v>890307200_HE_451_4944834</v>
          </cell>
          <cell r="K1047">
            <v>4944834</v>
          </cell>
          <cell r="L1047">
            <v>44171</v>
          </cell>
          <cell r="M1047">
            <v>4950620</v>
          </cell>
          <cell r="N1047">
            <v>4950620</v>
          </cell>
          <cell r="O1047" t="str">
            <v>DEVOLUCION</v>
          </cell>
        </row>
        <row r="1048">
          <cell r="I1048" t="str">
            <v>800024390_FE_108720</v>
          </cell>
          <cell r="J1048" t="str">
            <v>800024390_FE_108720_4944846</v>
          </cell>
          <cell r="K1048">
            <v>4944846</v>
          </cell>
          <cell r="L1048">
            <v>44203</v>
          </cell>
          <cell r="M1048">
            <v>68066</v>
          </cell>
          <cell r="N1048">
            <v>68066</v>
          </cell>
          <cell r="O1048" t="str">
            <v>DEVOLUCION</v>
          </cell>
        </row>
        <row r="1049">
          <cell r="I1049" t="str">
            <v>900324452_FIE_35</v>
          </cell>
          <cell r="J1049" t="str">
            <v>900324452_FIE_35_4944854</v>
          </cell>
          <cell r="K1049">
            <v>4944854</v>
          </cell>
          <cell r="L1049">
            <v>44211</v>
          </cell>
          <cell r="M1049">
            <v>29058425</v>
          </cell>
          <cell r="N1049">
            <v>23978</v>
          </cell>
          <cell r="O1049" t="str">
            <v>GLOSA</v>
          </cell>
        </row>
        <row r="1050">
          <cell r="I1050" t="str">
            <v>38943837_FE_90</v>
          </cell>
          <cell r="J1050" t="str">
            <v>38943837_FE_90_4944859</v>
          </cell>
          <cell r="K1050">
            <v>4944859</v>
          </cell>
          <cell r="L1050">
            <v>44209</v>
          </cell>
          <cell r="M1050">
            <v>906400</v>
          </cell>
          <cell r="N1050">
            <v>78075</v>
          </cell>
          <cell r="O1050" t="str">
            <v>GLOSA</v>
          </cell>
        </row>
        <row r="1051">
          <cell r="I1051" t="str">
            <v>890303461_FE_55257</v>
          </cell>
          <cell r="J1051" t="str">
            <v>890303461_FE_55257_4944867</v>
          </cell>
          <cell r="K1051">
            <v>4944867</v>
          </cell>
          <cell r="L1051">
            <v>44192</v>
          </cell>
          <cell r="M1051">
            <v>265776</v>
          </cell>
          <cell r="N1051">
            <v>265776</v>
          </cell>
          <cell r="O1051" t="str">
            <v>DEVOLUCION</v>
          </cell>
        </row>
        <row r="1052">
          <cell r="I1052" t="str">
            <v>890307200_LP_59456</v>
          </cell>
          <cell r="J1052" t="str">
            <v>890307200_LP_59456_4509670</v>
          </cell>
          <cell r="K1052">
            <v>4509670</v>
          </cell>
          <cell r="L1052">
            <v>43998</v>
          </cell>
          <cell r="M1052">
            <v>102600</v>
          </cell>
          <cell r="N1052">
            <v>102600</v>
          </cell>
          <cell r="O1052" t="str">
            <v>DEVOLUCION</v>
          </cell>
        </row>
        <row r="1053">
          <cell r="I1053" t="str">
            <v>890307200_GPA_5307</v>
          </cell>
          <cell r="J1053" t="str">
            <v>890307200_GPA_5307_5271577</v>
          </cell>
          <cell r="K1053">
            <v>5271577</v>
          </cell>
          <cell r="L1053">
            <v>44516</v>
          </cell>
          <cell r="M1053">
            <v>91900</v>
          </cell>
          <cell r="N1053">
            <v>91900</v>
          </cell>
          <cell r="O1053" t="str">
            <v>DEVOLUCION</v>
          </cell>
        </row>
        <row r="1054">
          <cell r="I1054" t="str">
            <v>890307200_GPA_5310</v>
          </cell>
          <cell r="J1054" t="str">
            <v>890307200_GPA_5310_5271578</v>
          </cell>
          <cell r="K1054">
            <v>5271578</v>
          </cell>
          <cell r="L1054">
            <v>44516</v>
          </cell>
          <cell r="M1054">
            <v>91900</v>
          </cell>
          <cell r="N1054">
            <v>91900</v>
          </cell>
          <cell r="O1054" t="str">
            <v>DEVOLUCION</v>
          </cell>
        </row>
        <row r="1055">
          <cell r="I1055" t="str">
            <v>900681146__2026</v>
          </cell>
          <cell r="J1055" t="str">
            <v>900681146__2026_4600706</v>
          </cell>
          <cell r="K1055">
            <v>4600706</v>
          </cell>
          <cell r="L1055">
            <v>43875</v>
          </cell>
          <cell r="M1055">
            <v>86700</v>
          </cell>
          <cell r="N1055">
            <v>86700</v>
          </cell>
          <cell r="O1055" t="str">
            <v>DEVOLUCION</v>
          </cell>
        </row>
        <row r="1056">
          <cell r="I1056" t="str">
            <v>900681146__2028</v>
          </cell>
          <cell r="J1056" t="str">
            <v>900681146__2028_4600707</v>
          </cell>
          <cell r="K1056">
            <v>4600707</v>
          </cell>
          <cell r="L1056">
            <v>43875</v>
          </cell>
          <cell r="M1056">
            <v>86700</v>
          </cell>
          <cell r="N1056">
            <v>86700</v>
          </cell>
          <cell r="O1056" t="str">
            <v>DEVOLUCION</v>
          </cell>
        </row>
        <row r="1057">
          <cell r="I1057" t="str">
            <v>900681146__2030</v>
          </cell>
          <cell r="J1057" t="str">
            <v>900681146__2030_4600708</v>
          </cell>
          <cell r="K1057">
            <v>4600708</v>
          </cell>
          <cell r="L1057">
            <v>43875</v>
          </cell>
          <cell r="M1057">
            <v>75500</v>
          </cell>
          <cell r="N1057">
            <v>75500</v>
          </cell>
          <cell r="O1057" t="str">
            <v>DEVOLUCION</v>
          </cell>
        </row>
        <row r="1058">
          <cell r="I1058" t="str">
            <v>900681146__2031</v>
          </cell>
          <cell r="J1058" t="str">
            <v>900681146__2031_4600709</v>
          </cell>
          <cell r="K1058">
            <v>4600709</v>
          </cell>
          <cell r="L1058">
            <v>43875</v>
          </cell>
          <cell r="M1058">
            <v>81000</v>
          </cell>
          <cell r="N1058">
            <v>81000</v>
          </cell>
          <cell r="O1058" t="str">
            <v>DEVOLUCION</v>
          </cell>
        </row>
        <row r="1059">
          <cell r="I1059" t="str">
            <v>900681146__2032</v>
          </cell>
          <cell r="J1059" t="str">
            <v>900681146__2032_4600710</v>
          </cell>
          <cell r="K1059">
            <v>4600710</v>
          </cell>
          <cell r="L1059">
            <v>43875</v>
          </cell>
          <cell r="M1059">
            <v>81000</v>
          </cell>
          <cell r="N1059">
            <v>81000</v>
          </cell>
          <cell r="O1059" t="str">
            <v>DEVOLUCION</v>
          </cell>
        </row>
        <row r="1060">
          <cell r="I1060" t="str">
            <v>900681146__2035</v>
          </cell>
          <cell r="J1060" t="str">
            <v>900681146__2035_4600711</v>
          </cell>
          <cell r="K1060">
            <v>4600711</v>
          </cell>
          <cell r="L1060">
            <v>43875</v>
          </cell>
          <cell r="M1060">
            <v>86700</v>
          </cell>
          <cell r="N1060">
            <v>86700</v>
          </cell>
          <cell r="O1060" t="str">
            <v>DEVOLUCION</v>
          </cell>
        </row>
        <row r="1061">
          <cell r="I1061" t="str">
            <v>900681146__2036</v>
          </cell>
          <cell r="J1061" t="str">
            <v>900681146__2036_4600712</v>
          </cell>
          <cell r="K1061">
            <v>4600712</v>
          </cell>
          <cell r="L1061">
            <v>43875</v>
          </cell>
          <cell r="M1061">
            <v>86700</v>
          </cell>
          <cell r="N1061">
            <v>86700</v>
          </cell>
          <cell r="O1061" t="str">
            <v>DEVOLUCION</v>
          </cell>
        </row>
        <row r="1062">
          <cell r="I1062" t="str">
            <v>900681146__2037</v>
          </cell>
          <cell r="J1062" t="str">
            <v>900681146__2037_4600713</v>
          </cell>
          <cell r="K1062">
            <v>4600713</v>
          </cell>
          <cell r="L1062">
            <v>43875</v>
          </cell>
          <cell r="M1062">
            <v>86700</v>
          </cell>
          <cell r="N1062">
            <v>86700</v>
          </cell>
          <cell r="O1062" t="str">
            <v>DEVOLUCION</v>
          </cell>
        </row>
        <row r="1063">
          <cell r="I1063" t="str">
            <v>900681146__2038</v>
          </cell>
          <cell r="J1063" t="str">
            <v>900681146__2038_4600714</v>
          </cell>
          <cell r="K1063">
            <v>4600714</v>
          </cell>
          <cell r="L1063">
            <v>43875</v>
          </cell>
          <cell r="M1063">
            <v>81000</v>
          </cell>
          <cell r="N1063">
            <v>81000</v>
          </cell>
          <cell r="O1063" t="str">
            <v>DEVOLUCION</v>
          </cell>
        </row>
        <row r="1064">
          <cell r="I1064" t="str">
            <v>900681146__2040</v>
          </cell>
          <cell r="J1064" t="str">
            <v>900681146__2040_4600715</v>
          </cell>
          <cell r="K1064">
            <v>4600715</v>
          </cell>
          <cell r="L1064">
            <v>43875</v>
          </cell>
          <cell r="M1064">
            <v>86700</v>
          </cell>
          <cell r="N1064">
            <v>86700</v>
          </cell>
          <cell r="O1064" t="str">
            <v>DEVOLUCION</v>
          </cell>
        </row>
        <row r="1065">
          <cell r="I1065" t="str">
            <v>900681146__2042</v>
          </cell>
          <cell r="J1065" t="str">
            <v>900681146__2042_4600716</v>
          </cell>
          <cell r="K1065">
            <v>4600716</v>
          </cell>
          <cell r="L1065">
            <v>43875</v>
          </cell>
          <cell r="M1065">
            <v>81000</v>
          </cell>
          <cell r="N1065">
            <v>81000</v>
          </cell>
          <cell r="O1065" t="str">
            <v>DEVOLUCION</v>
          </cell>
        </row>
        <row r="1066">
          <cell r="I1066" t="str">
            <v>900681146__2043</v>
          </cell>
          <cell r="J1066" t="str">
            <v>900681146__2043_4600717</v>
          </cell>
          <cell r="K1066">
            <v>4600717</v>
          </cell>
          <cell r="L1066">
            <v>43875</v>
          </cell>
          <cell r="M1066">
            <v>86700</v>
          </cell>
          <cell r="N1066">
            <v>86700</v>
          </cell>
          <cell r="O1066" t="str">
            <v>DEVOLUCION</v>
          </cell>
        </row>
        <row r="1067">
          <cell r="I1067" t="str">
            <v>900681146__2045</v>
          </cell>
          <cell r="J1067" t="str">
            <v>900681146__2045_4600718</v>
          </cell>
          <cell r="K1067">
            <v>4600718</v>
          </cell>
          <cell r="L1067">
            <v>43875</v>
          </cell>
          <cell r="M1067">
            <v>81000</v>
          </cell>
          <cell r="N1067">
            <v>81000</v>
          </cell>
          <cell r="O1067" t="str">
            <v>DEVOLUCION</v>
          </cell>
        </row>
        <row r="1068">
          <cell r="I1068" t="str">
            <v>900681146__2046</v>
          </cell>
          <cell r="J1068" t="str">
            <v>900681146__2046_4600719</v>
          </cell>
          <cell r="K1068">
            <v>4600719</v>
          </cell>
          <cell r="L1068">
            <v>43875</v>
          </cell>
          <cell r="M1068">
            <v>75500</v>
          </cell>
          <cell r="N1068">
            <v>75500</v>
          </cell>
          <cell r="O1068" t="str">
            <v>DEVOLUCION</v>
          </cell>
        </row>
        <row r="1069">
          <cell r="I1069" t="str">
            <v>900681146__2047</v>
          </cell>
          <cell r="J1069" t="str">
            <v>900681146__2047_4600720</v>
          </cell>
          <cell r="K1069">
            <v>4600720</v>
          </cell>
          <cell r="L1069">
            <v>43875</v>
          </cell>
          <cell r="M1069">
            <v>77500</v>
          </cell>
          <cell r="N1069">
            <v>77500</v>
          </cell>
          <cell r="O1069" t="str">
            <v>DEVOLUCION</v>
          </cell>
        </row>
        <row r="1070">
          <cell r="I1070" t="str">
            <v>900681146__2048</v>
          </cell>
          <cell r="J1070" t="str">
            <v>900681146__2048_4600721</v>
          </cell>
          <cell r="K1070">
            <v>4600721</v>
          </cell>
          <cell r="L1070">
            <v>43875</v>
          </cell>
          <cell r="M1070">
            <v>86700</v>
          </cell>
          <cell r="N1070">
            <v>86700</v>
          </cell>
          <cell r="O1070" t="str">
            <v>DEVOLUCION</v>
          </cell>
        </row>
        <row r="1071">
          <cell r="I1071" t="str">
            <v>900681146__2049</v>
          </cell>
          <cell r="J1071" t="str">
            <v>900681146__2049_4600722</v>
          </cell>
          <cell r="K1071">
            <v>4600722</v>
          </cell>
          <cell r="L1071">
            <v>43875</v>
          </cell>
          <cell r="M1071">
            <v>81000</v>
          </cell>
          <cell r="N1071">
            <v>81000</v>
          </cell>
          <cell r="O1071" t="str">
            <v>DEVOLUCION</v>
          </cell>
        </row>
        <row r="1072">
          <cell r="I1072" t="str">
            <v>900681146__2050</v>
          </cell>
          <cell r="J1072" t="str">
            <v>900681146__2050_4600723</v>
          </cell>
          <cell r="K1072">
            <v>4600723</v>
          </cell>
          <cell r="L1072">
            <v>43875</v>
          </cell>
          <cell r="M1072">
            <v>86700</v>
          </cell>
          <cell r="N1072">
            <v>86700</v>
          </cell>
          <cell r="O1072" t="str">
            <v>DEVOLUCION</v>
          </cell>
        </row>
        <row r="1073">
          <cell r="I1073" t="str">
            <v>900681146__2051</v>
          </cell>
          <cell r="J1073" t="str">
            <v>900681146__2051_4600724</v>
          </cell>
          <cell r="K1073">
            <v>4600724</v>
          </cell>
          <cell r="L1073">
            <v>43875</v>
          </cell>
          <cell r="M1073">
            <v>86700</v>
          </cell>
          <cell r="N1073">
            <v>86700</v>
          </cell>
          <cell r="O1073" t="str">
            <v>DEVOLUCION</v>
          </cell>
        </row>
        <row r="1074">
          <cell r="I1074" t="str">
            <v>890307200_FQT_1637</v>
          </cell>
          <cell r="J1074" t="str">
            <v>890307200_FQT_1637_4939934</v>
          </cell>
          <cell r="K1074">
            <v>4939934</v>
          </cell>
          <cell r="L1074">
            <v>44043</v>
          </cell>
          <cell r="M1074">
            <v>9020790</v>
          </cell>
          <cell r="N1074">
            <v>9020790</v>
          </cell>
          <cell r="O1074" t="str">
            <v>DEVOLUCION</v>
          </cell>
        </row>
        <row r="1075">
          <cell r="I1075" t="str">
            <v>890307200_IHC_104275</v>
          </cell>
          <cell r="J1075" t="str">
            <v>890307200_IHC_104275_4541815</v>
          </cell>
          <cell r="K1075">
            <v>4541815</v>
          </cell>
          <cell r="L1075">
            <v>43991</v>
          </cell>
          <cell r="M1075">
            <v>2308250</v>
          </cell>
          <cell r="N1075">
            <v>2308250</v>
          </cell>
          <cell r="O1075" t="str">
            <v>DEVOLUCION</v>
          </cell>
        </row>
        <row r="1076">
          <cell r="I1076" t="str">
            <v>900681146__2252</v>
          </cell>
          <cell r="J1076" t="str">
            <v>900681146__2252_4600746</v>
          </cell>
          <cell r="K1076">
            <v>4600746</v>
          </cell>
          <cell r="L1076">
            <v>43903</v>
          </cell>
          <cell r="M1076">
            <v>98000</v>
          </cell>
          <cell r="N1076">
            <v>98000</v>
          </cell>
          <cell r="O1076" t="str">
            <v>DEVOLUCION</v>
          </cell>
        </row>
        <row r="1077">
          <cell r="I1077" t="str">
            <v>890307200_IRN_108151</v>
          </cell>
          <cell r="J1077" t="str">
            <v>890307200_IRN_108151_4949915</v>
          </cell>
          <cell r="K1077">
            <v>4949915</v>
          </cell>
          <cell r="L1077">
            <v>44130</v>
          </cell>
          <cell r="M1077">
            <v>4338536</v>
          </cell>
          <cell r="N1077">
            <v>4338536</v>
          </cell>
          <cell r="O1077" t="str">
            <v>DEVOLUCION</v>
          </cell>
        </row>
        <row r="1078">
          <cell r="I1078" t="str">
            <v>890307200_IRN_108154</v>
          </cell>
          <cell r="J1078" t="str">
            <v>890307200_IRN_108154_4949917</v>
          </cell>
          <cell r="K1078">
            <v>4949917</v>
          </cell>
          <cell r="L1078">
            <v>44130</v>
          </cell>
          <cell r="M1078">
            <v>4910803</v>
          </cell>
          <cell r="N1078">
            <v>4910803</v>
          </cell>
          <cell r="O1078" t="str">
            <v>DEVOLUCION</v>
          </cell>
        </row>
        <row r="1079">
          <cell r="I1079" t="str">
            <v>890307200_IRN_108155</v>
          </cell>
          <cell r="J1079" t="str">
            <v>890307200_IRN_108155_4949918</v>
          </cell>
          <cell r="K1079">
            <v>4949918</v>
          </cell>
          <cell r="L1079">
            <v>44135</v>
          </cell>
          <cell r="M1079">
            <v>3552315</v>
          </cell>
          <cell r="N1079">
            <v>3552315</v>
          </cell>
          <cell r="O1079" t="str">
            <v>DEVOLUCION</v>
          </cell>
        </row>
        <row r="1080">
          <cell r="I1080" t="str">
            <v>890307200_IRN_108159</v>
          </cell>
          <cell r="J1080" t="str">
            <v>890307200_IRN_108159_4949919</v>
          </cell>
          <cell r="K1080">
            <v>4949919</v>
          </cell>
          <cell r="L1080">
            <v>44135</v>
          </cell>
          <cell r="M1080">
            <v>4644536</v>
          </cell>
          <cell r="N1080">
            <v>4644536</v>
          </cell>
          <cell r="O1080" t="str">
            <v>DEVOLUCION</v>
          </cell>
        </row>
        <row r="1081">
          <cell r="I1081" t="str">
            <v>890307200_UI_375436</v>
          </cell>
          <cell r="J1081" t="str">
            <v>890307200_UI_375436_4949925</v>
          </cell>
          <cell r="K1081">
            <v>4949925</v>
          </cell>
          <cell r="L1081">
            <v>44181</v>
          </cell>
          <cell r="M1081">
            <v>266197</v>
          </cell>
          <cell r="N1081">
            <v>266197</v>
          </cell>
          <cell r="O1081" t="str">
            <v>DEVOLUCION</v>
          </cell>
        </row>
        <row r="1082">
          <cell r="I1082" t="str">
            <v>891900361_FV_2306895</v>
          </cell>
          <cell r="J1082" t="str">
            <v>891900361_FV_2306895_1779324</v>
          </cell>
          <cell r="K1082">
            <v>1779324</v>
          </cell>
          <cell r="L1082">
            <v>43210</v>
          </cell>
          <cell r="M1082">
            <v>52390</v>
          </cell>
          <cell r="N1082">
            <v>52390</v>
          </cell>
          <cell r="O1082" t="str">
            <v>DEVOLUCION</v>
          </cell>
        </row>
        <row r="1083">
          <cell r="I1083" t="str">
            <v>890307200_HTC_1329</v>
          </cell>
          <cell r="J1083" t="str">
            <v>890307200_HTC_1329_4945653</v>
          </cell>
          <cell r="K1083">
            <v>4945653</v>
          </cell>
          <cell r="L1083">
            <v>44151</v>
          </cell>
          <cell r="M1083">
            <v>4063200</v>
          </cell>
          <cell r="N1083">
            <v>4063200</v>
          </cell>
          <cell r="O1083" t="str">
            <v>DEVOLUCION</v>
          </cell>
        </row>
        <row r="1084">
          <cell r="I1084" t="str">
            <v>890307200_HTC_1426</v>
          </cell>
          <cell r="J1084" t="str">
            <v>890307200_HTC_1426_4945654</v>
          </cell>
          <cell r="K1084">
            <v>4945654</v>
          </cell>
          <cell r="L1084">
            <v>44178</v>
          </cell>
          <cell r="M1084">
            <v>4896188</v>
          </cell>
          <cell r="N1084">
            <v>4896188</v>
          </cell>
          <cell r="O1084" t="str">
            <v>DEVOLUCION</v>
          </cell>
        </row>
        <row r="1085">
          <cell r="I1085" t="str">
            <v>890303461_HUV_757623</v>
          </cell>
          <cell r="J1085" t="str">
            <v>890303461_HUV_757623_4559430</v>
          </cell>
          <cell r="K1085">
            <v>4559430</v>
          </cell>
          <cell r="L1085">
            <v>43566</v>
          </cell>
          <cell r="M1085">
            <v>99800</v>
          </cell>
          <cell r="N1085">
            <v>99800</v>
          </cell>
          <cell r="O1085" t="str">
            <v>DEVOLUCION</v>
          </cell>
        </row>
        <row r="1086">
          <cell r="I1086" t="str">
            <v>890303461_HUV_806300</v>
          </cell>
          <cell r="J1086" t="str">
            <v>890303461_HUV_806300_4559431</v>
          </cell>
          <cell r="K1086">
            <v>4559431</v>
          </cell>
          <cell r="L1086">
            <v>43623</v>
          </cell>
          <cell r="M1086">
            <v>2490500</v>
          </cell>
          <cell r="N1086">
            <v>2490500</v>
          </cell>
          <cell r="O1086" t="str">
            <v>DEVOLUCION</v>
          </cell>
        </row>
        <row r="1087">
          <cell r="I1087" t="str">
            <v>890303461_HUV_816051</v>
          </cell>
          <cell r="J1087" t="str">
            <v>890303461_HUV_816051_4559432</v>
          </cell>
          <cell r="K1087">
            <v>4559432</v>
          </cell>
          <cell r="L1087">
            <v>43636</v>
          </cell>
          <cell r="M1087">
            <v>174348400</v>
          </cell>
          <cell r="N1087">
            <v>174348400</v>
          </cell>
          <cell r="O1087" t="str">
            <v>DEVOLUCION</v>
          </cell>
        </row>
        <row r="1088">
          <cell r="I1088" t="str">
            <v>890307200_IFI_110134</v>
          </cell>
          <cell r="J1088" t="str">
            <v>890307200_IFI_110134_4945656</v>
          </cell>
          <cell r="K1088">
            <v>4945656</v>
          </cell>
          <cell r="L1088">
            <v>44144</v>
          </cell>
          <cell r="M1088">
            <v>3148662</v>
          </cell>
          <cell r="N1088">
            <v>3148662</v>
          </cell>
          <cell r="O1088" t="str">
            <v>DEVOLUCION</v>
          </cell>
        </row>
        <row r="1089">
          <cell r="I1089" t="str">
            <v>805010659__1228054</v>
          </cell>
          <cell r="J1089" t="str">
            <v>805010659__1228054_4945652</v>
          </cell>
          <cell r="K1089">
            <v>4945652</v>
          </cell>
          <cell r="L1089">
            <v>43753</v>
          </cell>
          <cell r="M1089">
            <v>65009</v>
          </cell>
          <cell r="N1089">
            <v>65009</v>
          </cell>
          <cell r="O1089" t="str">
            <v>DEVOLUCION</v>
          </cell>
        </row>
        <row r="1090">
          <cell r="I1090" t="str">
            <v>817003166_FE_812710</v>
          </cell>
          <cell r="J1090" t="str">
            <v>817003166_FE_812710_4945688</v>
          </cell>
          <cell r="K1090">
            <v>4945688</v>
          </cell>
          <cell r="L1090">
            <v>44119</v>
          </cell>
          <cell r="M1090">
            <v>7799493</v>
          </cell>
          <cell r="N1090">
            <v>1886625</v>
          </cell>
          <cell r="O1090" t="str">
            <v>GLOSA</v>
          </cell>
        </row>
        <row r="1091">
          <cell r="I1091" t="str">
            <v>800024390_FE_107325</v>
          </cell>
          <cell r="J1091" t="str">
            <v>800024390_FE_107325_4945672</v>
          </cell>
          <cell r="K1091">
            <v>4945672</v>
          </cell>
          <cell r="L1091">
            <v>44188</v>
          </cell>
          <cell r="M1091">
            <v>294670</v>
          </cell>
          <cell r="N1091">
            <v>294670</v>
          </cell>
          <cell r="O1091" t="str">
            <v>DEVOLUCION</v>
          </cell>
        </row>
        <row r="1092">
          <cell r="I1092" t="str">
            <v>890307200_CF_76769</v>
          </cell>
          <cell r="J1092" t="str">
            <v>890307200_CF_76769_5234144</v>
          </cell>
          <cell r="K1092">
            <v>5234144</v>
          </cell>
          <cell r="L1092">
            <v>44495</v>
          </cell>
          <cell r="M1092">
            <v>123300</v>
          </cell>
          <cell r="N1092">
            <v>123300</v>
          </cell>
          <cell r="O1092" t="str">
            <v>DEVOLUCION</v>
          </cell>
        </row>
        <row r="1093">
          <cell r="I1093" t="str">
            <v>890307200_GPA_5313</v>
          </cell>
          <cell r="J1093" t="str">
            <v>890307200_GPA_5313_5271581</v>
          </cell>
          <cell r="K1093">
            <v>5271581</v>
          </cell>
          <cell r="L1093">
            <v>44516</v>
          </cell>
          <cell r="M1093">
            <v>91900</v>
          </cell>
          <cell r="N1093">
            <v>91900</v>
          </cell>
          <cell r="O1093" t="str">
            <v>DEVOLUCION</v>
          </cell>
        </row>
        <row r="1094">
          <cell r="I1094" t="str">
            <v>800024390_FE_83728</v>
          </cell>
          <cell r="J1094" t="str">
            <v>800024390_FE_83728_4550688</v>
          </cell>
          <cell r="K1094">
            <v>4550688</v>
          </cell>
          <cell r="L1094">
            <v>44028</v>
          </cell>
          <cell r="M1094">
            <v>1097310</v>
          </cell>
          <cell r="N1094">
            <v>1097310</v>
          </cell>
          <cell r="O1094" t="str">
            <v>DEVOLUCION</v>
          </cell>
        </row>
        <row r="1095">
          <cell r="I1095" t="str">
            <v>890307200_GPA_5314</v>
          </cell>
          <cell r="J1095" t="str">
            <v>890307200_GPA_5314_5271582</v>
          </cell>
          <cell r="K1095">
            <v>5271582</v>
          </cell>
          <cell r="L1095">
            <v>44516</v>
          </cell>
          <cell r="M1095">
            <v>91900</v>
          </cell>
          <cell r="N1095">
            <v>91900</v>
          </cell>
          <cell r="O1095" t="str">
            <v>DEVOLUCION</v>
          </cell>
        </row>
        <row r="1096">
          <cell r="I1096" t="str">
            <v>890307200_IHH_300</v>
          </cell>
          <cell r="J1096" t="str">
            <v>890307200_IHH_300_4963567</v>
          </cell>
          <cell r="K1096">
            <v>4963567</v>
          </cell>
          <cell r="L1096">
            <v>43903</v>
          </cell>
          <cell r="M1096">
            <v>2310758</v>
          </cell>
          <cell r="N1096">
            <v>2310758</v>
          </cell>
          <cell r="O1096" t="str">
            <v>DEVOLUCION</v>
          </cell>
        </row>
        <row r="1097">
          <cell r="I1097" t="str">
            <v>890307200_GPA_5315</v>
          </cell>
          <cell r="J1097" t="str">
            <v>890307200_GPA_5315_5271583</v>
          </cell>
          <cell r="K1097">
            <v>5271583</v>
          </cell>
          <cell r="L1097">
            <v>44516</v>
          </cell>
          <cell r="M1097">
            <v>91900</v>
          </cell>
          <cell r="N1097">
            <v>91900</v>
          </cell>
          <cell r="O1097" t="str">
            <v>DEVOLUCION</v>
          </cell>
        </row>
        <row r="1098">
          <cell r="I1098" t="str">
            <v>890307200_USP_107276</v>
          </cell>
          <cell r="J1098" t="str">
            <v>890307200_USP_107276_4958415</v>
          </cell>
          <cell r="K1098">
            <v>4958415</v>
          </cell>
          <cell r="L1098">
            <v>44194</v>
          </cell>
          <cell r="M1098">
            <v>103200</v>
          </cell>
          <cell r="N1098">
            <v>103200</v>
          </cell>
          <cell r="O1098" t="str">
            <v>DEVOLUCION</v>
          </cell>
        </row>
        <row r="1099">
          <cell r="I1099" t="str">
            <v>890307200_IFI_110170</v>
          </cell>
          <cell r="J1099" t="str">
            <v>890307200_IFI_110170_4945781</v>
          </cell>
          <cell r="K1099">
            <v>4945781</v>
          </cell>
          <cell r="L1099">
            <v>44153</v>
          </cell>
          <cell r="M1099">
            <v>19330923</v>
          </cell>
          <cell r="N1099">
            <v>19330923</v>
          </cell>
          <cell r="O1099" t="str">
            <v>DEVOLUCION</v>
          </cell>
        </row>
        <row r="1100">
          <cell r="I1100" t="str">
            <v>890307200_IFI_110179</v>
          </cell>
          <cell r="J1100" t="str">
            <v>890307200_IFI_110179_4945782</v>
          </cell>
          <cell r="K1100">
            <v>4945782</v>
          </cell>
          <cell r="L1100">
            <v>44155</v>
          </cell>
          <cell r="M1100">
            <v>6816815</v>
          </cell>
          <cell r="N1100">
            <v>6816815</v>
          </cell>
          <cell r="O1100" t="str">
            <v>DEVOLUCION</v>
          </cell>
        </row>
        <row r="1101">
          <cell r="I1101" t="str">
            <v>890307200_IHA_1744</v>
          </cell>
          <cell r="J1101" t="str">
            <v>890307200_IHA_1744_4945787</v>
          </cell>
          <cell r="K1101">
            <v>4945787</v>
          </cell>
          <cell r="L1101">
            <v>44127</v>
          </cell>
          <cell r="M1101">
            <v>2272447</v>
          </cell>
          <cell r="N1101">
            <v>2272447</v>
          </cell>
          <cell r="O1101" t="str">
            <v>DEVOLUCION</v>
          </cell>
        </row>
        <row r="1102">
          <cell r="I1102" t="str">
            <v>890307200_IHA_1910</v>
          </cell>
          <cell r="J1102" t="str">
            <v>890307200_IHA_1910_4945788</v>
          </cell>
          <cell r="K1102">
            <v>4945788</v>
          </cell>
          <cell r="L1102">
            <v>44144</v>
          </cell>
          <cell r="M1102">
            <v>5970453</v>
          </cell>
          <cell r="N1102">
            <v>5970453</v>
          </cell>
          <cell r="O1102" t="str">
            <v>DEVOLUCION</v>
          </cell>
        </row>
        <row r="1103">
          <cell r="I1103" t="str">
            <v>890307200_IHA_2121</v>
          </cell>
          <cell r="J1103" t="str">
            <v>890307200_IHA_2121_4945789</v>
          </cell>
          <cell r="K1103">
            <v>4945789</v>
          </cell>
          <cell r="L1103">
            <v>44170</v>
          </cell>
          <cell r="M1103">
            <v>4524142</v>
          </cell>
          <cell r="N1103">
            <v>4524142</v>
          </cell>
          <cell r="O1103" t="str">
            <v>DEVOLUCION</v>
          </cell>
        </row>
        <row r="1104">
          <cell r="I1104" t="str">
            <v>890307200_IHA_2159</v>
          </cell>
          <cell r="J1104" t="str">
            <v>890307200_IHA_2159_4945790</v>
          </cell>
          <cell r="K1104">
            <v>4945790</v>
          </cell>
          <cell r="L1104">
            <v>44174</v>
          </cell>
          <cell r="M1104">
            <v>5681899</v>
          </cell>
          <cell r="N1104">
            <v>5681899</v>
          </cell>
          <cell r="O1104" t="str">
            <v>DEVOLUCION</v>
          </cell>
        </row>
        <row r="1105">
          <cell r="I1105" t="str">
            <v>890307200_IHC_109759</v>
          </cell>
          <cell r="J1105" t="str">
            <v>890307200_IHC_109759_4945796</v>
          </cell>
          <cell r="K1105">
            <v>4945796</v>
          </cell>
          <cell r="L1105">
            <v>44146</v>
          </cell>
          <cell r="M1105">
            <v>13960212</v>
          </cell>
          <cell r="N1105">
            <v>13960212</v>
          </cell>
          <cell r="O1105" t="str">
            <v>DEVOLUCION</v>
          </cell>
        </row>
        <row r="1106">
          <cell r="I1106" t="str">
            <v>890303461_HUV_1085341</v>
          </cell>
          <cell r="J1106" t="str">
            <v>890303461_HUV_1085341_4551233</v>
          </cell>
          <cell r="K1106">
            <v>4551233</v>
          </cell>
          <cell r="L1106">
            <v>43943</v>
          </cell>
          <cell r="M1106">
            <v>387000</v>
          </cell>
          <cell r="N1106">
            <v>387000</v>
          </cell>
          <cell r="O1106" t="str">
            <v>DEVOLUCION</v>
          </cell>
        </row>
        <row r="1107">
          <cell r="I1107" t="str">
            <v>890303461_HUV_1085351</v>
          </cell>
          <cell r="J1107" t="str">
            <v>890303461_HUV_1085351_4551234</v>
          </cell>
          <cell r="K1107">
            <v>4551234</v>
          </cell>
          <cell r="L1107">
            <v>43943</v>
          </cell>
          <cell r="M1107">
            <v>387000</v>
          </cell>
          <cell r="N1107">
            <v>387000</v>
          </cell>
          <cell r="O1107" t="str">
            <v>DEVOLUCION</v>
          </cell>
        </row>
        <row r="1108">
          <cell r="I1108" t="str">
            <v>890303461_HUV_1091666</v>
          </cell>
          <cell r="J1108" t="str">
            <v>890303461_HUV_1091666_4551235</v>
          </cell>
          <cell r="K1108">
            <v>4551235</v>
          </cell>
          <cell r="L1108">
            <v>43964</v>
          </cell>
          <cell r="M1108">
            <v>274500</v>
          </cell>
          <cell r="N1108">
            <v>274500</v>
          </cell>
          <cell r="O1108" t="str">
            <v>DEVOLUCION</v>
          </cell>
        </row>
        <row r="1109">
          <cell r="I1109" t="str">
            <v>890303461_HUV_1096562</v>
          </cell>
          <cell r="J1109" t="str">
            <v>890303461_HUV_1096562_4551236</v>
          </cell>
          <cell r="K1109">
            <v>4551236</v>
          </cell>
          <cell r="L1109">
            <v>43979</v>
          </cell>
          <cell r="M1109">
            <v>274500</v>
          </cell>
          <cell r="N1109">
            <v>274500</v>
          </cell>
          <cell r="O1109" t="str">
            <v>DEVOLUCION</v>
          </cell>
        </row>
        <row r="1110">
          <cell r="I1110" t="str">
            <v>890303461_HUV_1097030</v>
          </cell>
          <cell r="J1110" t="str">
            <v>890303461_HUV_1097030_4551237</v>
          </cell>
          <cell r="K1110">
            <v>4551237</v>
          </cell>
          <cell r="L1110">
            <v>43980</v>
          </cell>
          <cell r="M1110">
            <v>243900</v>
          </cell>
          <cell r="N1110">
            <v>243900</v>
          </cell>
          <cell r="O1110" t="str">
            <v>DEVOLUCION</v>
          </cell>
        </row>
        <row r="1111">
          <cell r="I1111" t="str">
            <v>890307200_ICG_58716</v>
          </cell>
          <cell r="J1111" t="str">
            <v>890307200_ICG_58716_5271586</v>
          </cell>
          <cell r="K1111">
            <v>5271586</v>
          </cell>
          <cell r="L1111">
            <v>44512</v>
          </cell>
          <cell r="M1111">
            <v>478800</v>
          </cell>
          <cell r="N1111">
            <v>478800</v>
          </cell>
          <cell r="O1111" t="str">
            <v>DEVOLUCION</v>
          </cell>
        </row>
        <row r="1112">
          <cell r="I1112" t="str">
            <v>890307200_LSD_7454</v>
          </cell>
          <cell r="J1112" t="str">
            <v>890307200_LSD_7454_4967473</v>
          </cell>
          <cell r="K1112">
            <v>4967473</v>
          </cell>
          <cell r="L1112">
            <v>44211</v>
          </cell>
          <cell r="M1112">
            <v>308600</v>
          </cell>
          <cell r="N1112">
            <v>308600</v>
          </cell>
          <cell r="O1112" t="str">
            <v>DEVOLUCION</v>
          </cell>
        </row>
        <row r="1113">
          <cell r="I1113" t="str">
            <v>890307200_FQT_8586</v>
          </cell>
          <cell r="J1113" t="str">
            <v>890307200_FQT_8586_5254703</v>
          </cell>
          <cell r="K1113">
            <v>5254703</v>
          </cell>
          <cell r="L1113">
            <v>44484</v>
          </cell>
          <cell r="M1113">
            <v>91200</v>
          </cell>
          <cell r="N1113">
            <v>91200</v>
          </cell>
          <cell r="O1113" t="str">
            <v>DEVOLUCION</v>
          </cell>
        </row>
        <row r="1114">
          <cell r="I1114" t="str">
            <v>890307200_FQ_166308</v>
          </cell>
          <cell r="J1114" t="str">
            <v>890307200_FQ_166308_5234151</v>
          </cell>
          <cell r="K1114">
            <v>5234151</v>
          </cell>
          <cell r="L1114">
            <v>44498</v>
          </cell>
          <cell r="M1114">
            <v>91900</v>
          </cell>
          <cell r="N1114">
            <v>91900</v>
          </cell>
          <cell r="O1114" t="str">
            <v>DEVOLUCION</v>
          </cell>
        </row>
        <row r="1115">
          <cell r="I1115" t="str">
            <v>891901745_FVEV_18119</v>
          </cell>
          <cell r="J1115" t="str">
            <v>891901745_FVEV_18119_5271593</v>
          </cell>
          <cell r="K1115">
            <v>5271593</v>
          </cell>
          <cell r="L1115">
            <v>44476</v>
          </cell>
          <cell r="M1115">
            <v>10600</v>
          </cell>
          <cell r="N1115">
            <v>10600</v>
          </cell>
          <cell r="O1115" t="str">
            <v>DEVOLUCION</v>
          </cell>
        </row>
        <row r="1116">
          <cell r="I1116" t="str">
            <v>890307200_IHH_700</v>
          </cell>
          <cell r="J1116" t="str">
            <v>890307200_IHH_700_4950678</v>
          </cell>
          <cell r="K1116">
            <v>4950678</v>
          </cell>
          <cell r="L1116">
            <v>44121</v>
          </cell>
          <cell r="M1116">
            <v>386760</v>
          </cell>
          <cell r="N1116">
            <v>386760</v>
          </cell>
          <cell r="O1116" t="str">
            <v>DEVOLUCION</v>
          </cell>
        </row>
        <row r="1117">
          <cell r="I1117" t="str">
            <v>890307200_HG_442</v>
          </cell>
          <cell r="J1117" t="str">
            <v>890307200_HG_442_4950689</v>
          </cell>
          <cell r="K1117">
            <v>4950689</v>
          </cell>
          <cell r="L1117">
            <v>44090</v>
          </cell>
          <cell r="M1117">
            <v>1392211</v>
          </cell>
          <cell r="N1117">
            <v>1392211</v>
          </cell>
          <cell r="O1117" t="str">
            <v>DEVOLUCION</v>
          </cell>
        </row>
        <row r="1118">
          <cell r="I1118" t="str">
            <v>890307200_IRN_108213</v>
          </cell>
          <cell r="J1118" t="str">
            <v>890307200_IRN_108213_4950691</v>
          </cell>
          <cell r="K1118">
            <v>4950691</v>
          </cell>
          <cell r="L1118">
            <v>44168</v>
          </cell>
          <cell r="M1118">
            <v>2529654</v>
          </cell>
          <cell r="N1118">
            <v>2529654</v>
          </cell>
          <cell r="O1118" t="str">
            <v>DEVOLUCION</v>
          </cell>
        </row>
        <row r="1119">
          <cell r="I1119" t="str">
            <v>890307200_UI_376903</v>
          </cell>
          <cell r="J1119" t="str">
            <v>890307200_UI_376903_4950744</v>
          </cell>
          <cell r="K1119">
            <v>4950744</v>
          </cell>
          <cell r="L1119">
            <v>44203</v>
          </cell>
          <cell r="M1119">
            <v>4079033</v>
          </cell>
          <cell r="N1119">
            <v>4079033</v>
          </cell>
          <cell r="O1119" t="str">
            <v>DEVOLUCION</v>
          </cell>
        </row>
        <row r="1120">
          <cell r="I1120" t="str">
            <v>800024390_FE_77915</v>
          </cell>
          <cell r="J1120" t="str">
            <v>800024390_FE_77915_4950756</v>
          </cell>
          <cell r="K1120">
            <v>4950756</v>
          </cell>
          <cell r="L1120">
            <v>43965</v>
          </cell>
          <cell r="M1120">
            <v>296902</v>
          </cell>
          <cell r="N1120">
            <v>296902</v>
          </cell>
          <cell r="O1120" t="str">
            <v>DEVOLUCION</v>
          </cell>
        </row>
        <row r="1121">
          <cell r="I1121" t="str">
            <v>800024390_FE_78025</v>
          </cell>
          <cell r="J1121" t="str">
            <v>800024390_FE_78025_4950757</v>
          </cell>
          <cell r="K1121">
            <v>4950757</v>
          </cell>
          <cell r="L1121">
            <v>43967</v>
          </cell>
          <cell r="M1121">
            <v>146032</v>
          </cell>
          <cell r="N1121">
            <v>146032</v>
          </cell>
          <cell r="O1121" t="str">
            <v>DEVOLUCION</v>
          </cell>
        </row>
        <row r="1122">
          <cell r="I1122" t="str">
            <v>800024390_FE_78998</v>
          </cell>
          <cell r="J1122" t="str">
            <v>800024390_FE_78998_4950758</v>
          </cell>
          <cell r="K1122">
            <v>4950758</v>
          </cell>
          <cell r="L1122">
            <v>43980</v>
          </cell>
          <cell r="M1122">
            <v>190512</v>
          </cell>
          <cell r="N1122">
            <v>190512</v>
          </cell>
          <cell r="O1122" t="str">
            <v>DEVOLUCION</v>
          </cell>
        </row>
        <row r="1123">
          <cell r="I1123" t="str">
            <v>800024390_FE_79248</v>
          </cell>
          <cell r="J1123" t="str">
            <v>800024390_FE_79248_4950760</v>
          </cell>
          <cell r="K1123">
            <v>4950760</v>
          </cell>
          <cell r="L1123">
            <v>43983</v>
          </cell>
          <cell r="M1123">
            <v>187100</v>
          </cell>
          <cell r="N1123">
            <v>187100</v>
          </cell>
          <cell r="O1123" t="str">
            <v>DEVOLUCION</v>
          </cell>
        </row>
        <row r="1124">
          <cell r="I1124" t="str">
            <v>800024390_FE_79683</v>
          </cell>
          <cell r="J1124" t="str">
            <v>800024390_FE_79683_4950761</v>
          </cell>
          <cell r="K1124">
            <v>4950761</v>
          </cell>
          <cell r="L1124">
            <v>43987</v>
          </cell>
          <cell r="M1124">
            <v>201845</v>
          </cell>
          <cell r="N1124">
            <v>201845</v>
          </cell>
          <cell r="O1124" t="str">
            <v>DEVOLUCION</v>
          </cell>
        </row>
        <row r="1125">
          <cell r="I1125" t="str">
            <v>800024390_FE_81978</v>
          </cell>
          <cell r="J1125" t="str">
            <v>800024390_FE_81978_4950765</v>
          </cell>
          <cell r="K1125">
            <v>4950765</v>
          </cell>
          <cell r="L1125">
            <v>44013</v>
          </cell>
          <cell r="M1125">
            <v>2402263</v>
          </cell>
          <cell r="N1125">
            <v>2402263</v>
          </cell>
          <cell r="O1125" t="str">
            <v>DEVOLUCION</v>
          </cell>
        </row>
        <row r="1126">
          <cell r="I1126" t="str">
            <v>800024390_FE_83145</v>
          </cell>
          <cell r="J1126" t="str">
            <v>800024390_FE_83145_4950766</v>
          </cell>
          <cell r="K1126">
            <v>4950766</v>
          </cell>
          <cell r="L1126">
            <v>44025</v>
          </cell>
          <cell r="M1126">
            <v>84594</v>
          </cell>
          <cell r="N1126">
            <v>84594</v>
          </cell>
          <cell r="O1126" t="str">
            <v>DEVOLUCION</v>
          </cell>
        </row>
        <row r="1127">
          <cell r="I1127" t="str">
            <v>800024390_FE_83399</v>
          </cell>
          <cell r="J1127" t="str">
            <v>800024390_FE_83399_4950767</v>
          </cell>
          <cell r="K1127">
            <v>4950767</v>
          </cell>
          <cell r="L1127">
            <v>44026</v>
          </cell>
          <cell r="M1127">
            <v>140879</v>
          </cell>
          <cell r="N1127">
            <v>140879</v>
          </cell>
          <cell r="O1127" t="str">
            <v>DEVOLUCION</v>
          </cell>
        </row>
        <row r="1128">
          <cell r="I1128" t="str">
            <v>800024390_FE_87989</v>
          </cell>
          <cell r="J1128" t="str">
            <v>800024390_FE_87989_4950768</v>
          </cell>
          <cell r="K1128">
            <v>4950768</v>
          </cell>
          <cell r="L1128">
            <v>44064</v>
          </cell>
          <cell r="M1128">
            <v>149265</v>
          </cell>
          <cell r="N1128">
            <v>149265</v>
          </cell>
          <cell r="O1128" t="str">
            <v>DEVOLUCION</v>
          </cell>
        </row>
        <row r="1129">
          <cell r="I1129" t="str">
            <v>800024390_FE_88036</v>
          </cell>
          <cell r="J1129" t="str">
            <v>800024390_FE_88036_4950769</v>
          </cell>
          <cell r="K1129">
            <v>4950769</v>
          </cell>
          <cell r="L1129">
            <v>44064</v>
          </cell>
          <cell r="M1129">
            <v>2506222</v>
          </cell>
          <cell r="N1129">
            <v>2506222</v>
          </cell>
          <cell r="O1129" t="str">
            <v>DEVOLUCION</v>
          </cell>
        </row>
        <row r="1130">
          <cell r="I1130" t="str">
            <v>800024390_FE_89230</v>
          </cell>
          <cell r="J1130" t="str">
            <v>800024390_FE_89230_4950771</v>
          </cell>
          <cell r="K1130">
            <v>4950771</v>
          </cell>
          <cell r="L1130">
            <v>44073</v>
          </cell>
          <cell r="M1130">
            <v>73276</v>
          </cell>
          <cell r="N1130">
            <v>73276</v>
          </cell>
          <cell r="O1130" t="str">
            <v>DEVOLUCION</v>
          </cell>
        </row>
        <row r="1131">
          <cell r="I1131" t="str">
            <v>800024390_FE_99633</v>
          </cell>
          <cell r="J1131" t="str">
            <v>800024390_FE_99633_4950774</v>
          </cell>
          <cell r="K1131">
            <v>4950774</v>
          </cell>
          <cell r="L1131">
            <v>44140</v>
          </cell>
          <cell r="M1131">
            <v>293661</v>
          </cell>
          <cell r="N1131">
            <v>293661</v>
          </cell>
          <cell r="O1131" t="str">
            <v>DEVOLUCION</v>
          </cell>
        </row>
        <row r="1132">
          <cell r="I1132" t="str">
            <v>800024390_FE_102673</v>
          </cell>
          <cell r="J1132" t="str">
            <v>800024390_FE_102673_4950777</v>
          </cell>
          <cell r="K1132">
            <v>4950777</v>
          </cell>
          <cell r="L1132">
            <v>44160</v>
          </cell>
          <cell r="M1132">
            <v>293661</v>
          </cell>
          <cell r="N1132">
            <v>293661</v>
          </cell>
          <cell r="O1132" t="str">
            <v>DEVOLUCION</v>
          </cell>
        </row>
        <row r="1133">
          <cell r="I1133" t="str">
            <v>891901745_FVEV_18694</v>
          </cell>
          <cell r="J1133" t="str">
            <v>891901745_FVEV_18694_5271594</v>
          </cell>
          <cell r="K1133">
            <v>5271594</v>
          </cell>
          <cell r="L1133">
            <v>44488</v>
          </cell>
          <cell r="M1133">
            <v>23800</v>
          </cell>
          <cell r="N1133">
            <v>23800</v>
          </cell>
          <cell r="O1133" t="str">
            <v>DEVOLUCION</v>
          </cell>
        </row>
        <row r="1134">
          <cell r="I1134" t="str">
            <v>890307200_HTB_1319</v>
          </cell>
          <cell r="J1134" t="str">
            <v>890307200_HTB_1319_4576428</v>
          </cell>
          <cell r="K1134">
            <v>4576428</v>
          </cell>
          <cell r="L1134">
            <v>44032</v>
          </cell>
          <cell r="M1134">
            <v>7703085</v>
          </cell>
          <cell r="N1134">
            <v>7703085</v>
          </cell>
          <cell r="O1134" t="str">
            <v>DEVOLUCION</v>
          </cell>
        </row>
        <row r="1135">
          <cell r="I1135" t="str">
            <v>890307200_LK_107572</v>
          </cell>
          <cell r="J1135" t="str">
            <v>890307200_LK_107572_5002839</v>
          </cell>
          <cell r="K1135">
            <v>5002839</v>
          </cell>
          <cell r="L1135">
            <v>44252</v>
          </cell>
          <cell r="M1135">
            <v>116500</v>
          </cell>
          <cell r="N1135">
            <v>116500</v>
          </cell>
          <cell r="O1135" t="str">
            <v>DEVOLUCION</v>
          </cell>
        </row>
        <row r="1136">
          <cell r="I1136" t="str">
            <v>890307200_CEB_1680</v>
          </cell>
          <cell r="J1136" t="str">
            <v>890307200_CEB_1680_5002841</v>
          </cell>
          <cell r="K1136">
            <v>5002841</v>
          </cell>
          <cell r="L1136">
            <v>44252</v>
          </cell>
          <cell r="M1136">
            <v>126800</v>
          </cell>
          <cell r="N1136">
            <v>126800</v>
          </cell>
          <cell r="O1136" t="str">
            <v>DEVOLUCION</v>
          </cell>
        </row>
        <row r="1137">
          <cell r="I1137" t="str">
            <v>800024390_FE_88364</v>
          </cell>
          <cell r="J1137" t="str">
            <v>800024390_FE_88364_4981993</v>
          </cell>
          <cell r="K1137">
            <v>4981993</v>
          </cell>
          <cell r="L1137">
            <v>44068</v>
          </cell>
          <cell r="M1137">
            <v>3027297</v>
          </cell>
          <cell r="N1137">
            <v>3027297</v>
          </cell>
          <cell r="O1137" t="str">
            <v>DEVOLUCION</v>
          </cell>
        </row>
        <row r="1138">
          <cell r="I1138" t="str">
            <v>890307200_EM_178051</v>
          </cell>
          <cell r="J1138" t="str">
            <v>890307200_EM_178051_4975327</v>
          </cell>
          <cell r="K1138">
            <v>4975327</v>
          </cell>
          <cell r="L1138">
            <v>44213</v>
          </cell>
          <cell r="M1138">
            <v>10286882</v>
          </cell>
          <cell r="N1138">
            <v>10286882</v>
          </cell>
          <cell r="O1138" t="str">
            <v>DEVOLUCION</v>
          </cell>
        </row>
        <row r="1139">
          <cell r="I1139" t="str">
            <v>890307200_LBJ_8746</v>
          </cell>
          <cell r="J1139" t="str">
            <v>890307200_LBJ_8746_4975375</v>
          </cell>
          <cell r="K1139">
            <v>4975375</v>
          </cell>
          <cell r="L1139">
            <v>44225</v>
          </cell>
          <cell r="M1139">
            <v>251100</v>
          </cell>
          <cell r="N1139">
            <v>251100</v>
          </cell>
          <cell r="O1139" t="str">
            <v>DEVOLUCION</v>
          </cell>
        </row>
        <row r="1140">
          <cell r="I1140" t="str">
            <v>890307200_IHC_111777</v>
          </cell>
          <cell r="J1140" t="str">
            <v>890307200_IHC_111777_4951986</v>
          </cell>
          <cell r="K1140">
            <v>4951986</v>
          </cell>
          <cell r="L1140">
            <v>44203</v>
          </cell>
          <cell r="M1140">
            <v>9554371</v>
          </cell>
          <cell r="N1140">
            <v>9554371</v>
          </cell>
          <cell r="O1140" t="str">
            <v>DEVOLUCION</v>
          </cell>
        </row>
        <row r="1141">
          <cell r="I1141" t="str">
            <v>890307200_IHH_730</v>
          </cell>
          <cell r="J1141" t="str">
            <v>890307200_IHH_730_4951987</v>
          </cell>
          <cell r="K1141">
            <v>4951987</v>
          </cell>
          <cell r="L1141">
            <v>44193</v>
          </cell>
          <cell r="M1141">
            <v>7981900</v>
          </cell>
          <cell r="N1141">
            <v>7981900</v>
          </cell>
          <cell r="O1141" t="str">
            <v>DEVOLUCION</v>
          </cell>
        </row>
        <row r="1142">
          <cell r="I1142" t="str">
            <v>800024390_FE_81837</v>
          </cell>
          <cell r="J1142" t="str">
            <v>800024390_FE_81837_4951996</v>
          </cell>
          <cell r="K1142">
            <v>4951996</v>
          </cell>
          <cell r="L1142">
            <v>44012</v>
          </cell>
          <cell r="M1142">
            <v>289880</v>
          </cell>
          <cell r="N1142">
            <v>289880</v>
          </cell>
          <cell r="O1142" t="str">
            <v>DEVOLUCION</v>
          </cell>
        </row>
        <row r="1143">
          <cell r="I1143" t="str">
            <v>800024390_FE_91814</v>
          </cell>
          <cell r="J1143" t="str">
            <v>800024390_FE_91814_4951998</v>
          </cell>
          <cell r="K1143">
            <v>4951998</v>
          </cell>
          <cell r="L1143">
            <v>44090</v>
          </cell>
          <cell r="M1143">
            <v>413297</v>
          </cell>
          <cell r="N1143">
            <v>413297</v>
          </cell>
          <cell r="O1143" t="str">
            <v>DEVOLUCION</v>
          </cell>
        </row>
        <row r="1144">
          <cell r="I1144" t="str">
            <v>890307200_USP_107773</v>
          </cell>
          <cell r="J1144" t="str">
            <v>890307200_USP_107773_4975392</v>
          </cell>
          <cell r="K1144">
            <v>4975392</v>
          </cell>
          <cell r="L1144">
            <v>44234</v>
          </cell>
          <cell r="M1144">
            <v>6857612</v>
          </cell>
          <cell r="N1144">
            <v>6857612</v>
          </cell>
          <cell r="O1144" t="str">
            <v>DEVOLUCION</v>
          </cell>
        </row>
        <row r="1145">
          <cell r="I1145" t="str">
            <v>890307200_DP_566678</v>
          </cell>
          <cell r="J1145" t="str">
            <v>890307200_DP_566678_4971079</v>
          </cell>
          <cell r="K1145">
            <v>4971079</v>
          </cell>
          <cell r="L1145">
            <v>44211</v>
          </cell>
          <cell r="M1145">
            <v>108500</v>
          </cell>
          <cell r="N1145">
            <v>108500</v>
          </cell>
          <cell r="O1145" t="str">
            <v>DEVOLUCION</v>
          </cell>
        </row>
        <row r="1146">
          <cell r="I1146" t="str">
            <v>890307200_FQT_3769</v>
          </cell>
          <cell r="J1146" t="str">
            <v>890307200_FQT_3769_4971084</v>
          </cell>
          <cell r="K1146">
            <v>4971084</v>
          </cell>
          <cell r="L1146">
            <v>44211</v>
          </cell>
          <cell r="M1146">
            <v>119700</v>
          </cell>
          <cell r="N1146">
            <v>119700</v>
          </cell>
          <cell r="O1146" t="str">
            <v>DEVOLUCION</v>
          </cell>
        </row>
        <row r="1147">
          <cell r="I1147" t="str">
            <v>900973690_FE_891</v>
          </cell>
          <cell r="J1147" t="str">
            <v>900973690_FE_891_4952284</v>
          </cell>
          <cell r="K1147">
            <v>4952284</v>
          </cell>
          <cell r="L1147">
            <v>44209</v>
          </cell>
          <cell r="M1147">
            <v>35000</v>
          </cell>
          <cell r="N1147">
            <v>35000</v>
          </cell>
          <cell r="O1147" t="str">
            <v>DEVOLUCION</v>
          </cell>
        </row>
        <row r="1148">
          <cell r="I1148" t="str">
            <v>890307200_TF_156313</v>
          </cell>
          <cell r="J1148" t="str">
            <v>890307200_TF_156313_4975637</v>
          </cell>
          <cell r="K1148">
            <v>4975637</v>
          </cell>
          <cell r="L1148">
            <v>44216</v>
          </cell>
          <cell r="M1148">
            <v>662000</v>
          </cell>
          <cell r="N1148">
            <v>662000</v>
          </cell>
          <cell r="O1148" t="str">
            <v>DEVOLUCION</v>
          </cell>
        </row>
        <row r="1149">
          <cell r="I1149" t="str">
            <v>890303461_HUV_922139</v>
          </cell>
          <cell r="J1149" t="str">
            <v>890303461_HUV_922139_4596357</v>
          </cell>
          <cell r="K1149">
            <v>4596357</v>
          </cell>
          <cell r="L1149">
            <v>43768</v>
          </cell>
          <cell r="M1149">
            <v>4276800</v>
          </cell>
          <cell r="N1149">
            <v>4276800</v>
          </cell>
          <cell r="O1149" t="str">
            <v>DEVOLUCION</v>
          </cell>
        </row>
        <row r="1150">
          <cell r="I1150" t="str">
            <v>890303461_HUV_929812</v>
          </cell>
          <cell r="J1150" t="str">
            <v>890303461_HUV_929812_4596358</v>
          </cell>
          <cell r="K1150">
            <v>4596358</v>
          </cell>
          <cell r="L1150">
            <v>43776</v>
          </cell>
          <cell r="M1150">
            <v>1416300</v>
          </cell>
          <cell r="N1150">
            <v>1416300</v>
          </cell>
          <cell r="O1150" t="str">
            <v>DEVOLUCION</v>
          </cell>
        </row>
        <row r="1151">
          <cell r="I1151" t="str">
            <v>890303461_HUV_932903</v>
          </cell>
          <cell r="J1151" t="str">
            <v>890303461_HUV_932903_4596360</v>
          </cell>
          <cell r="K1151">
            <v>4596360</v>
          </cell>
          <cell r="L1151">
            <v>43779</v>
          </cell>
          <cell r="M1151">
            <v>3401000</v>
          </cell>
          <cell r="N1151">
            <v>3401000</v>
          </cell>
          <cell r="O1151" t="str">
            <v>DEVOLUCION</v>
          </cell>
        </row>
        <row r="1152">
          <cell r="I1152" t="str">
            <v>890303461_HUV_933932</v>
          </cell>
          <cell r="J1152" t="str">
            <v>890303461_HUV_933932_4596361</v>
          </cell>
          <cell r="K1152">
            <v>4596361</v>
          </cell>
          <cell r="L1152">
            <v>43781</v>
          </cell>
          <cell r="M1152">
            <v>10258900</v>
          </cell>
          <cell r="N1152">
            <v>10258900</v>
          </cell>
          <cell r="O1152" t="str">
            <v>DEVOLUCION</v>
          </cell>
        </row>
        <row r="1153">
          <cell r="I1153" t="str">
            <v>890303461_HUV_933939</v>
          </cell>
          <cell r="J1153" t="str">
            <v>890303461_HUV_933939_4596362</v>
          </cell>
          <cell r="K1153">
            <v>4596362</v>
          </cell>
          <cell r="L1153">
            <v>43781</v>
          </cell>
          <cell r="M1153">
            <v>744000</v>
          </cell>
          <cell r="N1153">
            <v>744000</v>
          </cell>
          <cell r="O1153" t="str">
            <v>DEVOLUCION</v>
          </cell>
        </row>
        <row r="1154">
          <cell r="I1154" t="str">
            <v>890303461_HUV_1134048</v>
          </cell>
          <cell r="J1154" t="str">
            <v>890303461_HUV_1134048_4596367</v>
          </cell>
          <cell r="K1154">
            <v>4596367</v>
          </cell>
          <cell r="L1154">
            <v>44062</v>
          </cell>
          <cell r="M1154">
            <v>333193</v>
          </cell>
          <cell r="N1154">
            <v>333193</v>
          </cell>
          <cell r="O1154" t="str">
            <v>DEVOLUCION</v>
          </cell>
        </row>
        <row r="1155">
          <cell r="I1155" t="str">
            <v>890307200_IHH_890</v>
          </cell>
          <cell r="J1155" t="str">
            <v>890307200_IHH_890_5203022</v>
          </cell>
          <cell r="K1155">
            <v>5203022</v>
          </cell>
          <cell r="L1155">
            <v>44315</v>
          </cell>
          <cell r="M1155">
            <v>1293047</v>
          </cell>
          <cell r="N1155">
            <v>1293047</v>
          </cell>
          <cell r="O1155" t="str">
            <v>DEVOLUCION</v>
          </cell>
        </row>
        <row r="1156">
          <cell r="I1156" t="str">
            <v>890303461_HUV_1159155</v>
          </cell>
          <cell r="J1156" t="str">
            <v>890303461_HUV_1159155_4964613</v>
          </cell>
          <cell r="K1156">
            <v>4964613</v>
          </cell>
          <cell r="L1156">
            <v>44096</v>
          </cell>
          <cell r="M1156">
            <v>216900</v>
          </cell>
          <cell r="N1156">
            <v>216900</v>
          </cell>
          <cell r="O1156" t="str">
            <v>DEVOLUCION</v>
          </cell>
        </row>
        <row r="1157">
          <cell r="I1157" t="str">
            <v>890303461_HUV_1159177</v>
          </cell>
          <cell r="J1157" t="str">
            <v>890303461_HUV_1159177_4964615</v>
          </cell>
          <cell r="K1157">
            <v>4964615</v>
          </cell>
          <cell r="L1157">
            <v>44096</v>
          </cell>
          <cell r="M1157">
            <v>216900</v>
          </cell>
          <cell r="N1157">
            <v>216900</v>
          </cell>
          <cell r="O1157" t="str">
            <v>DEVOLUCION</v>
          </cell>
        </row>
        <row r="1158">
          <cell r="I1158" t="str">
            <v>890303461_HUV_1159186</v>
          </cell>
          <cell r="J1158" t="str">
            <v>890303461_HUV_1159186_4964616</v>
          </cell>
          <cell r="K1158">
            <v>4964616</v>
          </cell>
          <cell r="L1158">
            <v>44096</v>
          </cell>
          <cell r="M1158">
            <v>216900</v>
          </cell>
          <cell r="N1158">
            <v>216900</v>
          </cell>
          <cell r="O1158" t="str">
            <v>DEVOLUCION</v>
          </cell>
        </row>
        <row r="1159">
          <cell r="I1159" t="str">
            <v>890303461_HUV_1159225</v>
          </cell>
          <cell r="J1159" t="str">
            <v>890303461_HUV_1159225_4964617</v>
          </cell>
          <cell r="K1159">
            <v>4964617</v>
          </cell>
          <cell r="L1159">
            <v>44096</v>
          </cell>
          <cell r="M1159">
            <v>216900</v>
          </cell>
          <cell r="N1159">
            <v>216900</v>
          </cell>
          <cell r="O1159" t="str">
            <v>DEVOLUCION</v>
          </cell>
        </row>
        <row r="1160">
          <cell r="I1160" t="str">
            <v>890303461_HUV_1164199</v>
          </cell>
          <cell r="J1160" t="str">
            <v>890303461_HUV_1164199_4964627</v>
          </cell>
          <cell r="K1160">
            <v>4964627</v>
          </cell>
          <cell r="L1160">
            <v>44102</v>
          </cell>
          <cell r="M1160">
            <v>216900</v>
          </cell>
          <cell r="N1160">
            <v>216900</v>
          </cell>
          <cell r="O1160" t="str">
            <v>DEVOLUCION</v>
          </cell>
        </row>
        <row r="1161">
          <cell r="I1161" t="str">
            <v>890303461_HUV_1164211</v>
          </cell>
          <cell r="J1161" t="str">
            <v>890303461_HUV_1164211_4964628</v>
          </cell>
          <cell r="K1161">
            <v>4964628</v>
          </cell>
          <cell r="L1161">
            <v>44102</v>
          </cell>
          <cell r="M1161">
            <v>216900</v>
          </cell>
          <cell r="N1161">
            <v>216900</v>
          </cell>
          <cell r="O1161" t="str">
            <v>DEVOLUCION</v>
          </cell>
        </row>
        <row r="1162">
          <cell r="I1162" t="str">
            <v>890303461_HUV_1164266</v>
          </cell>
          <cell r="J1162" t="str">
            <v>890303461_HUV_1164266_4964630</v>
          </cell>
          <cell r="K1162">
            <v>4964630</v>
          </cell>
          <cell r="L1162">
            <v>44102</v>
          </cell>
          <cell r="M1162">
            <v>216900</v>
          </cell>
          <cell r="N1162">
            <v>216900</v>
          </cell>
          <cell r="O1162" t="str">
            <v>DEVOLUCION</v>
          </cell>
        </row>
        <row r="1163">
          <cell r="I1163" t="str">
            <v>890307200_ITR_61796</v>
          </cell>
          <cell r="J1163" t="str">
            <v>890307200_ITR_61796_5234157</v>
          </cell>
          <cell r="K1163">
            <v>5234157</v>
          </cell>
          <cell r="L1163">
            <v>44496</v>
          </cell>
          <cell r="M1163">
            <v>478800</v>
          </cell>
          <cell r="N1163">
            <v>478800</v>
          </cell>
          <cell r="O1163" t="str">
            <v>DEVOLUCION</v>
          </cell>
        </row>
        <row r="1164">
          <cell r="I1164" t="str">
            <v>890307200_UI_396800</v>
          </cell>
          <cell r="J1164" t="str">
            <v>890307200_UI_396800_5234159</v>
          </cell>
          <cell r="K1164">
            <v>5234159</v>
          </cell>
          <cell r="L1164">
            <v>44491</v>
          </cell>
          <cell r="M1164">
            <v>40700</v>
          </cell>
          <cell r="N1164">
            <v>40700</v>
          </cell>
          <cell r="O1164" t="str">
            <v>DEVOLUCION</v>
          </cell>
        </row>
        <row r="1165">
          <cell r="I1165" t="str">
            <v>890307200_ITA_2130</v>
          </cell>
          <cell r="J1165" t="str">
            <v>890307200_ITA_2130_4664544</v>
          </cell>
          <cell r="K1165">
            <v>4664544</v>
          </cell>
          <cell r="L1165">
            <v>44159</v>
          </cell>
          <cell r="M1165">
            <v>464900</v>
          </cell>
          <cell r="N1165">
            <v>464900</v>
          </cell>
          <cell r="O1165" t="str">
            <v>DEVOLUCION</v>
          </cell>
        </row>
        <row r="1166">
          <cell r="I1166" t="str">
            <v>890307200_FQ_152546</v>
          </cell>
          <cell r="J1166" t="str">
            <v>890307200_FQ_152546_4596944</v>
          </cell>
          <cell r="K1166">
            <v>4596944</v>
          </cell>
          <cell r="L1166">
            <v>43892</v>
          </cell>
          <cell r="M1166">
            <v>1036726</v>
          </cell>
          <cell r="N1166">
            <v>1036726</v>
          </cell>
          <cell r="O1166" t="str">
            <v>DEVOLUCION</v>
          </cell>
        </row>
        <row r="1167">
          <cell r="I1167" t="str">
            <v>900973690_VE_2643</v>
          </cell>
          <cell r="J1167" t="str">
            <v>900973690_VE_2643_4558615</v>
          </cell>
          <cell r="K1167">
            <v>4558615</v>
          </cell>
          <cell r="L1167">
            <v>44026</v>
          </cell>
          <cell r="M1167">
            <v>1004328</v>
          </cell>
          <cell r="N1167">
            <v>525000</v>
          </cell>
          <cell r="O1167" t="str">
            <v>GLOSA</v>
          </cell>
        </row>
        <row r="1168">
          <cell r="I1168" t="str">
            <v>836000386_FE_404</v>
          </cell>
          <cell r="J1168" t="str">
            <v>836000386_FE_404_4971096</v>
          </cell>
          <cell r="K1168">
            <v>4971096</v>
          </cell>
          <cell r="L1168">
            <v>44167</v>
          </cell>
          <cell r="M1168">
            <v>20900</v>
          </cell>
          <cell r="N1168">
            <v>20900</v>
          </cell>
          <cell r="O1168" t="str">
            <v>DEVOLUCION</v>
          </cell>
        </row>
        <row r="1169">
          <cell r="I1169" t="str">
            <v>836000386_FE_406</v>
          </cell>
          <cell r="J1169" t="str">
            <v>836000386_FE_406_4971097</v>
          </cell>
          <cell r="K1169">
            <v>4971097</v>
          </cell>
          <cell r="L1169">
            <v>44167</v>
          </cell>
          <cell r="M1169">
            <v>64094</v>
          </cell>
          <cell r="N1169">
            <v>64094</v>
          </cell>
          <cell r="O1169" t="str">
            <v>DEVOLUCION</v>
          </cell>
        </row>
        <row r="1170">
          <cell r="I1170" t="str">
            <v>836000386_FE_435</v>
          </cell>
          <cell r="J1170" t="str">
            <v>836000386_FE_435_4971098</v>
          </cell>
          <cell r="K1170">
            <v>4971098</v>
          </cell>
          <cell r="L1170">
            <v>44168</v>
          </cell>
          <cell r="M1170">
            <v>70300</v>
          </cell>
          <cell r="N1170">
            <v>70300</v>
          </cell>
          <cell r="O1170" t="str">
            <v>DEVOLUCION</v>
          </cell>
        </row>
        <row r="1171">
          <cell r="I1171" t="str">
            <v>890307200_GCG_57881</v>
          </cell>
          <cell r="J1171" t="str">
            <v>890307200_GCG_57881_4578903</v>
          </cell>
          <cell r="K1171">
            <v>4578903</v>
          </cell>
          <cell r="L1171">
            <v>44025</v>
          </cell>
          <cell r="M1171">
            <v>1356860</v>
          </cell>
          <cell r="N1171">
            <v>1356860</v>
          </cell>
          <cell r="O1171" t="str">
            <v>DEVOLUCION</v>
          </cell>
        </row>
        <row r="1172">
          <cell r="I1172" t="str">
            <v>890307200_LBD_5336</v>
          </cell>
          <cell r="J1172" t="str">
            <v>890307200_LBD_5336_4953330</v>
          </cell>
          <cell r="K1172">
            <v>4953330</v>
          </cell>
          <cell r="L1172">
            <v>44109</v>
          </cell>
          <cell r="M1172">
            <v>657200</v>
          </cell>
          <cell r="N1172">
            <v>657200</v>
          </cell>
          <cell r="O1172" t="str">
            <v>DEVOLUCION</v>
          </cell>
        </row>
        <row r="1173">
          <cell r="I1173" t="str">
            <v>890307200_IHC_111386</v>
          </cell>
          <cell r="J1173" t="str">
            <v>890307200_IHC_111386_4953343</v>
          </cell>
          <cell r="K1173">
            <v>4953343</v>
          </cell>
          <cell r="L1173">
            <v>44189</v>
          </cell>
          <cell r="M1173">
            <v>2786200</v>
          </cell>
          <cell r="N1173">
            <v>2786200</v>
          </cell>
          <cell r="O1173" t="str">
            <v>DEVOLUCION</v>
          </cell>
        </row>
        <row r="1174">
          <cell r="I1174" t="str">
            <v>890307200_IHC_111657</v>
          </cell>
          <cell r="J1174" t="str">
            <v>890307200_IHC_111657_4953346</v>
          </cell>
          <cell r="K1174">
            <v>4953346</v>
          </cell>
          <cell r="L1174">
            <v>44197</v>
          </cell>
          <cell r="M1174">
            <v>5225060</v>
          </cell>
          <cell r="N1174">
            <v>5225060</v>
          </cell>
          <cell r="O1174" t="str">
            <v>DEVOLUCION</v>
          </cell>
        </row>
        <row r="1175">
          <cell r="I1175" t="str">
            <v>890307200_IRN_108199</v>
          </cell>
          <cell r="J1175" t="str">
            <v>890307200_IRN_108199_4953347</v>
          </cell>
          <cell r="K1175">
            <v>4953347</v>
          </cell>
          <cell r="L1175">
            <v>44159</v>
          </cell>
          <cell r="M1175">
            <v>6538744</v>
          </cell>
          <cell r="N1175">
            <v>6538744</v>
          </cell>
          <cell r="O1175" t="str">
            <v>DEVOLUCION</v>
          </cell>
        </row>
        <row r="1176">
          <cell r="I1176" t="str">
            <v>800024390_FE_105721</v>
          </cell>
          <cell r="J1176" t="str">
            <v>800024390_FE_105721_4953368</v>
          </cell>
          <cell r="K1176">
            <v>4953368</v>
          </cell>
          <cell r="L1176">
            <v>44179</v>
          </cell>
          <cell r="M1176">
            <v>2902873</v>
          </cell>
          <cell r="N1176">
            <v>2902873</v>
          </cell>
          <cell r="O1176" t="str">
            <v>DEVOLUCION</v>
          </cell>
        </row>
        <row r="1177">
          <cell r="I1177" t="str">
            <v>890307200_IHC_108302</v>
          </cell>
          <cell r="J1177" t="str">
            <v>890307200_IHC_108302_4976635</v>
          </cell>
          <cell r="K1177">
            <v>4976635</v>
          </cell>
          <cell r="L1177">
            <v>44105</v>
          </cell>
          <cell r="M1177">
            <v>4739624</v>
          </cell>
          <cell r="N1177">
            <v>4739624</v>
          </cell>
          <cell r="O1177" t="str">
            <v>DEVOLUCION</v>
          </cell>
        </row>
        <row r="1178">
          <cell r="I1178" t="str">
            <v>890308493_AC_101055</v>
          </cell>
          <cell r="J1178" t="str">
            <v>890308493_AC_101055_4953370</v>
          </cell>
          <cell r="K1178">
            <v>4953370</v>
          </cell>
          <cell r="L1178">
            <v>44203</v>
          </cell>
          <cell r="M1178">
            <v>195426</v>
          </cell>
          <cell r="N1178">
            <v>195426</v>
          </cell>
          <cell r="O1178" t="str">
            <v>DEVOLUCION</v>
          </cell>
        </row>
        <row r="1179">
          <cell r="I1179" t="str">
            <v>890308493_SC_101618</v>
          </cell>
          <cell r="J1179" t="str">
            <v>890308493_SC_101618_4953371</v>
          </cell>
          <cell r="K1179">
            <v>4953371</v>
          </cell>
          <cell r="L1179">
            <v>44202</v>
          </cell>
          <cell r="M1179">
            <v>195426</v>
          </cell>
          <cell r="N1179">
            <v>195426</v>
          </cell>
          <cell r="O1179" t="str">
            <v>DEVOLUCION</v>
          </cell>
        </row>
        <row r="1180">
          <cell r="I1180" t="str">
            <v>890308493_SC_101619</v>
          </cell>
          <cell r="J1180" t="str">
            <v>890308493_SC_101619_4953372</v>
          </cell>
          <cell r="K1180">
            <v>4953372</v>
          </cell>
          <cell r="L1180">
            <v>44202</v>
          </cell>
          <cell r="M1180">
            <v>162855</v>
          </cell>
          <cell r="N1180">
            <v>162855</v>
          </cell>
          <cell r="O1180" t="str">
            <v>DEVOLUCION</v>
          </cell>
        </row>
        <row r="1181">
          <cell r="I1181" t="str">
            <v>890308493_SC_101620</v>
          </cell>
          <cell r="J1181" t="str">
            <v>890308493_SC_101620_4953373</v>
          </cell>
          <cell r="K1181">
            <v>4953373</v>
          </cell>
          <cell r="L1181">
            <v>44202</v>
          </cell>
          <cell r="M1181">
            <v>130284</v>
          </cell>
          <cell r="N1181">
            <v>130284</v>
          </cell>
          <cell r="O1181" t="str">
            <v>DEVOLUCION</v>
          </cell>
        </row>
        <row r="1182">
          <cell r="I1182" t="str">
            <v>890303461_HUV_1085637</v>
          </cell>
          <cell r="J1182" t="str">
            <v>890303461_HUV_1085637_4562442</v>
          </cell>
          <cell r="K1182">
            <v>4562442</v>
          </cell>
          <cell r="L1182">
            <v>43944</v>
          </cell>
          <cell r="M1182">
            <v>387000</v>
          </cell>
          <cell r="N1182">
            <v>387000</v>
          </cell>
          <cell r="O1182" t="str">
            <v>DEVOLUCION</v>
          </cell>
        </row>
        <row r="1183">
          <cell r="I1183" t="str">
            <v>890303461_HUV_1086697</v>
          </cell>
          <cell r="J1183" t="str">
            <v>890303461_HUV_1086697_4562443</v>
          </cell>
          <cell r="K1183">
            <v>4562443</v>
          </cell>
          <cell r="L1183">
            <v>43949</v>
          </cell>
          <cell r="M1183">
            <v>1890100</v>
          </cell>
          <cell r="N1183">
            <v>1890100</v>
          </cell>
          <cell r="O1183" t="str">
            <v>DEVOLUCION</v>
          </cell>
        </row>
        <row r="1184">
          <cell r="I1184" t="str">
            <v>900681146__1957</v>
          </cell>
          <cell r="J1184" t="str">
            <v>900681146__1957_4600698</v>
          </cell>
          <cell r="K1184">
            <v>4600698</v>
          </cell>
          <cell r="L1184">
            <v>43845</v>
          </cell>
          <cell r="M1184">
            <v>86700</v>
          </cell>
          <cell r="N1184">
            <v>86700</v>
          </cell>
          <cell r="O1184" t="str">
            <v>DEVOLUCION</v>
          </cell>
        </row>
        <row r="1185">
          <cell r="I1185" t="str">
            <v>900681146__2018</v>
          </cell>
          <cell r="J1185" t="str">
            <v>900681146__2018_4600699</v>
          </cell>
          <cell r="K1185">
            <v>4600699</v>
          </cell>
          <cell r="L1185">
            <v>43875</v>
          </cell>
          <cell r="M1185">
            <v>86700</v>
          </cell>
          <cell r="N1185">
            <v>86700</v>
          </cell>
          <cell r="O1185" t="str">
            <v>DEVOLUCION</v>
          </cell>
        </row>
        <row r="1186">
          <cell r="I1186" t="str">
            <v>900681146__2019</v>
          </cell>
          <cell r="J1186" t="str">
            <v>900681146__2019_4600700</v>
          </cell>
          <cell r="K1186">
            <v>4600700</v>
          </cell>
          <cell r="L1186">
            <v>43875</v>
          </cell>
          <cell r="M1186">
            <v>86700</v>
          </cell>
          <cell r="N1186">
            <v>86700</v>
          </cell>
          <cell r="O1186" t="str">
            <v>DEVOLUCION</v>
          </cell>
        </row>
        <row r="1187">
          <cell r="I1187" t="str">
            <v>900681146__2020</v>
          </cell>
          <cell r="J1187" t="str">
            <v>900681146__2020_4600701</v>
          </cell>
          <cell r="K1187">
            <v>4600701</v>
          </cell>
          <cell r="L1187">
            <v>43875</v>
          </cell>
          <cell r="M1187">
            <v>86700</v>
          </cell>
          <cell r="N1187">
            <v>86700</v>
          </cell>
          <cell r="O1187" t="str">
            <v>DEVOLUCION</v>
          </cell>
        </row>
        <row r="1188">
          <cell r="I1188" t="str">
            <v>900681146__2021</v>
          </cell>
          <cell r="J1188" t="str">
            <v>900681146__2021_4600702</v>
          </cell>
          <cell r="K1188">
            <v>4600702</v>
          </cell>
          <cell r="L1188">
            <v>43875</v>
          </cell>
          <cell r="M1188">
            <v>86700</v>
          </cell>
          <cell r="N1188">
            <v>86700</v>
          </cell>
          <cell r="O1188" t="str">
            <v>DEVOLUCION</v>
          </cell>
        </row>
        <row r="1189">
          <cell r="I1189" t="str">
            <v>900681146__2023</v>
          </cell>
          <cell r="J1189" t="str">
            <v>900681146__2023_4600703</v>
          </cell>
          <cell r="K1189">
            <v>4600703</v>
          </cell>
          <cell r="L1189">
            <v>43875</v>
          </cell>
          <cell r="M1189">
            <v>98000</v>
          </cell>
          <cell r="N1189">
            <v>98000</v>
          </cell>
          <cell r="O1189" t="str">
            <v>DEVOLUCION</v>
          </cell>
        </row>
        <row r="1190">
          <cell r="I1190" t="str">
            <v>900681146__2024</v>
          </cell>
          <cell r="J1190" t="str">
            <v>900681146__2024_4600704</v>
          </cell>
          <cell r="K1190">
            <v>4600704</v>
          </cell>
          <cell r="L1190">
            <v>43875</v>
          </cell>
          <cell r="M1190">
            <v>86700</v>
          </cell>
          <cell r="N1190">
            <v>86700</v>
          </cell>
          <cell r="O1190" t="str">
            <v>DEVOLUCION</v>
          </cell>
        </row>
        <row r="1191">
          <cell r="I1191" t="str">
            <v>900681146__2025</v>
          </cell>
          <cell r="J1191" t="str">
            <v>900681146__2025_4600705</v>
          </cell>
          <cell r="K1191">
            <v>4600705</v>
          </cell>
          <cell r="L1191">
            <v>43875</v>
          </cell>
          <cell r="M1191">
            <v>86700</v>
          </cell>
          <cell r="N1191">
            <v>86700</v>
          </cell>
          <cell r="O1191" t="str">
            <v>DEVOLUCION</v>
          </cell>
        </row>
        <row r="1192">
          <cell r="I1192" t="str">
            <v>900681146__2052</v>
          </cell>
          <cell r="J1192" t="str">
            <v>900681146__2052_4600725</v>
          </cell>
          <cell r="K1192">
            <v>4600725</v>
          </cell>
          <cell r="L1192">
            <v>43875</v>
          </cell>
          <cell r="M1192">
            <v>86700</v>
          </cell>
          <cell r="N1192">
            <v>86700</v>
          </cell>
          <cell r="O1192" t="str">
            <v>DEVOLUCION</v>
          </cell>
        </row>
        <row r="1193">
          <cell r="I1193" t="str">
            <v>900681146__2054</v>
          </cell>
          <cell r="J1193" t="str">
            <v>900681146__2054_4600726</v>
          </cell>
          <cell r="K1193">
            <v>4600726</v>
          </cell>
          <cell r="L1193">
            <v>43875</v>
          </cell>
          <cell r="M1193">
            <v>86700</v>
          </cell>
          <cell r="N1193">
            <v>86700</v>
          </cell>
          <cell r="O1193" t="str">
            <v>DEVOLUCION</v>
          </cell>
        </row>
        <row r="1194">
          <cell r="I1194" t="str">
            <v>900681146__2055</v>
          </cell>
          <cell r="J1194" t="str">
            <v>900681146__2055_4600727</v>
          </cell>
          <cell r="K1194">
            <v>4600727</v>
          </cell>
          <cell r="L1194">
            <v>43875</v>
          </cell>
          <cell r="M1194">
            <v>86700</v>
          </cell>
          <cell r="N1194">
            <v>86700</v>
          </cell>
          <cell r="O1194" t="str">
            <v>DEVOLUCION</v>
          </cell>
        </row>
        <row r="1195">
          <cell r="I1195" t="str">
            <v>900681146__2056</v>
          </cell>
          <cell r="J1195" t="str">
            <v>900681146__2056_4600728</v>
          </cell>
          <cell r="K1195">
            <v>4600728</v>
          </cell>
          <cell r="L1195">
            <v>43875</v>
          </cell>
          <cell r="M1195">
            <v>75500</v>
          </cell>
          <cell r="N1195">
            <v>75500</v>
          </cell>
          <cell r="O1195" t="str">
            <v>DEVOLUCION</v>
          </cell>
        </row>
        <row r="1196">
          <cell r="I1196" t="str">
            <v>900681146__2057</v>
          </cell>
          <cell r="J1196" t="str">
            <v>900681146__2057_4600729</v>
          </cell>
          <cell r="K1196">
            <v>4600729</v>
          </cell>
          <cell r="L1196">
            <v>43875</v>
          </cell>
          <cell r="M1196">
            <v>86700</v>
          </cell>
          <cell r="N1196">
            <v>86700</v>
          </cell>
          <cell r="O1196" t="str">
            <v>DEVOLUCION</v>
          </cell>
        </row>
        <row r="1197">
          <cell r="I1197" t="str">
            <v>900681146__2063</v>
          </cell>
          <cell r="J1197" t="str">
            <v>900681146__2063_4600730</v>
          </cell>
          <cell r="K1197">
            <v>4600730</v>
          </cell>
          <cell r="L1197">
            <v>43875</v>
          </cell>
          <cell r="M1197">
            <v>86700</v>
          </cell>
          <cell r="N1197">
            <v>86700</v>
          </cell>
          <cell r="O1197" t="str">
            <v>DEVOLUCION</v>
          </cell>
        </row>
        <row r="1198">
          <cell r="I1198" t="str">
            <v>900681146__2065</v>
          </cell>
          <cell r="J1198" t="str">
            <v>900681146__2065_4600731</v>
          </cell>
          <cell r="K1198">
            <v>4600731</v>
          </cell>
          <cell r="L1198">
            <v>43875</v>
          </cell>
          <cell r="M1198">
            <v>81000</v>
          </cell>
          <cell r="N1198">
            <v>81000</v>
          </cell>
          <cell r="O1198" t="str">
            <v>DEVOLUCION</v>
          </cell>
        </row>
        <row r="1199">
          <cell r="I1199" t="str">
            <v>900681146__2067</v>
          </cell>
          <cell r="J1199" t="str">
            <v>900681146__2067_4600732</v>
          </cell>
          <cell r="K1199">
            <v>4600732</v>
          </cell>
          <cell r="L1199">
            <v>43875</v>
          </cell>
          <cell r="M1199">
            <v>86700</v>
          </cell>
          <cell r="N1199">
            <v>86700</v>
          </cell>
          <cell r="O1199" t="str">
            <v>DEVOLUCION</v>
          </cell>
        </row>
        <row r="1200">
          <cell r="I1200" t="str">
            <v>900681146__2068</v>
          </cell>
          <cell r="J1200" t="str">
            <v>900681146__2068_4600733</v>
          </cell>
          <cell r="K1200">
            <v>4600733</v>
          </cell>
          <cell r="L1200">
            <v>43875</v>
          </cell>
          <cell r="M1200">
            <v>86700</v>
          </cell>
          <cell r="N1200">
            <v>86700</v>
          </cell>
          <cell r="O1200" t="str">
            <v>DEVOLUCION</v>
          </cell>
        </row>
        <row r="1201">
          <cell r="I1201" t="str">
            <v>900681146__2069</v>
          </cell>
          <cell r="J1201" t="str">
            <v>900681146__2069_4600734</v>
          </cell>
          <cell r="K1201">
            <v>4600734</v>
          </cell>
          <cell r="L1201">
            <v>43875</v>
          </cell>
          <cell r="M1201">
            <v>86700</v>
          </cell>
          <cell r="N1201">
            <v>86700</v>
          </cell>
          <cell r="O1201" t="str">
            <v>DEVOLUCION</v>
          </cell>
        </row>
        <row r="1202">
          <cell r="I1202" t="str">
            <v>900681146__2070</v>
          </cell>
          <cell r="J1202" t="str">
            <v>900681146__2070_4600735</v>
          </cell>
          <cell r="K1202">
            <v>4600735</v>
          </cell>
          <cell r="L1202">
            <v>43875</v>
          </cell>
          <cell r="M1202">
            <v>86700</v>
          </cell>
          <cell r="N1202">
            <v>86700</v>
          </cell>
          <cell r="O1202" t="str">
            <v>DEVOLUCION</v>
          </cell>
        </row>
        <row r="1203">
          <cell r="I1203" t="str">
            <v>900681146__2071</v>
          </cell>
          <cell r="J1203" t="str">
            <v>900681146__2071_4600736</v>
          </cell>
          <cell r="K1203">
            <v>4600736</v>
          </cell>
          <cell r="L1203">
            <v>43875</v>
          </cell>
          <cell r="M1203">
            <v>86700</v>
          </cell>
          <cell r="N1203">
            <v>86700</v>
          </cell>
          <cell r="O1203" t="str">
            <v>DEVOLUCION</v>
          </cell>
        </row>
        <row r="1204">
          <cell r="I1204" t="str">
            <v>900681146__2072</v>
          </cell>
          <cell r="J1204" t="str">
            <v>900681146__2072_4600737</v>
          </cell>
          <cell r="K1204">
            <v>4600737</v>
          </cell>
          <cell r="L1204">
            <v>43875</v>
          </cell>
          <cell r="M1204">
            <v>81000</v>
          </cell>
          <cell r="N1204">
            <v>81000</v>
          </cell>
          <cell r="O1204" t="str">
            <v>DEVOLUCION</v>
          </cell>
        </row>
        <row r="1205">
          <cell r="I1205" t="str">
            <v>890303461_FE_58273</v>
          </cell>
          <cell r="J1205" t="str">
            <v>890303461_FE_58273_4987810</v>
          </cell>
          <cell r="K1205">
            <v>4987810</v>
          </cell>
          <cell r="L1205">
            <v>44199</v>
          </cell>
          <cell r="M1205">
            <v>60360143</v>
          </cell>
          <cell r="N1205">
            <v>60360143</v>
          </cell>
          <cell r="O1205" t="str">
            <v>DEVOLUCION</v>
          </cell>
        </row>
        <row r="1206">
          <cell r="I1206" t="str">
            <v>900681146__2073</v>
          </cell>
          <cell r="J1206" t="str">
            <v>900681146__2073_4600738</v>
          </cell>
          <cell r="K1206">
            <v>4600738</v>
          </cell>
          <cell r="L1206">
            <v>43875</v>
          </cell>
          <cell r="M1206">
            <v>75500</v>
          </cell>
          <cell r="N1206">
            <v>75500</v>
          </cell>
          <cell r="O1206" t="str">
            <v>DEVOLUCION</v>
          </cell>
        </row>
        <row r="1207">
          <cell r="I1207" t="str">
            <v>900681146__2214</v>
          </cell>
          <cell r="J1207" t="str">
            <v>900681146__2214_4600739</v>
          </cell>
          <cell r="K1207">
            <v>4600739</v>
          </cell>
          <cell r="L1207">
            <v>43903</v>
          </cell>
          <cell r="M1207">
            <v>98000</v>
          </cell>
          <cell r="N1207">
            <v>98000</v>
          </cell>
          <cell r="O1207" t="str">
            <v>DEVOLUCION</v>
          </cell>
        </row>
        <row r="1208">
          <cell r="I1208" t="str">
            <v>900681146__2217</v>
          </cell>
          <cell r="J1208" t="str">
            <v>900681146__2217_4600740</v>
          </cell>
          <cell r="K1208">
            <v>4600740</v>
          </cell>
          <cell r="L1208">
            <v>43903</v>
          </cell>
          <cell r="M1208">
            <v>98000</v>
          </cell>
          <cell r="N1208">
            <v>98000</v>
          </cell>
          <cell r="O1208" t="str">
            <v>DEVOLUCION</v>
          </cell>
        </row>
        <row r="1209">
          <cell r="I1209" t="str">
            <v>900681146__2220</v>
          </cell>
          <cell r="J1209" t="str">
            <v>900681146__2220_4600741</v>
          </cell>
          <cell r="K1209">
            <v>4600741</v>
          </cell>
          <cell r="L1209">
            <v>43903</v>
          </cell>
          <cell r="M1209">
            <v>98000</v>
          </cell>
          <cell r="N1209">
            <v>98000</v>
          </cell>
          <cell r="O1209" t="str">
            <v>DEVOLUCION</v>
          </cell>
        </row>
        <row r="1210">
          <cell r="I1210" t="str">
            <v>900681146__2221</v>
          </cell>
          <cell r="J1210" t="str">
            <v>900681146__2221_4600742</v>
          </cell>
          <cell r="K1210">
            <v>4600742</v>
          </cell>
          <cell r="L1210">
            <v>43903</v>
          </cell>
          <cell r="M1210">
            <v>81000</v>
          </cell>
          <cell r="N1210">
            <v>81000</v>
          </cell>
          <cell r="O1210" t="str">
            <v>DEVOLUCION</v>
          </cell>
        </row>
        <row r="1211">
          <cell r="I1211" t="str">
            <v>900681146__2231</v>
          </cell>
          <cell r="J1211" t="str">
            <v>900681146__2231_4600743</v>
          </cell>
          <cell r="K1211">
            <v>4600743</v>
          </cell>
          <cell r="L1211">
            <v>43903</v>
          </cell>
          <cell r="M1211">
            <v>86700</v>
          </cell>
          <cell r="N1211">
            <v>86700</v>
          </cell>
          <cell r="O1211" t="str">
            <v>DEVOLUCION</v>
          </cell>
        </row>
        <row r="1212">
          <cell r="I1212" t="str">
            <v>900681146__2234</v>
          </cell>
          <cell r="J1212" t="str">
            <v>900681146__2234_4600744</v>
          </cell>
          <cell r="K1212">
            <v>4600744</v>
          </cell>
          <cell r="L1212">
            <v>43903</v>
          </cell>
          <cell r="M1212">
            <v>86700</v>
          </cell>
          <cell r="N1212">
            <v>86700</v>
          </cell>
          <cell r="O1212" t="str">
            <v>DEVOLUCION</v>
          </cell>
        </row>
        <row r="1213">
          <cell r="I1213" t="str">
            <v>900681146__2249</v>
          </cell>
          <cell r="J1213" t="str">
            <v>900681146__2249_4600745</v>
          </cell>
          <cell r="K1213">
            <v>4600745</v>
          </cell>
          <cell r="L1213">
            <v>43903</v>
          </cell>
          <cell r="M1213">
            <v>86700</v>
          </cell>
          <cell r="N1213">
            <v>86700</v>
          </cell>
          <cell r="O1213" t="str">
            <v>DEVOLUCION</v>
          </cell>
        </row>
        <row r="1214">
          <cell r="I1214" t="str">
            <v>900681146__2267</v>
          </cell>
          <cell r="J1214" t="str">
            <v>900681146__2267_4600747</v>
          </cell>
          <cell r="K1214">
            <v>4600747</v>
          </cell>
          <cell r="L1214">
            <v>43903</v>
          </cell>
          <cell r="M1214">
            <v>75500</v>
          </cell>
          <cell r="N1214">
            <v>75500</v>
          </cell>
          <cell r="O1214" t="str">
            <v>DEVOLUCION</v>
          </cell>
        </row>
        <row r="1215">
          <cell r="I1215" t="str">
            <v>800015779_FV_83827</v>
          </cell>
          <cell r="J1215" t="str">
            <v>800015779_FV_83827_4562611</v>
          </cell>
          <cell r="K1215">
            <v>4562611</v>
          </cell>
          <cell r="L1215">
            <v>44043</v>
          </cell>
          <cell r="M1215">
            <v>170516</v>
          </cell>
          <cell r="N1215">
            <v>11898</v>
          </cell>
          <cell r="O1215" t="str">
            <v>GLOSA</v>
          </cell>
        </row>
        <row r="1216">
          <cell r="I1216" t="str">
            <v>890303461_HUV_826388</v>
          </cell>
          <cell r="J1216" t="str">
            <v>890303461_HUV_826388_4562619</v>
          </cell>
          <cell r="K1216">
            <v>4562619</v>
          </cell>
          <cell r="L1216">
            <v>43652</v>
          </cell>
          <cell r="M1216">
            <v>16722218</v>
          </cell>
          <cell r="N1216">
            <v>16722218</v>
          </cell>
          <cell r="O1216" t="str">
            <v>DEVOLUCION</v>
          </cell>
        </row>
        <row r="1217">
          <cell r="I1217" t="str">
            <v>890303461_HUV_845489</v>
          </cell>
          <cell r="J1217" t="str">
            <v>890303461_HUV_845489_4562620</v>
          </cell>
          <cell r="K1217">
            <v>4562620</v>
          </cell>
          <cell r="L1217">
            <v>43676</v>
          </cell>
          <cell r="M1217">
            <v>5677100</v>
          </cell>
          <cell r="N1217">
            <v>5677100</v>
          </cell>
          <cell r="O1217" t="str">
            <v>DEVOLUCION</v>
          </cell>
        </row>
        <row r="1218">
          <cell r="I1218" t="str">
            <v>38943837_FE_45</v>
          </cell>
          <cell r="J1218" t="str">
            <v>38943837_FE_45_4559410</v>
          </cell>
          <cell r="K1218">
            <v>4559410</v>
          </cell>
          <cell r="L1218">
            <v>44053</v>
          </cell>
          <cell r="M1218">
            <v>1354450</v>
          </cell>
          <cell r="N1218">
            <v>230825</v>
          </cell>
          <cell r="O1218" t="str">
            <v>GLOSA</v>
          </cell>
        </row>
        <row r="1219">
          <cell r="I1219" t="str">
            <v>16450304_FE_7</v>
          </cell>
          <cell r="J1219" t="str">
            <v>16450304_FE_7_4595871</v>
          </cell>
          <cell r="K1219">
            <v>4595871</v>
          </cell>
          <cell r="L1219">
            <v>44063</v>
          </cell>
          <cell r="M1219">
            <v>6581600</v>
          </cell>
          <cell r="N1219">
            <v>169200</v>
          </cell>
          <cell r="O1219" t="str">
            <v>GLOSA</v>
          </cell>
        </row>
        <row r="1220">
          <cell r="I1220" t="str">
            <v>38943837_FE_55</v>
          </cell>
          <cell r="J1220" t="str">
            <v>38943837_FE_55_4595873</v>
          </cell>
          <cell r="K1220">
            <v>4595873</v>
          </cell>
          <cell r="L1220">
            <v>44081</v>
          </cell>
          <cell r="M1220">
            <v>1361350</v>
          </cell>
          <cell r="N1220">
            <v>312300</v>
          </cell>
          <cell r="O1220" t="str">
            <v>GLOSA</v>
          </cell>
        </row>
        <row r="1221">
          <cell r="I1221" t="str">
            <v>890307200_LSH_5449</v>
          </cell>
          <cell r="J1221" t="str">
            <v>890307200_LSH_5449_5254734</v>
          </cell>
          <cell r="K1221">
            <v>5254734</v>
          </cell>
          <cell r="L1221">
            <v>44492</v>
          </cell>
          <cell r="M1221">
            <v>198900</v>
          </cell>
          <cell r="N1221">
            <v>198900</v>
          </cell>
          <cell r="O1221" t="str">
            <v>DEVOLUCION</v>
          </cell>
        </row>
        <row r="1222">
          <cell r="I1222" t="str">
            <v>890307200_UI_397530</v>
          </cell>
          <cell r="J1222" t="str">
            <v>890307200_UI_397530_5254738</v>
          </cell>
          <cell r="K1222">
            <v>5254738</v>
          </cell>
          <cell r="L1222">
            <v>44497</v>
          </cell>
          <cell r="M1222">
            <v>355176</v>
          </cell>
          <cell r="N1222">
            <v>63700</v>
          </cell>
          <cell r="O1222" t="str">
            <v>GLOSA</v>
          </cell>
        </row>
        <row r="1223">
          <cell r="I1223" t="str">
            <v>890303461_FE_808</v>
          </cell>
          <cell r="J1223" t="str">
            <v>890303461_FE_808_4954033</v>
          </cell>
          <cell r="K1223">
            <v>4954033</v>
          </cell>
          <cell r="L1223">
            <v>44109</v>
          </cell>
          <cell r="M1223">
            <v>216900</v>
          </cell>
          <cell r="N1223">
            <v>216900</v>
          </cell>
          <cell r="O1223" t="str">
            <v>DEVOLUCION</v>
          </cell>
        </row>
        <row r="1224">
          <cell r="I1224" t="str">
            <v>890303461_FE_812</v>
          </cell>
          <cell r="J1224" t="str">
            <v>890303461_FE_812_4954034</v>
          </cell>
          <cell r="K1224">
            <v>4954034</v>
          </cell>
          <cell r="L1224">
            <v>44109</v>
          </cell>
          <cell r="M1224">
            <v>216900</v>
          </cell>
          <cell r="N1224">
            <v>216900</v>
          </cell>
          <cell r="O1224" t="str">
            <v>DEVOLUCION</v>
          </cell>
        </row>
        <row r="1225">
          <cell r="I1225" t="str">
            <v>890303461_FE_814</v>
          </cell>
          <cell r="J1225" t="str">
            <v>890303461_FE_814_4954035</v>
          </cell>
          <cell r="K1225">
            <v>4954035</v>
          </cell>
          <cell r="L1225">
            <v>44109</v>
          </cell>
          <cell r="M1225">
            <v>216900</v>
          </cell>
          <cell r="N1225">
            <v>216900</v>
          </cell>
          <cell r="O1225" t="str">
            <v>DEVOLUCION</v>
          </cell>
        </row>
        <row r="1226">
          <cell r="I1226" t="str">
            <v>890303461_FE_825</v>
          </cell>
          <cell r="J1226" t="str">
            <v>890303461_FE_825_4954036</v>
          </cell>
          <cell r="K1226">
            <v>4954036</v>
          </cell>
          <cell r="L1226">
            <v>44109</v>
          </cell>
          <cell r="M1226">
            <v>216900</v>
          </cell>
          <cell r="N1226">
            <v>216900</v>
          </cell>
          <cell r="O1226" t="str">
            <v>DEVOLUCION</v>
          </cell>
        </row>
        <row r="1227">
          <cell r="I1227" t="str">
            <v>890303461_FE_828</v>
          </cell>
          <cell r="J1227" t="str">
            <v>890303461_FE_828_4954037</v>
          </cell>
          <cell r="K1227">
            <v>4954037</v>
          </cell>
          <cell r="L1227">
            <v>44109</v>
          </cell>
          <cell r="M1227">
            <v>216900</v>
          </cell>
          <cell r="N1227">
            <v>216900</v>
          </cell>
          <cell r="O1227" t="str">
            <v>DEVOLUCION</v>
          </cell>
        </row>
        <row r="1228">
          <cell r="I1228" t="str">
            <v>890303461_FE_830</v>
          </cell>
          <cell r="J1228" t="str">
            <v>890303461_FE_830_4954038</v>
          </cell>
          <cell r="K1228">
            <v>4954038</v>
          </cell>
          <cell r="L1228">
            <v>44109</v>
          </cell>
          <cell r="M1228">
            <v>216900</v>
          </cell>
          <cell r="N1228">
            <v>216900</v>
          </cell>
          <cell r="O1228" t="str">
            <v>DEVOLUCION</v>
          </cell>
        </row>
        <row r="1229">
          <cell r="I1229" t="str">
            <v>890303461_FE_837</v>
          </cell>
          <cell r="J1229" t="str">
            <v>890303461_FE_837_4954039</v>
          </cell>
          <cell r="K1229">
            <v>4954039</v>
          </cell>
          <cell r="L1229">
            <v>44109</v>
          </cell>
          <cell r="M1229">
            <v>216900</v>
          </cell>
          <cell r="N1229">
            <v>216900</v>
          </cell>
          <cell r="O1229" t="str">
            <v>DEVOLUCION</v>
          </cell>
        </row>
        <row r="1230">
          <cell r="I1230" t="str">
            <v>890303461_FE_840</v>
          </cell>
          <cell r="J1230" t="str">
            <v>890303461_FE_840_4954040</v>
          </cell>
          <cell r="K1230">
            <v>4954040</v>
          </cell>
          <cell r="L1230">
            <v>44109</v>
          </cell>
          <cell r="M1230">
            <v>216900</v>
          </cell>
          <cell r="N1230">
            <v>216900</v>
          </cell>
          <cell r="O1230" t="str">
            <v>DEVOLUCION</v>
          </cell>
        </row>
        <row r="1231">
          <cell r="I1231" t="str">
            <v>890303461_FE_843</v>
          </cell>
          <cell r="J1231" t="str">
            <v>890303461_FE_843_4954041</v>
          </cell>
          <cell r="K1231">
            <v>4954041</v>
          </cell>
          <cell r="L1231">
            <v>44109</v>
          </cell>
          <cell r="M1231">
            <v>216900</v>
          </cell>
          <cell r="N1231">
            <v>216900</v>
          </cell>
          <cell r="O1231" t="str">
            <v>DEVOLUCION</v>
          </cell>
        </row>
        <row r="1232">
          <cell r="I1232" t="str">
            <v>890303461_FE_848</v>
          </cell>
          <cell r="J1232" t="str">
            <v>890303461_FE_848_4954042</v>
          </cell>
          <cell r="K1232">
            <v>4954042</v>
          </cell>
          <cell r="L1232">
            <v>44109</v>
          </cell>
          <cell r="M1232">
            <v>216900</v>
          </cell>
          <cell r="N1232">
            <v>216900</v>
          </cell>
          <cell r="O1232" t="str">
            <v>DEVOLUCION</v>
          </cell>
        </row>
        <row r="1233">
          <cell r="I1233" t="str">
            <v>890303461_FE_861</v>
          </cell>
          <cell r="J1233" t="str">
            <v>890303461_FE_861_4954043</v>
          </cell>
          <cell r="K1233">
            <v>4954043</v>
          </cell>
          <cell r="L1233">
            <v>44109</v>
          </cell>
          <cell r="M1233">
            <v>216900</v>
          </cell>
          <cell r="N1233">
            <v>216900</v>
          </cell>
          <cell r="O1233" t="str">
            <v>DEVOLUCION</v>
          </cell>
        </row>
        <row r="1234">
          <cell r="I1234" t="str">
            <v>890303461_FE_866</v>
          </cell>
          <cell r="J1234" t="str">
            <v>890303461_FE_866_4954044</v>
          </cell>
          <cell r="K1234">
            <v>4954044</v>
          </cell>
          <cell r="L1234">
            <v>44109</v>
          </cell>
          <cell r="M1234">
            <v>216900</v>
          </cell>
          <cell r="N1234">
            <v>216900</v>
          </cell>
          <cell r="O1234" t="str">
            <v>DEVOLUCION</v>
          </cell>
        </row>
        <row r="1235">
          <cell r="I1235" t="str">
            <v>890303461_FE_873</v>
          </cell>
          <cell r="J1235" t="str">
            <v>890303461_FE_873_4954045</v>
          </cell>
          <cell r="K1235">
            <v>4954045</v>
          </cell>
          <cell r="L1235">
            <v>44109</v>
          </cell>
          <cell r="M1235">
            <v>216900</v>
          </cell>
          <cell r="N1235">
            <v>216900</v>
          </cell>
          <cell r="O1235" t="str">
            <v>DEVOLUCION</v>
          </cell>
        </row>
        <row r="1236">
          <cell r="I1236" t="str">
            <v>890303461_FE_879</v>
          </cell>
          <cell r="J1236" t="str">
            <v>890303461_FE_879_4954046</v>
          </cell>
          <cell r="K1236">
            <v>4954046</v>
          </cell>
          <cell r="L1236">
            <v>44109</v>
          </cell>
          <cell r="M1236">
            <v>216900</v>
          </cell>
          <cell r="N1236">
            <v>216900</v>
          </cell>
          <cell r="O1236" t="str">
            <v>DEVOLUCION</v>
          </cell>
        </row>
        <row r="1237">
          <cell r="I1237" t="str">
            <v>890307200_UI_376263</v>
          </cell>
          <cell r="J1237" t="str">
            <v>890307200_UI_376263_4958410</v>
          </cell>
          <cell r="K1237">
            <v>4958410</v>
          </cell>
          <cell r="L1237">
            <v>44194</v>
          </cell>
          <cell r="M1237">
            <v>111980</v>
          </cell>
          <cell r="N1237">
            <v>111980</v>
          </cell>
          <cell r="O1237" t="str">
            <v>DEVOLUCION</v>
          </cell>
        </row>
        <row r="1238">
          <cell r="I1238" t="str">
            <v>890303461_FE_881</v>
          </cell>
          <cell r="J1238" t="str">
            <v>890303461_FE_881_4954047</v>
          </cell>
          <cell r="K1238">
            <v>4954047</v>
          </cell>
          <cell r="L1238">
            <v>44109</v>
          </cell>
          <cell r="M1238">
            <v>216900</v>
          </cell>
          <cell r="N1238">
            <v>216900</v>
          </cell>
          <cell r="O1238" t="str">
            <v>DEVOLUCION</v>
          </cell>
        </row>
        <row r="1239">
          <cell r="I1239" t="str">
            <v>890307200_GPA_5316</v>
          </cell>
          <cell r="J1239" t="str">
            <v>890307200_GPA_5316_5271584</v>
          </cell>
          <cell r="K1239">
            <v>5271584</v>
          </cell>
          <cell r="L1239">
            <v>44516</v>
          </cell>
          <cell r="M1239">
            <v>91900</v>
          </cell>
          <cell r="N1239">
            <v>91900</v>
          </cell>
          <cell r="O1239" t="str">
            <v>DEVOLUCION</v>
          </cell>
        </row>
        <row r="1240">
          <cell r="I1240" t="str">
            <v>890307200_HE_1682</v>
          </cell>
          <cell r="J1240" t="str">
            <v>890307200_HE_1682_5271585</v>
          </cell>
          <cell r="K1240">
            <v>5271585</v>
          </cell>
          <cell r="L1240">
            <v>44497</v>
          </cell>
          <cell r="M1240">
            <v>730768</v>
          </cell>
          <cell r="N1240">
            <v>730768</v>
          </cell>
          <cell r="O1240" t="str">
            <v>DEVOLUCION</v>
          </cell>
        </row>
        <row r="1241">
          <cell r="I1241" t="str">
            <v>890303461_FE_1285</v>
          </cell>
          <cell r="J1241" t="str">
            <v>890303461_FE_1285_4954069</v>
          </cell>
          <cell r="K1241">
            <v>4954069</v>
          </cell>
          <cell r="L1241">
            <v>44110</v>
          </cell>
          <cell r="M1241">
            <v>216900</v>
          </cell>
          <cell r="N1241">
            <v>216900</v>
          </cell>
          <cell r="O1241" t="str">
            <v>DEVOLUCION</v>
          </cell>
        </row>
        <row r="1242">
          <cell r="I1242" t="str">
            <v>890303461_FE_1294</v>
          </cell>
          <cell r="J1242" t="str">
            <v>890303461_FE_1294_4954070</v>
          </cell>
          <cell r="K1242">
            <v>4954070</v>
          </cell>
          <cell r="L1242">
            <v>44110</v>
          </cell>
          <cell r="M1242">
            <v>216900</v>
          </cell>
          <cell r="N1242">
            <v>216900</v>
          </cell>
          <cell r="O1242" t="str">
            <v>DEVOLUCION</v>
          </cell>
        </row>
        <row r="1243">
          <cell r="I1243" t="str">
            <v>890303461_FE_1299</v>
          </cell>
          <cell r="J1243" t="str">
            <v>890303461_FE_1299_4954071</v>
          </cell>
          <cell r="K1243">
            <v>4954071</v>
          </cell>
          <cell r="L1243">
            <v>44110</v>
          </cell>
          <cell r="M1243">
            <v>216900</v>
          </cell>
          <cell r="N1243">
            <v>216900</v>
          </cell>
          <cell r="O1243" t="str">
            <v>DEVOLUCION</v>
          </cell>
        </row>
        <row r="1244">
          <cell r="I1244" t="str">
            <v>890303461_FE_1309</v>
          </cell>
          <cell r="J1244" t="str">
            <v>890303461_FE_1309_4954072</v>
          </cell>
          <cell r="K1244">
            <v>4954072</v>
          </cell>
          <cell r="L1244">
            <v>44110</v>
          </cell>
          <cell r="M1244">
            <v>216900</v>
          </cell>
          <cell r="N1244">
            <v>216900</v>
          </cell>
          <cell r="O1244" t="str">
            <v>DEVOLUCION</v>
          </cell>
        </row>
        <row r="1245">
          <cell r="I1245" t="str">
            <v>890303461_FE_1315</v>
          </cell>
          <cell r="J1245" t="str">
            <v>890303461_FE_1315_4954073</v>
          </cell>
          <cell r="K1245">
            <v>4954073</v>
          </cell>
          <cell r="L1245">
            <v>44110</v>
          </cell>
          <cell r="M1245">
            <v>216900</v>
          </cell>
          <cell r="N1245">
            <v>216900</v>
          </cell>
          <cell r="O1245" t="str">
            <v>DEVOLUCION</v>
          </cell>
        </row>
        <row r="1246">
          <cell r="I1246" t="str">
            <v>890303461_FE_1320</v>
          </cell>
          <cell r="J1246" t="str">
            <v>890303461_FE_1320_4954074</v>
          </cell>
          <cell r="K1246">
            <v>4954074</v>
          </cell>
          <cell r="L1246">
            <v>44110</v>
          </cell>
          <cell r="M1246">
            <v>216900</v>
          </cell>
          <cell r="N1246">
            <v>216900</v>
          </cell>
          <cell r="O1246" t="str">
            <v>DEVOLUCION</v>
          </cell>
        </row>
        <row r="1247">
          <cell r="I1247" t="str">
            <v>890303461_FE_1321</v>
          </cell>
          <cell r="J1247" t="str">
            <v>890303461_FE_1321_4954075</v>
          </cell>
          <cell r="K1247">
            <v>4954075</v>
          </cell>
          <cell r="L1247">
            <v>44110</v>
          </cell>
          <cell r="M1247">
            <v>216900</v>
          </cell>
          <cell r="N1247">
            <v>216900</v>
          </cell>
          <cell r="O1247" t="str">
            <v>DEVOLUCION</v>
          </cell>
        </row>
        <row r="1248">
          <cell r="I1248" t="str">
            <v>890303461_FE_1341</v>
          </cell>
          <cell r="J1248" t="str">
            <v>890303461_FE_1341_4954076</v>
          </cell>
          <cell r="K1248">
            <v>4954076</v>
          </cell>
          <cell r="L1248">
            <v>44110</v>
          </cell>
          <cell r="M1248">
            <v>216900</v>
          </cell>
          <cell r="N1248">
            <v>216900</v>
          </cell>
          <cell r="O1248" t="str">
            <v>DEVOLUCION</v>
          </cell>
        </row>
        <row r="1249">
          <cell r="I1249" t="str">
            <v>890303461_FE_1359</v>
          </cell>
          <cell r="J1249" t="str">
            <v>890303461_FE_1359_4954077</v>
          </cell>
          <cell r="K1249">
            <v>4954077</v>
          </cell>
          <cell r="L1249">
            <v>44110</v>
          </cell>
          <cell r="M1249">
            <v>216900</v>
          </cell>
          <cell r="N1249">
            <v>216900</v>
          </cell>
          <cell r="O1249" t="str">
            <v>DEVOLUCION</v>
          </cell>
        </row>
        <row r="1250">
          <cell r="I1250" t="str">
            <v>890303461_FE_1360</v>
          </cell>
          <cell r="J1250" t="str">
            <v>890303461_FE_1360_4954078</v>
          </cell>
          <cell r="K1250">
            <v>4954078</v>
          </cell>
          <cell r="L1250">
            <v>44110</v>
          </cell>
          <cell r="M1250">
            <v>216900</v>
          </cell>
          <cell r="N1250">
            <v>216900</v>
          </cell>
          <cell r="O1250" t="str">
            <v>DEVOLUCION</v>
          </cell>
        </row>
        <row r="1251">
          <cell r="I1251" t="str">
            <v>890303461_FE_1375</v>
          </cell>
          <cell r="J1251" t="str">
            <v>890303461_FE_1375_4954079</v>
          </cell>
          <cell r="K1251">
            <v>4954079</v>
          </cell>
          <cell r="L1251">
            <v>44110</v>
          </cell>
          <cell r="M1251">
            <v>216900</v>
          </cell>
          <cell r="N1251">
            <v>216900</v>
          </cell>
          <cell r="O1251" t="str">
            <v>DEVOLUCION</v>
          </cell>
        </row>
        <row r="1252">
          <cell r="I1252" t="str">
            <v>890303461_FE_1379</v>
          </cell>
          <cell r="J1252" t="str">
            <v>890303461_FE_1379_4954080</v>
          </cell>
          <cell r="K1252">
            <v>4954080</v>
          </cell>
          <cell r="L1252">
            <v>44110</v>
          </cell>
          <cell r="M1252">
            <v>216900</v>
          </cell>
          <cell r="N1252">
            <v>216900</v>
          </cell>
          <cell r="O1252" t="str">
            <v>DEVOLUCION</v>
          </cell>
        </row>
        <row r="1253">
          <cell r="I1253" t="str">
            <v>890303461_FE_1398</v>
          </cell>
          <cell r="J1253" t="str">
            <v>890303461_FE_1398_4954081</v>
          </cell>
          <cell r="K1253">
            <v>4954081</v>
          </cell>
          <cell r="L1253">
            <v>44110</v>
          </cell>
          <cell r="M1253">
            <v>216900</v>
          </cell>
          <cell r="N1253">
            <v>216900</v>
          </cell>
          <cell r="O1253" t="str">
            <v>DEVOLUCION</v>
          </cell>
        </row>
        <row r="1254">
          <cell r="I1254" t="str">
            <v>890303461_FE_1421</v>
          </cell>
          <cell r="J1254" t="str">
            <v>890303461_FE_1421_4954082</v>
          </cell>
          <cell r="K1254">
            <v>4954082</v>
          </cell>
          <cell r="L1254">
            <v>44110</v>
          </cell>
          <cell r="M1254">
            <v>216900</v>
          </cell>
          <cell r="N1254">
            <v>216900</v>
          </cell>
          <cell r="O1254" t="str">
            <v>DEVOLUCION</v>
          </cell>
        </row>
        <row r="1255">
          <cell r="I1255" t="str">
            <v>890303461_FE_1436</v>
          </cell>
          <cell r="J1255" t="str">
            <v>890303461_FE_1436_4954083</v>
          </cell>
          <cell r="K1255">
            <v>4954083</v>
          </cell>
          <cell r="L1255">
            <v>44110</v>
          </cell>
          <cell r="M1255">
            <v>216900</v>
          </cell>
          <cell r="N1255">
            <v>216900</v>
          </cell>
          <cell r="O1255" t="str">
            <v>DEVOLUCION</v>
          </cell>
        </row>
        <row r="1256">
          <cell r="I1256" t="str">
            <v>890303461_FE_1450</v>
          </cell>
          <cell r="J1256" t="str">
            <v>890303461_FE_1450_4954084</v>
          </cell>
          <cell r="K1256">
            <v>4954084</v>
          </cell>
          <cell r="L1256">
            <v>44110</v>
          </cell>
          <cell r="M1256">
            <v>216900</v>
          </cell>
          <cell r="N1256">
            <v>216900</v>
          </cell>
          <cell r="O1256" t="str">
            <v>DEVOLUCION</v>
          </cell>
        </row>
        <row r="1257">
          <cell r="I1257" t="str">
            <v>890303461_FE_1469</v>
          </cell>
          <cell r="J1257" t="str">
            <v>890303461_FE_1469_4954085</v>
          </cell>
          <cell r="K1257">
            <v>4954085</v>
          </cell>
          <cell r="L1257">
            <v>44110</v>
          </cell>
          <cell r="M1257">
            <v>216900</v>
          </cell>
          <cell r="N1257">
            <v>216900</v>
          </cell>
          <cell r="O1257" t="str">
            <v>DEVOLUCION</v>
          </cell>
        </row>
        <row r="1258">
          <cell r="I1258" t="str">
            <v>890303461_FE_1483</v>
          </cell>
          <cell r="J1258" t="str">
            <v>890303461_FE_1483_4954086</v>
          </cell>
          <cell r="K1258">
            <v>4954086</v>
          </cell>
          <cell r="L1258">
            <v>44110</v>
          </cell>
          <cell r="M1258">
            <v>216900</v>
          </cell>
          <cell r="N1258">
            <v>216900</v>
          </cell>
          <cell r="O1258" t="str">
            <v>DEVOLUCION</v>
          </cell>
        </row>
        <row r="1259">
          <cell r="I1259" t="str">
            <v>890303461_FE_1484</v>
          </cell>
          <cell r="J1259" t="str">
            <v>890303461_FE_1484_4954087</v>
          </cell>
          <cell r="K1259">
            <v>4954087</v>
          </cell>
          <cell r="L1259">
            <v>44110</v>
          </cell>
          <cell r="M1259">
            <v>216900</v>
          </cell>
          <cell r="N1259">
            <v>216900</v>
          </cell>
          <cell r="O1259" t="str">
            <v>DEVOLUCION</v>
          </cell>
        </row>
        <row r="1260">
          <cell r="I1260" t="str">
            <v>890303461_FE_1497</v>
          </cell>
          <cell r="J1260" t="str">
            <v>890303461_FE_1497_4954088</v>
          </cell>
          <cell r="K1260">
            <v>4954088</v>
          </cell>
          <cell r="L1260">
            <v>44110</v>
          </cell>
          <cell r="M1260">
            <v>216900</v>
          </cell>
          <cell r="N1260">
            <v>216900</v>
          </cell>
          <cell r="O1260" t="str">
            <v>DEVOLUCION</v>
          </cell>
        </row>
        <row r="1261">
          <cell r="I1261" t="str">
            <v>890303461_FE_1508</v>
          </cell>
          <cell r="J1261" t="str">
            <v>890303461_FE_1508_4954089</v>
          </cell>
          <cell r="K1261">
            <v>4954089</v>
          </cell>
          <cell r="L1261">
            <v>44110</v>
          </cell>
          <cell r="M1261">
            <v>216900</v>
          </cell>
          <cell r="N1261">
            <v>216900</v>
          </cell>
          <cell r="O1261" t="str">
            <v>DEVOLUCION</v>
          </cell>
        </row>
        <row r="1262">
          <cell r="I1262" t="str">
            <v>890303461_FE_1509</v>
          </cell>
          <cell r="J1262" t="str">
            <v>890303461_FE_1509_4954090</v>
          </cell>
          <cell r="K1262">
            <v>4954090</v>
          </cell>
          <cell r="L1262">
            <v>44110</v>
          </cell>
          <cell r="M1262">
            <v>216900</v>
          </cell>
          <cell r="N1262">
            <v>216900</v>
          </cell>
          <cell r="O1262" t="str">
            <v>DEVOLUCION</v>
          </cell>
        </row>
        <row r="1263">
          <cell r="I1263" t="str">
            <v>890303461_FE_1549</v>
          </cell>
          <cell r="J1263" t="str">
            <v>890303461_FE_1549_4954091</v>
          </cell>
          <cell r="K1263">
            <v>4954091</v>
          </cell>
          <cell r="L1263">
            <v>44110</v>
          </cell>
          <cell r="M1263">
            <v>216900</v>
          </cell>
          <cell r="N1263">
            <v>216900</v>
          </cell>
          <cell r="O1263" t="str">
            <v>DEVOLUCION</v>
          </cell>
        </row>
        <row r="1264">
          <cell r="I1264" t="str">
            <v>890303461_FE_1557</v>
          </cell>
          <cell r="J1264" t="str">
            <v>890303461_FE_1557_4954092</v>
          </cell>
          <cell r="K1264">
            <v>4954092</v>
          </cell>
          <cell r="L1264">
            <v>44110</v>
          </cell>
          <cell r="M1264">
            <v>216900</v>
          </cell>
          <cell r="N1264">
            <v>216900</v>
          </cell>
          <cell r="O1264" t="str">
            <v>DEVOLUCION</v>
          </cell>
        </row>
        <row r="1265">
          <cell r="I1265" t="str">
            <v>890303461_FE_2199</v>
          </cell>
          <cell r="J1265" t="str">
            <v>890303461_FE_2199_4954093</v>
          </cell>
          <cell r="K1265">
            <v>4954093</v>
          </cell>
          <cell r="L1265">
            <v>44111</v>
          </cell>
          <cell r="M1265">
            <v>216900</v>
          </cell>
          <cell r="N1265">
            <v>216900</v>
          </cell>
          <cell r="O1265" t="str">
            <v>DEVOLUCION</v>
          </cell>
        </row>
        <row r="1266">
          <cell r="I1266" t="str">
            <v>890307200_IUB_33067</v>
          </cell>
          <cell r="J1266" t="str">
            <v>890307200_IUB_33067_5356718</v>
          </cell>
          <cell r="K1266">
            <v>5356718</v>
          </cell>
          <cell r="L1266">
            <v>44595</v>
          </cell>
          <cell r="M1266">
            <v>391200</v>
          </cell>
          <cell r="N1266">
            <v>13300</v>
          </cell>
          <cell r="O1266" t="str">
            <v>GLOSA</v>
          </cell>
        </row>
        <row r="1267">
          <cell r="I1267" t="str">
            <v>805017681_PAE_3012</v>
          </cell>
          <cell r="J1267" t="str">
            <v>805017681_PAE_3012_5292316</v>
          </cell>
          <cell r="K1267">
            <v>5292316</v>
          </cell>
          <cell r="L1267">
            <v>44536</v>
          </cell>
          <cell r="M1267">
            <v>399226</v>
          </cell>
          <cell r="N1267">
            <v>399226</v>
          </cell>
          <cell r="O1267" t="str">
            <v>DEVOLUCION</v>
          </cell>
        </row>
        <row r="1268">
          <cell r="I1268" t="str">
            <v>805025635_FEDV_19380</v>
          </cell>
          <cell r="J1268" t="str">
            <v>805025635_FEDV_19380_5292318</v>
          </cell>
          <cell r="K1268">
            <v>5292318</v>
          </cell>
          <cell r="L1268">
            <v>44453</v>
          </cell>
          <cell r="M1268">
            <v>81918</v>
          </cell>
          <cell r="N1268">
            <v>7075</v>
          </cell>
          <cell r="O1268" t="str">
            <v>GLOSA</v>
          </cell>
        </row>
        <row r="1269">
          <cell r="I1269" t="str">
            <v>805025635_FEDV_19426</v>
          </cell>
          <cell r="J1269" t="str">
            <v>805025635_FEDV_19426_5292320</v>
          </cell>
          <cell r="K1269">
            <v>5292320</v>
          </cell>
          <cell r="L1269">
            <v>44454</v>
          </cell>
          <cell r="M1269">
            <v>52512</v>
          </cell>
          <cell r="N1269">
            <v>6850</v>
          </cell>
          <cell r="O1269" t="str">
            <v>GLOSA</v>
          </cell>
        </row>
        <row r="1270">
          <cell r="I1270" t="str">
            <v>890303461_FE_255239</v>
          </cell>
          <cell r="J1270" t="str">
            <v>890303461_FE_255239_5292321</v>
          </cell>
          <cell r="K1270">
            <v>5292321</v>
          </cell>
          <cell r="L1270">
            <v>44512</v>
          </cell>
          <cell r="M1270">
            <v>3621140</v>
          </cell>
          <cell r="N1270">
            <v>3621140</v>
          </cell>
          <cell r="O1270" t="str">
            <v>DEVOLUCION</v>
          </cell>
        </row>
        <row r="1271">
          <cell r="I1271" t="str">
            <v>890307200_CR_566002</v>
          </cell>
          <cell r="J1271" t="str">
            <v>890307200_CR_566002_5292322</v>
          </cell>
          <cell r="K1271">
            <v>5292322</v>
          </cell>
          <cell r="L1271">
            <v>44546</v>
          </cell>
          <cell r="M1271">
            <v>9490800</v>
          </cell>
          <cell r="N1271">
            <v>9490800</v>
          </cell>
          <cell r="O1271" t="str">
            <v>DEVOLUCION</v>
          </cell>
        </row>
        <row r="1272">
          <cell r="I1272" t="str">
            <v>890307200_ICX_108218</v>
          </cell>
          <cell r="J1272" t="str">
            <v>890307200_ICX_108218_5292323</v>
          </cell>
          <cell r="K1272">
            <v>5292323</v>
          </cell>
          <cell r="L1272">
            <v>44543</v>
          </cell>
          <cell r="M1272">
            <v>13796136</v>
          </cell>
          <cell r="N1272">
            <v>13796136</v>
          </cell>
          <cell r="O1272" t="str">
            <v>DEVOLUCION</v>
          </cell>
        </row>
        <row r="1273">
          <cell r="I1273" t="str">
            <v>890307200_EM_200140</v>
          </cell>
          <cell r="J1273" t="str">
            <v>890307200_EM_200140_5374784</v>
          </cell>
          <cell r="K1273">
            <v>5374784</v>
          </cell>
          <cell r="L1273">
            <v>44607</v>
          </cell>
          <cell r="M1273">
            <v>179965</v>
          </cell>
          <cell r="N1273">
            <v>179965</v>
          </cell>
          <cell r="O1273" t="str">
            <v>DEVOLUCION</v>
          </cell>
        </row>
        <row r="1274">
          <cell r="I1274" t="str">
            <v>890307200_EM_200297</v>
          </cell>
          <cell r="J1274" t="str">
            <v>890307200_EM_200297_5374785</v>
          </cell>
          <cell r="K1274">
            <v>5374785</v>
          </cell>
          <cell r="L1274">
            <v>44613</v>
          </cell>
          <cell r="M1274">
            <v>27300</v>
          </cell>
          <cell r="N1274">
            <v>27300</v>
          </cell>
          <cell r="O1274" t="str">
            <v>DEVOLUCION</v>
          </cell>
        </row>
        <row r="1275">
          <cell r="I1275" t="str">
            <v>890307200_UM_514310</v>
          </cell>
          <cell r="J1275" t="str">
            <v>890307200_UM_514310_5374804</v>
          </cell>
          <cell r="K1275">
            <v>5374804</v>
          </cell>
          <cell r="L1275">
            <v>44607</v>
          </cell>
          <cell r="M1275">
            <v>494765</v>
          </cell>
          <cell r="N1275">
            <v>8200</v>
          </cell>
          <cell r="O1275" t="str">
            <v>GLOSA</v>
          </cell>
        </row>
        <row r="1276">
          <cell r="I1276" t="str">
            <v>890307200_UM_514372</v>
          </cell>
          <cell r="J1276" t="str">
            <v>890307200_UM_514372_5374806</v>
          </cell>
          <cell r="K1276">
            <v>5374806</v>
          </cell>
          <cell r="L1276">
            <v>44613</v>
          </cell>
          <cell r="M1276">
            <v>121770</v>
          </cell>
          <cell r="N1276">
            <v>26511</v>
          </cell>
          <cell r="O1276" t="str">
            <v>GLOSA</v>
          </cell>
        </row>
        <row r="1277">
          <cell r="I1277" t="str">
            <v>890307200_HTC_3564</v>
          </cell>
          <cell r="J1277" t="str">
            <v>890307200_HTC_3564_5372106</v>
          </cell>
          <cell r="K1277">
            <v>5372106</v>
          </cell>
          <cell r="L1277">
            <v>44517</v>
          </cell>
          <cell r="M1277">
            <v>112016774</v>
          </cell>
          <cell r="N1277">
            <v>10192382</v>
          </cell>
          <cell r="O1277" t="str">
            <v>GLOSA</v>
          </cell>
        </row>
        <row r="1278">
          <cell r="I1278" t="str">
            <v>890307200_IHA_5828</v>
          </cell>
          <cell r="J1278" t="str">
            <v>890307200_IHA_5828_5372108</v>
          </cell>
          <cell r="K1278">
            <v>5372108</v>
          </cell>
          <cell r="L1278">
            <v>44601</v>
          </cell>
          <cell r="M1278">
            <v>75157717</v>
          </cell>
          <cell r="N1278">
            <v>3943003</v>
          </cell>
          <cell r="O1278" t="str">
            <v>GLOSA</v>
          </cell>
        </row>
        <row r="1279">
          <cell r="I1279" t="str">
            <v>890307200_IUR_245520</v>
          </cell>
          <cell r="J1279" t="str">
            <v>890307200_IUR_245520_5372109</v>
          </cell>
          <cell r="K1279">
            <v>5372109</v>
          </cell>
          <cell r="L1279">
            <v>44623</v>
          </cell>
          <cell r="M1279">
            <v>230502</v>
          </cell>
          <cell r="N1279">
            <v>230502</v>
          </cell>
          <cell r="O1279" t="str">
            <v>DEVOLUCION</v>
          </cell>
        </row>
        <row r="1280">
          <cell r="I1280" t="str">
            <v>890307200_LM_65073</v>
          </cell>
          <cell r="J1280" t="str">
            <v>890307200_LM_65073_5372110</v>
          </cell>
          <cell r="K1280">
            <v>5372110</v>
          </cell>
          <cell r="L1280">
            <v>44603</v>
          </cell>
          <cell r="M1280">
            <v>141500</v>
          </cell>
          <cell r="N1280">
            <v>141500</v>
          </cell>
          <cell r="O1280" t="str">
            <v>DEVOLUCION</v>
          </cell>
        </row>
        <row r="1281">
          <cell r="I1281" t="str">
            <v>890307200_UI_411132</v>
          </cell>
          <cell r="J1281" t="str">
            <v>890307200_UI_411132_5372111</v>
          </cell>
          <cell r="K1281">
            <v>5372111</v>
          </cell>
          <cell r="L1281">
            <v>44622</v>
          </cell>
          <cell r="M1281">
            <v>27300</v>
          </cell>
          <cell r="N1281">
            <v>27300</v>
          </cell>
          <cell r="O1281" t="str">
            <v>DEVOLUCION</v>
          </cell>
        </row>
        <row r="1282">
          <cell r="I1282" t="str">
            <v>890307200_UI_411135</v>
          </cell>
          <cell r="J1282" t="str">
            <v>890307200_UI_411135_5372112</v>
          </cell>
          <cell r="K1282">
            <v>5372112</v>
          </cell>
          <cell r="L1282">
            <v>44622</v>
          </cell>
          <cell r="M1282">
            <v>27300</v>
          </cell>
          <cell r="N1282">
            <v>27300</v>
          </cell>
          <cell r="O1282" t="str">
            <v>DEVOLUCION</v>
          </cell>
        </row>
        <row r="1283">
          <cell r="I1283" t="str">
            <v>890307200_UI_411147</v>
          </cell>
          <cell r="J1283" t="str">
            <v>890307200_UI_411147_5372113</v>
          </cell>
          <cell r="K1283">
            <v>5372113</v>
          </cell>
          <cell r="L1283">
            <v>44622</v>
          </cell>
          <cell r="M1283">
            <v>27300</v>
          </cell>
          <cell r="N1283">
            <v>27300</v>
          </cell>
          <cell r="O1283" t="str">
            <v>DEVOLUCION</v>
          </cell>
        </row>
        <row r="1284">
          <cell r="I1284" t="str">
            <v>890307200_UI_411149</v>
          </cell>
          <cell r="J1284" t="str">
            <v>890307200_UI_411149_5372114</v>
          </cell>
          <cell r="K1284">
            <v>5372114</v>
          </cell>
          <cell r="L1284">
            <v>44622</v>
          </cell>
          <cell r="M1284">
            <v>27300</v>
          </cell>
          <cell r="N1284">
            <v>27300</v>
          </cell>
          <cell r="O1284" t="str">
            <v>DEVOLUCION</v>
          </cell>
        </row>
        <row r="1285">
          <cell r="I1285" t="str">
            <v>890307200_UI_411151</v>
          </cell>
          <cell r="J1285" t="str">
            <v>890307200_UI_411151_5372115</v>
          </cell>
          <cell r="K1285">
            <v>5372115</v>
          </cell>
          <cell r="L1285">
            <v>44622</v>
          </cell>
          <cell r="M1285">
            <v>27300</v>
          </cell>
          <cell r="N1285">
            <v>27300</v>
          </cell>
          <cell r="O1285" t="str">
            <v>DEVOLUCION</v>
          </cell>
        </row>
        <row r="1286">
          <cell r="I1286" t="str">
            <v>890307200_UI_411159</v>
          </cell>
          <cell r="J1286" t="str">
            <v>890307200_UI_411159_5372116</v>
          </cell>
          <cell r="K1286">
            <v>5372116</v>
          </cell>
          <cell r="L1286">
            <v>44622</v>
          </cell>
          <cell r="M1286">
            <v>27300</v>
          </cell>
          <cell r="N1286">
            <v>27300</v>
          </cell>
          <cell r="O1286" t="str">
            <v>DEVOLUCION</v>
          </cell>
        </row>
        <row r="1287">
          <cell r="I1287" t="str">
            <v>890307200_UI_411167</v>
          </cell>
          <cell r="J1287" t="str">
            <v>890307200_UI_411167_5372117</v>
          </cell>
          <cell r="K1287">
            <v>5372117</v>
          </cell>
          <cell r="L1287">
            <v>44622</v>
          </cell>
          <cell r="M1287">
            <v>27300</v>
          </cell>
          <cell r="N1287">
            <v>27300</v>
          </cell>
          <cell r="O1287" t="str">
            <v>DEVOLUCION</v>
          </cell>
        </row>
        <row r="1288">
          <cell r="I1288" t="str">
            <v>890307200_UI_411176</v>
          </cell>
          <cell r="J1288" t="str">
            <v>890307200_UI_411176_5372118</v>
          </cell>
          <cell r="K1288">
            <v>5372118</v>
          </cell>
          <cell r="L1288">
            <v>44622</v>
          </cell>
          <cell r="M1288">
            <v>27300</v>
          </cell>
          <cell r="N1288">
            <v>27300</v>
          </cell>
          <cell r="O1288" t="str">
            <v>DEVOLUCION</v>
          </cell>
        </row>
        <row r="1289">
          <cell r="I1289" t="str">
            <v>890307200_UI_411178</v>
          </cell>
          <cell r="J1289" t="str">
            <v>890307200_UI_411178_5372119</v>
          </cell>
          <cell r="K1289">
            <v>5372119</v>
          </cell>
          <cell r="L1289">
            <v>44622</v>
          </cell>
          <cell r="M1289">
            <v>27300</v>
          </cell>
          <cell r="N1289">
            <v>27300</v>
          </cell>
          <cell r="O1289" t="str">
            <v>DEVOLUCION</v>
          </cell>
        </row>
        <row r="1290">
          <cell r="I1290" t="str">
            <v>890307200_UI_411182</v>
          </cell>
          <cell r="J1290" t="str">
            <v>890307200_UI_411182_5372120</v>
          </cell>
          <cell r="K1290">
            <v>5372120</v>
          </cell>
          <cell r="L1290">
            <v>44622</v>
          </cell>
          <cell r="M1290">
            <v>27300</v>
          </cell>
          <cell r="N1290">
            <v>27300</v>
          </cell>
          <cell r="O1290" t="str">
            <v>DEVOLUCION</v>
          </cell>
        </row>
        <row r="1291">
          <cell r="I1291" t="str">
            <v>890307200_UI_411184</v>
          </cell>
          <cell r="J1291" t="str">
            <v>890307200_UI_411184_5372121</v>
          </cell>
          <cell r="K1291">
            <v>5372121</v>
          </cell>
          <cell r="L1291">
            <v>44622</v>
          </cell>
          <cell r="M1291">
            <v>27300</v>
          </cell>
          <cell r="N1291">
            <v>27300</v>
          </cell>
          <cell r="O1291" t="str">
            <v>DEVOLUCION</v>
          </cell>
        </row>
        <row r="1292">
          <cell r="I1292" t="str">
            <v>890307200_UI_411186</v>
          </cell>
          <cell r="J1292" t="str">
            <v>890307200_UI_411186_5372122</v>
          </cell>
          <cell r="K1292">
            <v>5372122</v>
          </cell>
          <cell r="L1292">
            <v>44622</v>
          </cell>
          <cell r="M1292">
            <v>27300</v>
          </cell>
          <cell r="N1292">
            <v>27300</v>
          </cell>
          <cell r="O1292" t="str">
            <v>DEVOLUCION</v>
          </cell>
        </row>
        <row r="1293">
          <cell r="I1293" t="str">
            <v>890307200_UI_411189</v>
          </cell>
          <cell r="J1293" t="str">
            <v>890307200_UI_411189_5372123</v>
          </cell>
          <cell r="K1293">
            <v>5372123</v>
          </cell>
          <cell r="L1293">
            <v>44622</v>
          </cell>
          <cell r="M1293">
            <v>27300</v>
          </cell>
          <cell r="N1293">
            <v>27300</v>
          </cell>
          <cell r="O1293" t="str">
            <v>DEVOLUCION</v>
          </cell>
        </row>
        <row r="1294">
          <cell r="I1294" t="str">
            <v>890307200_UI_411192</v>
          </cell>
          <cell r="J1294" t="str">
            <v>890307200_UI_411192_5372124</v>
          </cell>
          <cell r="K1294">
            <v>5372124</v>
          </cell>
          <cell r="L1294">
            <v>44622</v>
          </cell>
          <cell r="M1294">
            <v>27300</v>
          </cell>
          <cell r="N1294">
            <v>27300</v>
          </cell>
          <cell r="O1294" t="str">
            <v>DEVOLUCION</v>
          </cell>
        </row>
        <row r="1295">
          <cell r="I1295" t="str">
            <v>890307200_UI_411194</v>
          </cell>
          <cell r="J1295" t="str">
            <v>890307200_UI_411194_5372125</v>
          </cell>
          <cell r="K1295">
            <v>5372125</v>
          </cell>
          <cell r="L1295">
            <v>44622</v>
          </cell>
          <cell r="M1295">
            <v>27300</v>
          </cell>
          <cell r="N1295">
            <v>27300</v>
          </cell>
          <cell r="O1295" t="str">
            <v>DEVOLUCION</v>
          </cell>
        </row>
        <row r="1296">
          <cell r="I1296" t="str">
            <v>890307200_UI_411196</v>
          </cell>
          <cell r="J1296" t="str">
            <v>890307200_UI_411196_5372126</v>
          </cell>
          <cell r="K1296">
            <v>5372126</v>
          </cell>
          <cell r="L1296">
            <v>44622</v>
          </cell>
          <cell r="M1296">
            <v>27300</v>
          </cell>
          <cell r="N1296">
            <v>27300</v>
          </cell>
          <cell r="O1296" t="str">
            <v>DEVOLUCION</v>
          </cell>
        </row>
        <row r="1297">
          <cell r="I1297" t="str">
            <v>890307200_USP_119524</v>
          </cell>
          <cell r="J1297" t="str">
            <v>890307200_USP_119524_5372127</v>
          </cell>
          <cell r="K1297">
            <v>5372127</v>
          </cell>
          <cell r="L1297">
            <v>44617</v>
          </cell>
          <cell r="M1297">
            <v>297432</v>
          </cell>
          <cell r="N1297">
            <v>297432</v>
          </cell>
          <cell r="O1297" t="str">
            <v>DEVOLUCION</v>
          </cell>
        </row>
        <row r="1298">
          <cell r="I1298" t="str">
            <v>890307200_USP_119664</v>
          </cell>
          <cell r="J1298" t="str">
            <v>890307200_USP_119664_5372129</v>
          </cell>
          <cell r="K1298">
            <v>5372129</v>
          </cell>
          <cell r="L1298">
            <v>44622</v>
          </cell>
          <cell r="M1298">
            <v>263091</v>
          </cell>
          <cell r="N1298">
            <v>81000</v>
          </cell>
          <cell r="O1298" t="str">
            <v>GLOSA</v>
          </cell>
        </row>
        <row r="1299">
          <cell r="I1299" t="str">
            <v>890307200_USP_119762</v>
          </cell>
          <cell r="J1299" t="str">
            <v>890307200_USP_119762_5372130</v>
          </cell>
          <cell r="K1299">
            <v>5372130</v>
          </cell>
          <cell r="L1299">
            <v>44623</v>
          </cell>
          <cell r="M1299">
            <v>1458175</v>
          </cell>
          <cell r="N1299">
            <v>1458175</v>
          </cell>
          <cell r="O1299" t="str">
            <v>DEVOLUCION</v>
          </cell>
        </row>
        <row r="1300">
          <cell r="I1300" t="str">
            <v>890307200_EM_201269</v>
          </cell>
          <cell r="J1300" t="str">
            <v>890307200_EM_201269_5404829</v>
          </cell>
          <cell r="K1300">
            <v>5404829</v>
          </cell>
          <cell r="L1300">
            <v>44659</v>
          </cell>
          <cell r="M1300">
            <v>2415155</v>
          </cell>
          <cell r="N1300">
            <v>2415155</v>
          </cell>
          <cell r="O1300" t="str">
            <v>DEVOLUCION</v>
          </cell>
        </row>
        <row r="1301">
          <cell r="I1301" t="str">
            <v>890307200_IUR_249568</v>
          </cell>
          <cell r="J1301" t="str">
            <v>890307200_IUR_249568_5404830</v>
          </cell>
          <cell r="K1301">
            <v>5404830</v>
          </cell>
          <cell r="L1301">
            <v>44657</v>
          </cell>
          <cell r="M1301">
            <v>102000</v>
          </cell>
          <cell r="N1301">
            <v>102000</v>
          </cell>
          <cell r="O1301" t="str">
            <v>DEVOLUCION</v>
          </cell>
        </row>
        <row r="1302">
          <cell r="I1302" t="str">
            <v>890307200_IUR_249817</v>
          </cell>
          <cell r="J1302" t="str">
            <v>890307200_IUR_249817_5404831</v>
          </cell>
          <cell r="K1302">
            <v>5404831</v>
          </cell>
          <cell r="L1302">
            <v>44659</v>
          </cell>
          <cell r="M1302">
            <v>1325076</v>
          </cell>
          <cell r="N1302">
            <v>1325076</v>
          </cell>
          <cell r="O1302" t="str">
            <v>DEVOLUCION</v>
          </cell>
        </row>
        <row r="1303">
          <cell r="I1303" t="str">
            <v>890307200_IUR_250076</v>
          </cell>
          <cell r="J1303" t="str">
            <v>890307200_IUR_250076_5404832</v>
          </cell>
          <cell r="K1303">
            <v>5404832</v>
          </cell>
          <cell r="L1303">
            <v>44661</v>
          </cell>
          <cell r="M1303">
            <v>673653</v>
          </cell>
          <cell r="N1303">
            <v>673653</v>
          </cell>
          <cell r="O1303" t="str">
            <v>DEVOLUCION</v>
          </cell>
        </row>
        <row r="1304">
          <cell r="I1304" t="str">
            <v>890307200_UI_415125</v>
          </cell>
          <cell r="J1304" t="str">
            <v>890307200_UI_415125_5404833</v>
          </cell>
          <cell r="K1304">
            <v>5404833</v>
          </cell>
          <cell r="L1304">
            <v>44659</v>
          </cell>
          <cell r="M1304">
            <v>27300</v>
          </cell>
          <cell r="N1304">
            <v>27300</v>
          </cell>
          <cell r="O1304" t="str">
            <v>DEVOLUCION</v>
          </cell>
        </row>
        <row r="1305">
          <cell r="I1305" t="str">
            <v>890307200_USP_121225</v>
          </cell>
          <cell r="J1305" t="str">
            <v>890307200_USP_121225_5404834</v>
          </cell>
          <cell r="K1305">
            <v>5404834</v>
          </cell>
          <cell r="L1305">
            <v>44661</v>
          </cell>
          <cell r="M1305">
            <v>278663</v>
          </cell>
          <cell r="N1305">
            <v>278663</v>
          </cell>
          <cell r="O1305" t="str">
            <v>DEVOLUCION</v>
          </cell>
        </row>
        <row r="1306">
          <cell r="I1306" t="str">
            <v>890307200_USP_121229</v>
          </cell>
          <cell r="J1306" t="str">
            <v>890307200_USP_121229_5404835</v>
          </cell>
          <cell r="K1306">
            <v>5404835</v>
          </cell>
          <cell r="L1306">
            <v>44661</v>
          </cell>
          <cell r="M1306">
            <v>295468</v>
          </cell>
          <cell r="N1306">
            <v>295468</v>
          </cell>
          <cell r="O1306" t="str">
            <v>DEVOLUCION</v>
          </cell>
        </row>
        <row r="1307">
          <cell r="I1307" t="str">
            <v>805010659_LIM_95203</v>
          </cell>
          <cell r="J1307" t="str">
            <v>805010659_LIM_95203_5396515</v>
          </cell>
          <cell r="K1307">
            <v>5396515</v>
          </cell>
          <cell r="L1307">
            <v>44644</v>
          </cell>
          <cell r="M1307">
            <v>1100000</v>
          </cell>
          <cell r="N1307">
            <v>750000</v>
          </cell>
          <cell r="O1307" t="str">
            <v>GLOSA</v>
          </cell>
        </row>
        <row r="1308">
          <cell r="I1308" t="str">
            <v>901371128_FEGS_3236</v>
          </cell>
          <cell r="J1308" t="str">
            <v>901371128_FEGS_3236_5396512</v>
          </cell>
          <cell r="K1308">
            <v>5396512</v>
          </cell>
          <cell r="L1308">
            <v>44574</v>
          </cell>
          <cell r="M1308">
            <v>297826</v>
          </cell>
          <cell r="N1308">
            <v>297826</v>
          </cell>
          <cell r="O1308" t="str">
            <v>DEVOLUCION</v>
          </cell>
        </row>
        <row r="1309">
          <cell r="I1309" t="str">
            <v>805010659_LIM_87854</v>
          </cell>
          <cell r="J1309" t="str">
            <v>805010659_LIM_87854_5417406</v>
          </cell>
          <cell r="K1309">
            <v>5417406</v>
          </cell>
          <cell r="L1309">
            <v>44578</v>
          </cell>
          <cell r="M1309">
            <v>349204</v>
          </cell>
          <cell r="N1309">
            <v>160000</v>
          </cell>
          <cell r="O1309" t="str">
            <v>GLOSA</v>
          </cell>
        </row>
        <row r="1310">
          <cell r="I1310" t="str">
            <v>890307200_CEA_5830</v>
          </cell>
          <cell r="J1310" t="str">
            <v>890307200_CEA_5830_5417410</v>
          </cell>
          <cell r="K1310">
            <v>5417410</v>
          </cell>
          <cell r="L1310">
            <v>44680</v>
          </cell>
          <cell r="M1310">
            <v>149800</v>
          </cell>
          <cell r="N1310">
            <v>149800</v>
          </cell>
          <cell r="O1310" t="str">
            <v>DEVOLUCION</v>
          </cell>
        </row>
        <row r="1311">
          <cell r="I1311" t="str">
            <v>890307200_CM_125973</v>
          </cell>
          <cell r="J1311" t="str">
            <v>890307200_CM_125973_5417412</v>
          </cell>
          <cell r="K1311">
            <v>5417412</v>
          </cell>
          <cell r="L1311">
            <v>44681</v>
          </cell>
          <cell r="M1311">
            <v>2653991</v>
          </cell>
          <cell r="N1311">
            <v>7855</v>
          </cell>
          <cell r="O1311" t="str">
            <v>GLOSA</v>
          </cell>
        </row>
        <row r="1312">
          <cell r="I1312" t="str">
            <v>890307200_FCA_8434</v>
          </cell>
          <cell r="J1312" t="str">
            <v>890307200_FCA_8434_5417414</v>
          </cell>
          <cell r="K1312">
            <v>5417414</v>
          </cell>
          <cell r="L1312">
            <v>44680</v>
          </cell>
          <cell r="M1312">
            <v>126800</v>
          </cell>
          <cell r="N1312">
            <v>3700</v>
          </cell>
          <cell r="O1312" t="str">
            <v>GLOSA</v>
          </cell>
        </row>
        <row r="1313">
          <cell r="I1313" t="str">
            <v>890307200_FCA_8436</v>
          </cell>
          <cell r="J1313" t="str">
            <v>890307200_FCA_8436_5417415</v>
          </cell>
          <cell r="K1313">
            <v>5417415</v>
          </cell>
          <cell r="L1313">
            <v>44680</v>
          </cell>
          <cell r="M1313">
            <v>123100</v>
          </cell>
          <cell r="N1313">
            <v>123100</v>
          </cell>
          <cell r="O1313" t="str">
            <v>DEVOLUCION</v>
          </cell>
        </row>
        <row r="1314">
          <cell r="I1314" t="str">
            <v>890307200_FQT_12352</v>
          </cell>
          <cell r="J1314" t="str">
            <v>890307200_FQT_12352_5417416</v>
          </cell>
          <cell r="K1314">
            <v>5417416</v>
          </cell>
          <cell r="L1314">
            <v>44679</v>
          </cell>
          <cell r="M1314">
            <v>203800</v>
          </cell>
          <cell r="N1314">
            <v>203800</v>
          </cell>
          <cell r="O1314" t="str">
            <v>DEVOLUCION</v>
          </cell>
        </row>
        <row r="1315">
          <cell r="I1315" t="str">
            <v>890307200_FQT_12353</v>
          </cell>
          <cell r="J1315" t="str">
            <v>890307200_FQT_12353_5417417</v>
          </cell>
          <cell r="K1315">
            <v>5417417</v>
          </cell>
          <cell r="L1315">
            <v>44679</v>
          </cell>
          <cell r="M1315">
            <v>399200</v>
          </cell>
          <cell r="N1315">
            <v>399200</v>
          </cell>
          <cell r="O1315" t="str">
            <v>DEVOLUCION</v>
          </cell>
        </row>
        <row r="1316">
          <cell r="I1316" t="str">
            <v>890307200_FQT_12409</v>
          </cell>
          <cell r="J1316" t="str">
            <v>890307200_FQT_12409_5417418</v>
          </cell>
          <cell r="K1316">
            <v>5417418</v>
          </cell>
          <cell r="L1316">
            <v>44680</v>
          </cell>
          <cell r="M1316">
            <v>91900</v>
          </cell>
          <cell r="N1316">
            <v>91900</v>
          </cell>
          <cell r="O1316" t="str">
            <v>DEVOLUCION</v>
          </cell>
        </row>
        <row r="1317">
          <cell r="I1317" t="str">
            <v>890307200_FQT_12449</v>
          </cell>
          <cell r="J1317" t="str">
            <v>890307200_FQT_12449_5417419</v>
          </cell>
          <cell r="K1317">
            <v>5417419</v>
          </cell>
          <cell r="L1317">
            <v>44684</v>
          </cell>
          <cell r="M1317">
            <v>91900</v>
          </cell>
          <cell r="N1317">
            <v>91900</v>
          </cell>
          <cell r="O1317" t="str">
            <v>DEVOLUCION</v>
          </cell>
        </row>
        <row r="1318">
          <cell r="I1318" t="str">
            <v>890307200_FQT_12463</v>
          </cell>
          <cell r="J1318" t="str">
            <v>890307200_FQT_12463_5417420</v>
          </cell>
          <cell r="K1318">
            <v>5417420</v>
          </cell>
          <cell r="L1318">
            <v>44684</v>
          </cell>
          <cell r="M1318">
            <v>91900</v>
          </cell>
          <cell r="N1318">
            <v>91900</v>
          </cell>
          <cell r="O1318" t="str">
            <v>DEVOLUCION</v>
          </cell>
        </row>
        <row r="1319">
          <cell r="I1319" t="str">
            <v>901158187_UCE_21353</v>
          </cell>
          <cell r="J1319" t="str">
            <v>901158187_UCE_21353_5417403</v>
          </cell>
          <cell r="K1319">
            <v>5417403</v>
          </cell>
          <cell r="L1319">
            <v>44686</v>
          </cell>
          <cell r="M1319">
            <v>99423</v>
          </cell>
          <cell r="N1319">
            <v>99423</v>
          </cell>
          <cell r="O1319" t="str">
            <v>DEVOLUCION</v>
          </cell>
        </row>
        <row r="1320">
          <cell r="I1320" t="str">
            <v>890307200_LYC_2100</v>
          </cell>
          <cell r="J1320" t="str">
            <v>890307200_LYC_2100_5417507</v>
          </cell>
          <cell r="K1320">
            <v>5417507</v>
          </cell>
          <cell r="L1320">
            <v>44683</v>
          </cell>
          <cell r="M1320">
            <v>483500</v>
          </cell>
          <cell r="N1320">
            <v>3600</v>
          </cell>
          <cell r="O1320" t="str">
            <v>GLOSA</v>
          </cell>
        </row>
        <row r="1321">
          <cell r="I1321" t="str">
            <v>805027261_REDC_377894</v>
          </cell>
          <cell r="J1321" t="str">
            <v>805027261_REDC_377894_5395253</v>
          </cell>
          <cell r="K1321">
            <v>5395253</v>
          </cell>
          <cell r="L1321">
            <v>44608</v>
          </cell>
          <cell r="M1321">
            <v>80832</v>
          </cell>
          <cell r="N1321">
            <v>80832</v>
          </cell>
          <cell r="O1321" t="str">
            <v>DEVOLUCION</v>
          </cell>
        </row>
        <row r="1322">
          <cell r="I1322" t="str">
            <v>805027287_ESE4_270387</v>
          </cell>
          <cell r="J1322" t="str">
            <v>805027287_ESE4_270387_4934338</v>
          </cell>
          <cell r="K1322">
            <v>4934338</v>
          </cell>
          <cell r="L1322">
            <v>44147</v>
          </cell>
          <cell r="M1322">
            <v>10200</v>
          </cell>
          <cell r="N1322">
            <v>10200</v>
          </cell>
          <cell r="O1322" t="str">
            <v>DEVOLUCION</v>
          </cell>
        </row>
        <row r="1323">
          <cell r="I1323" t="str">
            <v>805027287_ESE4_270374</v>
          </cell>
          <cell r="J1323" t="str">
            <v>805027287_ESE4_270374_4934337</v>
          </cell>
          <cell r="K1323">
            <v>4934337</v>
          </cell>
          <cell r="L1323">
            <v>44147</v>
          </cell>
          <cell r="M1323">
            <v>10200</v>
          </cell>
          <cell r="N1323">
            <v>10200</v>
          </cell>
          <cell r="O1323" t="str">
            <v>DEVOLUCION</v>
          </cell>
        </row>
        <row r="1324">
          <cell r="I1324" t="str">
            <v>805027287_ESE4_270353</v>
          </cell>
          <cell r="J1324" t="str">
            <v>805027287_ESE4_270353_4934336</v>
          </cell>
          <cell r="K1324">
            <v>4934336</v>
          </cell>
          <cell r="L1324">
            <v>44146</v>
          </cell>
          <cell r="M1324">
            <v>10200</v>
          </cell>
          <cell r="N1324">
            <v>10200</v>
          </cell>
          <cell r="O1324" t="str">
            <v>DEVOLUCION</v>
          </cell>
        </row>
        <row r="1325">
          <cell r="I1325" t="str">
            <v>805027287_ESE4_269534</v>
          </cell>
          <cell r="J1325" t="str">
            <v>805027287_ESE4_269534_4934335</v>
          </cell>
          <cell r="K1325">
            <v>4934335</v>
          </cell>
          <cell r="L1325">
            <v>44138</v>
          </cell>
          <cell r="M1325">
            <v>10200</v>
          </cell>
          <cell r="N1325">
            <v>10200</v>
          </cell>
          <cell r="O1325" t="str">
            <v>DEVOLUCION</v>
          </cell>
        </row>
        <row r="1326">
          <cell r="I1326" t="str">
            <v>805027287_ESE4_270795</v>
          </cell>
          <cell r="J1326" t="str">
            <v>805027287_ESE4_270795_4934311</v>
          </cell>
          <cell r="K1326">
            <v>4934311</v>
          </cell>
          <cell r="L1326">
            <v>44155</v>
          </cell>
          <cell r="M1326">
            <v>10200</v>
          </cell>
          <cell r="N1326">
            <v>10200</v>
          </cell>
          <cell r="O1326" t="str">
            <v>DEVOLUCION</v>
          </cell>
        </row>
        <row r="1327">
          <cell r="I1327" t="str">
            <v>805027287_ESE4_270793</v>
          </cell>
          <cell r="J1327" t="str">
            <v>805027287_ESE4_270793_4934310</v>
          </cell>
          <cell r="K1327">
            <v>4934310</v>
          </cell>
          <cell r="L1327">
            <v>44155</v>
          </cell>
          <cell r="M1327">
            <v>10200</v>
          </cell>
          <cell r="N1327">
            <v>10200</v>
          </cell>
          <cell r="O1327" t="str">
            <v>DEVOLUCION</v>
          </cell>
        </row>
        <row r="1328">
          <cell r="I1328" t="str">
            <v>805027287_ESE4_270790</v>
          </cell>
          <cell r="J1328" t="str">
            <v>805027287_ESE4_270790_4934309</v>
          </cell>
          <cell r="K1328">
            <v>4934309</v>
          </cell>
          <cell r="L1328">
            <v>44155</v>
          </cell>
          <cell r="M1328">
            <v>10200</v>
          </cell>
          <cell r="N1328">
            <v>10200</v>
          </cell>
          <cell r="O1328" t="str">
            <v>DEVOLUCION</v>
          </cell>
        </row>
        <row r="1329">
          <cell r="I1329" t="str">
            <v>805027287_ESE4_270788</v>
          </cell>
          <cell r="J1329" t="str">
            <v>805027287_ESE4_270788_4934308</v>
          </cell>
          <cell r="K1329">
            <v>4934308</v>
          </cell>
          <cell r="L1329">
            <v>44155</v>
          </cell>
          <cell r="M1329">
            <v>10200</v>
          </cell>
          <cell r="N1329">
            <v>10200</v>
          </cell>
          <cell r="O1329" t="str">
            <v>DEVOLUCION</v>
          </cell>
        </row>
        <row r="1330">
          <cell r="I1330" t="str">
            <v>805027287_ESE4_270785</v>
          </cell>
          <cell r="J1330" t="str">
            <v>805027287_ESE4_270785_4934307</v>
          </cell>
          <cell r="K1330">
            <v>4934307</v>
          </cell>
          <cell r="L1330">
            <v>44155</v>
          </cell>
          <cell r="M1330">
            <v>10200</v>
          </cell>
          <cell r="N1330">
            <v>10200</v>
          </cell>
          <cell r="O1330" t="str">
            <v>DEVOLUCION</v>
          </cell>
        </row>
        <row r="1331">
          <cell r="I1331" t="str">
            <v>805027261__146361</v>
          </cell>
          <cell r="J1331" t="str">
            <v>805027261__146361_4934295</v>
          </cell>
          <cell r="K1331">
            <v>4934295</v>
          </cell>
          <cell r="L1331">
            <v>44134</v>
          </cell>
          <cell r="M1331">
            <v>27000</v>
          </cell>
          <cell r="N1331">
            <v>27000</v>
          </cell>
          <cell r="O1331" t="str">
            <v>DEVOLUCION</v>
          </cell>
        </row>
        <row r="1332">
          <cell r="I1332" t="str">
            <v>805027287_ESE4_270783</v>
          </cell>
          <cell r="J1332" t="str">
            <v>805027287_ESE4_270783_4934306</v>
          </cell>
          <cell r="K1332">
            <v>4934306</v>
          </cell>
          <cell r="L1332">
            <v>44155</v>
          </cell>
          <cell r="M1332">
            <v>10200</v>
          </cell>
          <cell r="N1332">
            <v>10200</v>
          </cell>
          <cell r="O1332" t="str">
            <v>DEVOLUCION</v>
          </cell>
        </row>
        <row r="1333">
          <cell r="I1333" t="str">
            <v>805027287_ESE4_270777</v>
          </cell>
          <cell r="J1333" t="str">
            <v>805027287_ESE4_270777_4934305</v>
          </cell>
          <cell r="K1333">
            <v>4934305</v>
          </cell>
          <cell r="L1333">
            <v>44155</v>
          </cell>
          <cell r="M1333">
            <v>10200</v>
          </cell>
          <cell r="N1333">
            <v>10200</v>
          </cell>
          <cell r="O1333" t="str">
            <v>DEVOLUCION</v>
          </cell>
        </row>
        <row r="1334">
          <cell r="I1334" t="str">
            <v>805027287_ESE4_270774</v>
          </cell>
          <cell r="J1334" t="str">
            <v>805027287_ESE4_270774_4934304</v>
          </cell>
          <cell r="K1334">
            <v>4934304</v>
          </cell>
          <cell r="L1334">
            <v>44155</v>
          </cell>
          <cell r="M1334">
            <v>10200</v>
          </cell>
          <cell r="N1334">
            <v>10200</v>
          </cell>
          <cell r="O1334" t="str">
            <v>DEVOLUCION</v>
          </cell>
        </row>
        <row r="1335">
          <cell r="I1335" t="str">
            <v>805027287_ESE4_270708</v>
          </cell>
          <cell r="J1335" t="str">
            <v>805027287_ESE4_270708_4934303</v>
          </cell>
          <cell r="K1335">
            <v>4934303</v>
          </cell>
          <cell r="L1335">
            <v>44152</v>
          </cell>
          <cell r="M1335">
            <v>10200</v>
          </cell>
          <cell r="N1335">
            <v>10200</v>
          </cell>
          <cell r="O1335" t="str">
            <v>DEVOLUCION</v>
          </cell>
        </row>
        <row r="1336">
          <cell r="I1336" t="str">
            <v>900242742_FS_137064</v>
          </cell>
          <cell r="J1336" t="str">
            <v>900242742_FS_137064_5271597</v>
          </cell>
          <cell r="K1336">
            <v>5271597</v>
          </cell>
          <cell r="L1336">
            <v>44516</v>
          </cell>
          <cell r="M1336">
            <v>18401723</v>
          </cell>
          <cell r="N1336">
            <v>18401723</v>
          </cell>
          <cell r="O1336" t="str">
            <v>DEVOLUCION</v>
          </cell>
        </row>
        <row r="1337">
          <cell r="I1337" t="str">
            <v>900951033_CCR_63774</v>
          </cell>
          <cell r="J1337" t="str">
            <v>900951033_CCR_63774_5189168</v>
          </cell>
          <cell r="K1337">
            <v>5189168</v>
          </cell>
          <cell r="L1337">
            <v>44426</v>
          </cell>
          <cell r="M1337">
            <v>15882387</v>
          </cell>
          <cell r="N1337">
            <v>15882387</v>
          </cell>
          <cell r="O1337" t="str">
            <v>DEVOLUCION</v>
          </cell>
        </row>
        <row r="1338">
          <cell r="I1338" t="str">
            <v>900951033_CCR_62066</v>
          </cell>
          <cell r="J1338" t="str">
            <v>900951033_CCR_62066_5189167</v>
          </cell>
          <cell r="K1338">
            <v>5189167</v>
          </cell>
          <cell r="L1338">
            <v>44419</v>
          </cell>
          <cell r="M1338">
            <v>88630912</v>
          </cell>
          <cell r="N1338">
            <v>88630912</v>
          </cell>
          <cell r="O1338" t="str">
            <v>DEVOLUCION</v>
          </cell>
        </row>
        <row r="1339">
          <cell r="I1339" t="str">
            <v>900951033_CCR_61871</v>
          </cell>
          <cell r="J1339" t="str">
            <v>900951033_CCR_61871_5189166</v>
          </cell>
          <cell r="K1339">
            <v>5189166</v>
          </cell>
          <cell r="L1339">
            <v>44419</v>
          </cell>
          <cell r="M1339">
            <v>22500</v>
          </cell>
          <cell r="N1339">
            <v>22500</v>
          </cell>
          <cell r="O1339" t="str">
            <v>DEVOLUCION</v>
          </cell>
        </row>
        <row r="1340">
          <cell r="I1340" t="str">
            <v>900951033_CCR_61823</v>
          </cell>
          <cell r="J1340" t="str">
            <v>900951033_CCR_61823_5189165</v>
          </cell>
          <cell r="K1340">
            <v>5189165</v>
          </cell>
          <cell r="L1340">
            <v>44419</v>
          </cell>
          <cell r="M1340">
            <v>10179177</v>
          </cell>
          <cell r="N1340">
            <v>10179177</v>
          </cell>
          <cell r="O1340" t="str">
            <v>DEVOLUCION</v>
          </cell>
        </row>
        <row r="1341">
          <cell r="I1341" t="str">
            <v>900951033_CCR_61605</v>
          </cell>
          <cell r="J1341" t="str">
            <v>900951033_CCR_61605_5189164</v>
          </cell>
          <cell r="K1341">
            <v>5189164</v>
          </cell>
          <cell r="L1341">
            <v>44418</v>
          </cell>
          <cell r="M1341">
            <v>1863094</v>
          </cell>
          <cell r="N1341">
            <v>1863094</v>
          </cell>
          <cell r="O1341" t="str">
            <v>DEVOLUCION</v>
          </cell>
        </row>
        <row r="1342">
          <cell r="I1342" t="str">
            <v>805027287_ESE4_274969</v>
          </cell>
          <cell r="J1342" t="str">
            <v>805027287_ESE4_274969_4933963</v>
          </cell>
          <cell r="K1342">
            <v>4933963</v>
          </cell>
          <cell r="L1342">
            <v>44163</v>
          </cell>
          <cell r="M1342">
            <v>110000</v>
          </cell>
          <cell r="N1342">
            <v>110000</v>
          </cell>
          <cell r="O1342" t="str">
            <v>DEVOLUCION</v>
          </cell>
        </row>
        <row r="1343">
          <cell r="I1343" t="str">
            <v>805027287_FC_2591</v>
          </cell>
          <cell r="J1343" t="str">
            <v>805027287_FC_2591_4943201</v>
          </cell>
          <cell r="K1343">
            <v>4943201</v>
          </cell>
          <cell r="L1343">
            <v>44184</v>
          </cell>
          <cell r="M1343">
            <v>190800</v>
          </cell>
          <cell r="N1343">
            <v>190800</v>
          </cell>
          <cell r="O1343" t="str">
            <v>DEVOLUCION</v>
          </cell>
        </row>
        <row r="1344">
          <cell r="I1344" t="str">
            <v>805027287_FC_2607</v>
          </cell>
          <cell r="J1344" t="str">
            <v>805027287_FC_2607_4943202</v>
          </cell>
          <cell r="K1344">
            <v>4943202</v>
          </cell>
          <cell r="L1344">
            <v>44184</v>
          </cell>
          <cell r="M1344">
            <v>190800</v>
          </cell>
          <cell r="N1344">
            <v>190800</v>
          </cell>
          <cell r="O1344" t="str">
            <v>DEVOLUCION</v>
          </cell>
        </row>
        <row r="1345">
          <cell r="I1345" t="str">
            <v>900256612_FEDP_1043</v>
          </cell>
          <cell r="J1345" t="str">
            <v>900256612_FEDP_1043_4962853</v>
          </cell>
          <cell r="K1345">
            <v>4962853</v>
          </cell>
          <cell r="L1345">
            <v>44211</v>
          </cell>
          <cell r="M1345">
            <v>2503956</v>
          </cell>
          <cell r="N1345">
            <v>619164</v>
          </cell>
          <cell r="O1345" t="str">
            <v>GLOSA</v>
          </cell>
        </row>
        <row r="1346">
          <cell r="I1346" t="str">
            <v>805027261_REDC_160848</v>
          </cell>
          <cell r="J1346" t="str">
            <v>805027261_REDC_160848_4939169</v>
          </cell>
          <cell r="K1346">
            <v>4939169</v>
          </cell>
          <cell r="L1346">
            <v>44179</v>
          </cell>
          <cell r="M1346">
            <v>36000</v>
          </cell>
          <cell r="N1346">
            <v>9000</v>
          </cell>
          <cell r="O1346" t="str">
            <v>GLOSA</v>
          </cell>
        </row>
        <row r="1347">
          <cell r="I1347" t="str">
            <v>805027287_FC_2601</v>
          </cell>
          <cell r="J1347" t="str">
            <v>805027287_FC_2601_4960239</v>
          </cell>
          <cell r="K1347">
            <v>4960239</v>
          </cell>
          <cell r="L1347">
            <v>44189</v>
          </cell>
          <cell r="M1347">
            <v>80800</v>
          </cell>
          <cell r="N1347">
            <v>80800</v>
          </cell>
          <cell r="O1347" t="str">
            <v>DEVOLUCION</v>
          </cell>
        </row>
        <row r="1348">
          <cell r="I1348" t="str">
            <v>805027261_REDC_276937</v>
          </cell>
          <cell r="J1348" t="str">
            <v>805027261_REDC_276937_5234131</v>
          </cell>
          <cell r="K1348">
            <v>5234131</v>
          </cell>
          <cell r="L1348">
            <v>44445</v>
          </cell>
          <cell r="M1348">
            <v>54000</v>
          </cell>
          <cell r="N1348">
            <v>54000</v>
          </cell>
          <cell r="O1348" t="str">
            <v>DEVOLUCION</v>
          </cell>
        </row>
        <row r="1349">
          <cell r="I1349" t="str">
            <v>805027261_REDC_276976</v>
          </cell>
          <cell r="J1349" t="str">
            <v>805027261_REDC_276976_5234132</v>
          </cell>
          <cell r="K1349">
            <v>5234132</v>
          </cell>
          <cell r="L1349">
            <v>44445</v>
          </cell>
          <cell r="M1349">
            <v>54000</v>
          </cell>
          <cell r="N1349">
            <v>54000</v>
          </cell>
          <cell r="O1349" t="str">
            <v>DEVOLUCION</v>
          </cell>
        </row>
        <row r="1350">
          <cell r="I1350" t="str">
            <v>900951033_FV_1001624</v>
          </cell>
          <cell r="J1350" t="str">
            <v>900951033_FV_1001624_4518349</v>
          </cell>
          <cell r="K1350">
            <v>4518349</v>
          </cell>
          <cell r="L1350">
            <v>44015</v>
          </cell>
          <cell r="M1350">
            <v>19465988</v>
          </cell>
          <cell r="N1350">
            <v>19465988</v>
          </cell>
          <cell r="O1350" t="str">
            <v>DEVOLUCION</v>
          </cell>
        </row>
        <row r="1351">
          <cell r="I1351" t="str">
            <v>805027287_FC_7209</v>
          </cell>
          <cell r="J1351" t="str">
            <v>805027287_FC_7209_4944861</v>
          </cell>
          <cell r="K1351">
            <v>4944861</v>
          </cell>
          <cell r="L1351">
            <v>44197</v>
          </cell>
          <cell r="M1351">
            <v>10200</v>
          </cell>
          <cell r="N1351">
            <v>10200</v>
          </cell>
          <cell r="O1351" t="str">
            <v>DEVOLUCION</v>
          </cell>
        </row>
        <row r="1352">
          <cell r="I1352" t="str">
            <v>805027287_FC_7210</v>
          </cell>
          <cell r="J1352" t="str">
            <v>805027287_FC_7210_4944862</v>
          </cell>
          <cell r="K1352">
            <v>4944862</v>
          </cell>
          <cell r="L1352">
            <v>44197</v>
          </cell>
          <cell r="M1352">
            <v>10200</v>
          </cell>
          <cell r="N1352">
            <v>10200</v>
          </cell>
          <cell r="O1352" t="str">
            <v>DEVOLUCION</v>
          </cell>
        </row>
        <row r="1353">
          <cell r="I1353" t="str">
            <v>900094053_FE_97</v>
          </cell>
          <cell r="J1353" t="str">
            <v>900094053_FE_97_4503860</v>
          </cell>
          <cell r="K1353">
            <v>4503860</v>
          </cell>
          <cell r="L1353">
            <v>43990</v>
          </cell>
          <cell r="M1353">
            <v>2300000</v>
          </cell>
          <cell r="N1353">
            <v>83000</v>
          </cell>
          <cell r="O1353" t="str">
            <v>GLOSA</v>
          </cell>
        </row>
        <row r="1354">
          <cell r="I1354" t="str">
            <v>805027287_FC_7214</v>
          </cell>
          <cell r="J1354" t="str">
            <v>805027287_FC_7214_4944863</v>
          </cell>
          <cell r="K1354">
            <v>4944863</v>
          </cell>
          <cell r="L1354">
            <v>44197</v>
          </cell>
          <cell r="M1354">
            <v>10200</v>
          </cell>
          <cell r="N1354">
            <v>10200</v>
          </cell>
          <cell r="O1354" t="str">
            <v>DEVOLUCION</v>
          </cell>
        </row>
        <row r="1355">
          <cell r="I1355" t="str">
            <v>805027287_FC_7215</v>
          </cell>
          <cell r="J1355" t="str">
            <v>805027287_FC_7215_4944864</v>
          </cell>
          <cell r="K1355">
            <v>4944864</v>
          </cell>
          <cell r="L1355">
            <v>44197</v>
          </cell>
          <cell r="M1355">
            <v>10200</v>
          </cell>
          <cell r="N1355">
            <v>10200</v>
          </cell>
          <cell r="O1355" t="str">
            <v>DEVOLUCION</v>
          </cell>
        </row>
        <row r="1356">
          <cell r="I1356" t="str">
            <v>900228989_CSP_20636</v>
          </cell>
          <cell r="J1356" t="str">
            <v>900228989_CSP_20636_4524492</v>
          </cell>
          <cell r="K1356">
            <v>4524492</v>
          </cell>
          <cell r="L1356">
            <v>43972</v>
          </cell>
          <cell r="M1356">
            <v>423080</v>
          </cell>
          <cell r="N1356">
            <v>423080</v>
          </cell>
          <cell r="O1356" t="str">
            <v>DEVOLUCION</v>
          </cell>
        </row>
        <row r="1357">
          <cell r="I1357" t="str">
            <v>900228989_CSP_22395</v>
          </cell>
          <cell r="J1357" t="str">
            <v>900228989_CSP_22395_4524495</v>
          </cell>
          <cell r="K1357">
            <v>4524495</v>
          </cell>
          <cell r="L1357">
            <v>43998</v>
          </cell>
          <cell r="M1357">
            <v>1165562</v>
          </cell>
          <cell r="N1357">
            <v>1165562</v>
          </cell>
          <cell r="O1357" t="str">
            <v>DEVOLUCION</v>
          </cell>
        </row>
        <row r="1358">
          <cell r="I1358" t="str">
            <v>805027261_REDC_278900</v>
          </cell>
          <cell r="J1358" t="str">
            <v>805027261_REDC_278900_5234133</v>
          </cell>
          <cell r="K1358">
            <v>5234133</v>
          </cell>
          <cell r="L1358">
            <v>44448</v>
          </cell>
          <cell r="M1358">
            <v>54000</v>
          </cell>
          <cell r="N1358">
            <v>54000</v>
          </cell>
          <cell r="O1358" t="str">
            <v>DEVOLUCION</v>
          </cell>
        </row>
        <row r="1359">
          <cell r="I1359" t="str">
            <v>805027261_REDC_278980</v>
          </cell>
          <cell r="J1359" t="str">
            <v>805027261_REDC_278980_5234134</v>
          </cell>
          <cell r="K1359">
            <v>5234134</v>
          </cell>
          <cell r="L1359">
            <v>44448</v>
          </cell>
          <cell r="M1359">
            <v>54000</v>
          </cell>
          <cell r="N1359">
            <v>54000</v>
          </cell>
          <cell r="O1359" t="str">
            <v>DEVOLUCION</v>
          </cell>
        </row>
        <row r="1360">
          <cell r="I1360" t="str">
            <v>805027261_REDC_281138</v>
          </cell>
          <cell r="J1360" t="str">
            <v>805027261_REDC_281138_5234135</v>
          </cell>
          <cell r="K1360">
            <v>5234135</v>
          </cell>
          <cell r="L1360">
            <v>44452</v>
          </cell>
          <cell r="M1360">
            <v>54000</v>
          </cell>
          <cell r="N1360">
            <v>54000</v>
          </cell>
          <cell r="O1360" t="str">
            <v>DEVOLUCION</v>
          </cell>
        </row>
        <row r="1361">
          <cell r="I1361" t="str">
            <v>805027261__154016</v>
          </cell>
          <cell r="J1361" t="str">
            <v>805027261__154016_4939960</v>
          </cell>
          <cell r="K1361">
            <v>4939960</v>
          </cell>
          <cell r="L1361">
            <v>44158</v>
          </cell>
          <cell r="M1361">
            <v>117040</v>
          </cell>
          <cell r="N1361">
            <v>117040</v>
          </cell>
          <cell r="O1361" t="str">
            <v>DEVOLUCION</v>
          </cell>
        </row>
        <row r="1362">
          <cell r="I1362" t="str">
            <v>805027261_REDC_160558</v>
          </cell>
          <cell r="J1362" t="str">
            <v>805027261_REDC_160558_4940034</v>
          </cell>
          <cell r="K1362">
            <v>4940034</v>
          </cell>
          <cell r="L1362">
            <v>44179</v>
          </cell>
          <cell r="M1362">
            <v>9000</v>
          </cell>
          <cell r="N1362">
            <v>9000</v>
          </cell>
          <cell r="O1362" t="str">
            <v>DEVOLUCION</v>
          </cell>
        </row>
        <row r="1363">
          <cell r="I1363" t="str">
            <v>805027261_REDC_281352</v>
          </cell>
          <cell r="J1363" t="str">
            <v>805027261_REDC_281352_5234136</v>
          </cell>
          <cell r="K1363">
            <v>5234136</v>
          </cell>
          <cell r="L1363">
            <v>44452</v>
          </cell>
          <cell r="M1363">
            <v>54000</v>
          </cell>
          <cell r="N1363">
            <v>54000</v>
          </cell>
          <cell r="O1363" t="str">
            <v>DEVOLUCION</v>
          </cell>
        </row>
        <row r="1364">
          <cell r="I1364" t="str">
            <v>805027261_REDC_281985</v>
          </cell>
          <cell r="J1364" t="str">
            <v>805027261_REDC_281985_5234137</v>
          </cell>
          <cell r="K1364">
            <v>5234137</v>
          </cell>
          <cell r="L1364">
            <v>44453</v>
          </cell>
          <cell r="M1364">
            <v>54000</v>
          </cell>
          <cell r="N1364">
            <v>54000</v>
          </cell>
          <cell r="O1364" t="str">
            <v>DEVOLUCION</v>
          </cell>
        </row>
        <row r="1365">
          <cell r="I1365" t="str">
            <v>805027261_REDC_285838</v>
          </cell>
          <cell r="J1365" t="str">
            <v>805027261_REDC_285838_5234138</v>
          </cell>
          <cell r="K1365">
            <v>5234138</v>
          </cell>
          <cell r="L1365">
            <v>44459</v>
          </cell>
          <cell r="M1365">
            <v>54000</v>
          </cell>
          <cell r="N1365">
            <v>54000</v>
          </cell>
          <cell r="O1365" t="str">
            <v>DEVOLUCION</v>
          </cell>
        </row>
        <row r="1366">
          <cell r="I1366" t="str">
            <v>900146438_FDV_1767756</v>
          </cell>
          <cell r="J1366" t="str">
            <v>900146438_FDV_1767756_1779327</v>
          </cell>
          <cell r="K1366">
            <v>1779327</v>
          </cell>
          <cell r="L1366">
            <v>43214</v>
          </cell>
          <cell r="M1366">
            <v>127423</v>
          </cell>
          <cell r="N1366">
            <v>127423</v>
          </cell>
          <cell r="O1366" t="str">
            <v>DEVOLUCION</v>
          </cell>
        </row>
        <row r="1367">
          <cell r="I1367" t="str">
            <v>805027261_REDC_287660</v>
          </cell>
          <cell r="J1367" t="str">
            <v>805027261_REDC_287660_5234139</v>
          </cell>
          <cell r="K1367">
            <v>5234139</v>
          </cell>
          <cell r="L1367">
            <v>44461</v>
          </cell>
          <cell r="M1367">
            <v>54000</v>
          </cell>
          <cell r="N1367">
            <v>54000</v>
          </cell>
          <cell r="O1367" t="str">
            <v>DEVOLUCION</v>
          </cell>
        </row>
        <row r="1368">
          <cell r="I1368" t="str">
            <v>805027743_CMF_3171</v>
          </cell>
          <cell r="J1368" t="str">
            <v>805027743_CMF_3171_4940490</v>
          </cell>
          <cell r="K1368">
            <v>4940490</v>
          </cell>
          <cell r="L1368">
            <v>43886</v>
          </cell>
          <cell r="M1368">
            <v>4836239</v>
          </cell>
          <cell r="N1368">
            <v>4836239</v>
          </cell>
          <cell r="O1368" t="str">
            <v>DEVOLUCION</v>
          </cell>
        </row>
        <row r="1369">
          <cell r="I1369" t="str">
            <v>900631361_71_4198</v>
          </cell>
          <cell r="J1369" t="str">
            <v>900631361_71_4198_4963560</v>
          </cell>
          <cell r="K1369">
            <v>4963560</v>
          </cell>
          <cell r="L1369">
            <v>43931</v>
          </cell>
          <cell r="M1369">
            <v>514032</v>
          </cell>
          <cell r="N1369">
            <v>514032</v>
          </cell>
          <cell r="O1369" t="str">
            <v>DEVOLUCION</v>
          </cell>
        </row>
        <row r="1370">
          <cell r="I1370" t="str">
            <v>900631361_71_4779</v>
          </cell>
          <cell r="J1370" t="str">
            <v>900631361_71_4779_4963561</v>
          </cell>
          <cell r="K1370">
            <v>4963561</v>
          </cell>
          <cell r="L1370">
            <v>43951</v>
          </cell>
          <cell r="M1370">
            <v>5763490</v>
          </cell>
          <cell r="N1370">
            <v>5763490</v>
          </cell>
          <cell r="O1370" t="str">
            <v>DEVOLUCION</v>
          </cell>
        </row>
        <row r="1371">
          <cell r="I1371" t="str">
            <v>900631361_71_10846</v>
          </cell>
          <cell r="J1371" t="str">
            <v>900631361_71_10846_4963562</v>
          </cell>
          <cell r="K1371">
            <v>4963562</v>
          </cell>
          <cell r="L1371">
            <v>44088</v>
          </cell>
          <cell r="M1371">
            <v>545722</v>
          </cell>
          <cell r="N1371">
            <v>545722</v>
          </cell>
          <cell r="O1371" t="str">
            <v>DEVOLUCION</v>
          </cell>
        </row>
        <row r="1372">
          <cell r="I1372" t="str">
            <v>900631361_71_11702</v>
          </cell>
          <cell r="J1372" t="str">
            <v>900631361_71_11702_4963563</v>
          </cell>
          <cell r="K1372">
            <v>4963563</v>
          </cell>
          <cell r="L1372">
            <v>44105</v>
          </cell>
          <cell r="M1372">
            <v>969139</v>
          </cell>
          <cell r="N1372">
            <v>969139</v>
          </cell>
          <cell r="O1372" t="str">
            <v>DEVOLUCION</v>
          </cell>
        </row>
        <row r="1373">
          <cell r="I1373" t="str">
            <v>805027261_REDC_201656</v>
          </cell>
          <cell r="J1373" t="str">
            <v>805027261_REDC_201656_5188998</v>
          </cell>
          <cell r="K1373">
            <v>5188998</v>
          </cell>
          <cell r="L1373">
            <v>44264</v>
          </cell>
          <cell r="M1373">
            <v>110000</v>
          </cell>
          <cell r="N1373">
            <v>110000</v>
          </cell>
          <cell r="O1373" t="str">
            <v>DEVOLUCION</v>
          </cell>
        </row>
        <row r="1374">
          <cell r="I1374" t="str">
            <v>891901158__3412081</v>
          </cell>
          <cell r="J1374" t="str">
            <v>891901158__3412081_4958385</v>
          </cell>
          <cell r="K1374">
            <v>4958385</v>
          </cell>
          <cell r="L1374">
            <v>43860</v>
          </cell>
          <cell r="M1374">
            <v>1215592</v>
          </cell>
          <cell r="N1374">
            <v>1215592</v>
          </cell>
          <cell r="O1374" t="str">
            <v>DEVOLUCION</v>
          </cell>
        </row>
        <row r="1375">
          <cell r="I1375" t="str">
            <v>900951033_FV_1004738</v>
          </cell>
          <cell r="J1375" t="str">
            <v>900951033_FV_1004738_4569853</v>
          </cell>
          <cell r="K1375">
            <v>4569853</v>
          </cell>
          <cell r="L1375">
            <v>44042</v>
          </cell>
          <cell r="M1375">
            <v>230000</v>
          </cell>
          <cell r="N1375">
            <v>230000</v>
          </cell>
          <cell r="O1375" t="str">
            <v>DEVOLUCION</v>
          </cell>
        </row>
        <row r="1376">
          <cell r="I1376" t="str">
            <v>890900518__4002122067</v>
          </cell>
          <cell r="J1376" t="str">
            <v>890900518__4002122067_1805623</v>
          </cell>
          <cell r="K1376">
            <v>1805623</v>
          </cell>
          <cell r="L1376">
            <v>43273</v>
          </cell>
          <cell r="M1376">
            <v>30800</v>
          </cell>
          <cell r="N1376">
            <v>30800</v>
          </cell>
          <cell r="O1376" t="str">
            <v>DEVOLUCION</v>
          </cell>
        </row>
        <row r="1377">
          <cell r="I1377" t="str">
            <v>900146438_FDV_2064513</v>
          </cell>
          <cell r="J1377" t="str">
            <v>900146438_FDV_2064513_4583088</v>
          </cell>
          <cell r="K1377">
            <v>4583088</v>
          </cell>
          <cell r="L1377">
            <v>43675</v>
          </cell>
          <cell r="M1377">
            <v>5057</v>
          </cell>
          <cell r="N1377">
            <v>5057</v>
          </cell>
          <cell r="O1377" t="str">
            <v>DEVOLUCION</v>
          </cell>
        </row>
        <row r="1378">
          <cell r="I1378" t="str">
            <v>900146438_FDV_2227885</v>
          </cell>
          <cell r="J1378" t="str">
            <v>900146438_FDV_2227885_4583089</v>
          </cell>
          <cell r="K1378">
            <v>4583089</v>
          </cell>
          <cell r="L1378">
            <v>43946</v>
          </cell>
          <cell r="M1378">
            <v>5360</v>
          </cell>
          <cell r="N1378">
            <v>5360</v>
          </cell>
          <cell r="O1378" t="str">
            <v>DEVOLUCION</v>
          </cell>
        </row>
        <row r="1379">
          <cell r="I1379" t="str">
            <v>890306215_B4_116</v>
          </cell>
          <cell r="J1379" t="str">
            <v>890306215_B4_116_4583091</v>
          </cell>
          <cell r="K1379">
            <v>4583091</v>
          </cell>
          <cell r="L1379">
            <v>44055</v>
          </cell>
          <cell r="M1379">
            <v>2093750</v>
          </cell>
          <cell r="N1379">
            <v>76500</v>
          </cell>
          <cell r="O1379" t="str">
            <v>GLOSA</v>
          </cell>
        </row>
        <row r="1380">
          <cell r="I1380" t="str">
            <v>805027743_CMF_28213</v>
          </cell>
          <cell r="J1380" t="str">
            <v>805027743_CMF_28213_4950803</v>
          </cell>
          <cell r="K1380">
            <v>4950803</v>
          </cell>
          <cell r="L1380">
            <v>44180</v>
          </cell>
          <cell r="M1380">
            <v>8775</v>
          </cell>
          <cell r="N1380">
            <v>8775</v>
          </cell>
          <cell r="O1380" t="str">
            <v>DEVOLUCION</v>
          </cell>
        </row>
        <row r="1381">
          <cell r="I1381" t="str">
            <v>900242742_FS_135979</v>
          </cell>
          <cell r="J1381" t="str">
            <v>900242742_FS_135979_5271595</v>
          </cell>
          <cell r="K1381">
            <v>5271595</v>
          </cell>
          <cell r="L1381">
            <v>44510</v>
          </cell>
          <cell r="M1381">
            <v>51884794</v>
          </cell>
          <cell r="N1381">
            <v>51884794</v>
          </cell>
          <cell r="O1381" t="str">
            <v>DEVOLUCION</v>
          </cell>
        </row>
        <row r="1382">
          <cell r="I1382" t="str">
            <v>900242742_FS_136623</v>
          </cell>
          <cell r="J1382" t="str">
            <v>900242742_FS_136623_5271596</v>
          </cell>
          <cell r="K1382">
            <v>5271596</v>
          </cell>
          <cell r="L1382">
            <v>44512</v>
          </cell>
          <cell r="M1382">
            <v>1430200</v>
          </cell>
          <cell r="N1382">
            <v>1430200</v>
          </cell>
          <cell r="O1382" t="str">
            <v>DEVOLUCION</v>
          </cell>
        </row>
        <row r="1383">
          <cell r="I1383" t="str">
            <v>900064250_UCSN_68583</v>
          </cell>
          <cell r="J1383" t="str">
            <v>900064250_UCSN_68583_4576669</v>
          </cell>
          <cell r="K1383">
            <v>4576669</v>
          </cell>
          <cell r="L1383">
            <v>44022</v>
          </cell>
          <cell r="M1383">
            <v>207200</v>
          </cell>
          <cell r="N1383">
            <v>13500</v>
          </cell>
          <cell r="O1383" t="str">
            <v>GLOSA</v>
          </cell>
        </row>
        <row r="1384">
          <cell r="I1384" t="str">
            <v>900206194_89_920699</v>
          </cell>
          <cell r="J1384" t="str">
            <v>900206194_89_920699_1832658</v>
          </cell>
          <cell r="K1384">
            <v>1832658</v>
          </cell>
          <cell r="L1384">
            <v>43312</v>
          </cell>
          <cell r="M1384">
            <v>3000000</v>
          </cell>
          <cell r="N1384">
            <v>3000000</v>
          </cell>
          <cell r="O1384" t="str">
            <v>DEVOLUCION</v>
          </cell>
        </row>
        <row r="1385">
          <cell r="I1385" t="str">
            <v>891180098_NDIN_1426015</v>
          </cell>
          <cell r="J1385" t="str">
            <v>891180098_NDIN_1426015_4981996</v>
          </cell>
          <cell r="K1385">
            <v>4981996</v>
          </cell>
          <cell r="L1385">
            <v>43963</v>
          </cell>
          <cell r="M1385">
            <v>2554106</v>
          </cell>
          <cell r="N1385">
            <v>35400</v>
          </cell>
          <cell r="O1385" t="str">
            <v>GLOSA</v>
          </cell>
        </row>
        <row r="1386">
          <cell r="I1386" t="str">
            <v>900951033_CCR_73827</v>
          </cell>
          <cell r="J1386" t="str">
            <v>900951033_CCR_73827_5271612</v>
          </cell>
          <cell r="K1386">
            <v>5271612</v>
          </cell>
          <cell r="L1386">
            <v>44478</v>
          </cell>
          <cell r="M1386">
            <v>6435894</v>
          </cell>
          <cell r="N1386">
            <v>6435894</v>
          </cell>
          <cell r="O1386" t="str">
            <v>DEVOLUCION</v>
          </cell>
        </row>
        <row r="1387">
          <cell r="I1387" t="str">
            <v>900951033_CCR_78219</v>
          </cell>
          <cell r="J1387" t="str">
            <v>900951033_CCR_78219_5271613</v>
          </cell>
          <cell r="K1387">
            <v>5271613</v>
          </cell>
          <cell r="L1387">
            <v>44498</v>
          </cell>
          <cell r="M1387">
            <v>18571346</v>
          </cell>
          <cell r="N1387">
            <v>18571346</v>
          </cell>
          <cell r="O1387" t="str">
            <v>DEVOLUCION</v>
          </cell>
        </row>
        <row r="1388">
          <cell r="I1388" t="str">
            <v>900951033_CCR_78389</v>
          </cell>
          <cell r="J1388" t="str">
            <v>900951033_CCR_78389_5271614</v>
          </cell>
          <cell r="K1388">
            <v>5271614</v>
          </cell>
          <cell r="L1388">
            <v>44499</v>
          </cell>
          <cell r="M1388">
            <v>12748639</v>
          </cell>
          <cell r="N1388">
            <v>12748639</v>
          </cell>
          <cell r="O1388" t="str">
            <v>DEVOLUCION</v>
          </cell>
        </row>
        <row r="1389">
          <cell r="I1389" t="str">
            <v>891900343_FEV_17487</v>
          </cell>
          <cell r="J1389" t="str">
            <v>891900343_FEV_17487_4960195</v>
          </cell>
          <cell r="K1389">
            <v>4960195</v>
          </cell>
          <cell r="L1389">
            <v>44155</v>
          </cell>
          <cell r="M1389">
            <v>80832</v>
          </cell>
          <cell r="N1389">
            <v>80832</v>
          </cell>
          <cell r="O1389" t="str">
            <v>DEVOLUCION</v>
          </cell>
        </row>
        <row r="1390">
          <cell r="I1390" t="str">
            <v>805027287_FC_2522</v>
          </cell>
          <cell r="J1390" t="str">
            <v>805027287_FC_2522_4960196</v>
          </cell>
          <cell r="K1390">
            <v>4960196</v>
          </cell>
          <cell r="L1390">
            <v>44187</v>
          </cell>
          <cell r="M1390">
            <v>80800</v>
          </cell>
          <cell r="N1390">
            <v>80800</v>
          </cell>
          <cell r="O1390" t="str">
            <v>DEVOLUCION</v>
          </cell>
        </row>
        <row r="1391">
          <cell r="I1391" t="str">
            <v>805027287_FC_2523</v>
          </cell>
          <cell r="J1391" t="str">
            <v>805027287_FC_2523_4960197</v>
          </cell>
          <cell r="K1391">
            <v>4960197</v>
          </cell>
          <cell r="L1391">
            <v>44194</v>
          </cell>
          <cell r="M1391">
            <v>80800</v>
          </cell>
          <cell r="N1391">
            <v>80800</v>
          </cell>
          <cell r="O1391" t="str">
            <v>DEVOLUCION</v>
          </cell>
        </row>
        <row r="1392">
          <cell r="I1392" t="str">
            <v>900228989_CSP_27574</v>
          </cell>
          <cell r="J1392" t="str">
            <v>900228989_CSP_27574_4596395</v>
          </cell>
          <cell r="K1392">
            <v>4596395</v>
          </cell>
          <cell r="L1392">
            <v>44057</v>
          </cell>
          <cell r="M1392">
            <v>719056</v>
          </cell>
          <cell r="N1392">
            <v>719056</v>
          </cell>
          <cell r="O1392" t="str">
            <v>DEVOLUCION</v>
          </cell>
        </row>
        <row r="1393">
          <cell r="I1393" t="str">
            <v>805027287_FC_2524</v>
          </cell>
          <cell r="J1393" t="str">
            <v>805027287_FC_2524_4960198</v>
          </cell>
          <cell r="K1393">
            <v>4960198</v>
          </cell>
          <cell r="L1393">
            <v>44194</v>
          </cell>
          <cell r="M1393">
            <v>80800</v>
          </cell>
          <cell r="N1393">
            <v>80800</v>
          </cell>
          <cell r="O1393" t="str">
            <v>DEVOLUCION</v>
          </cell>
        </row>
        <row r="1394">
          <cell r="I1394" t="str">
            <v>805027287_FC_2525</v>
          </cell>
          <cell r="J1394" t="str">
            <v>805027287_FC_2525_4960199</v>
          </cell>
          <cell r="K1394">
            <v>4960199</v>
          </cell>
          <cell r="L1394">
            <v>44188</v>
          </cell>
          <cell r="M1394">
            <v>80800</v>
          </cell>
          <cell r="N1394">
            <v>80800</v>
          </cell>
          <cell r="O1394" t="str">
            <v>DEVOLUCION</v>
          </cell>
        </row>
        <row r="1395">
          <cell r="I1395" t="str">
            <v>805027287_FC_2526</v>
          </cell>
          <cell r="J1395" t="str">
            <v>805027287_FC_2526_4960200</v>
          </cell>
          <cell r="K1395">
            <v>4960200</v>
          </cell>
          <cell r="L1395">
            <v>44194</v>
          </cell>
          <cell r="M1395">
            <v>80800</v>
          </cell>
          <cell r="N1395">
            <v>80800</v>
          </cell>
          <cell r="O1395" t="str">
            <v>DEVOLUCION</v>
          </cell>
        </row>
        <row r="1396">
          <cell r="I1396" t="str">
            <v>805027287_FC_2527</v>
          </cell>
          <cell r="J1396" t="str">
            <v>805027287_FC_2527_4960201</v>
          </cell>
          <cell r="K1396">
            <v>4960201</v>
          </cell>
          <cell r="L1396">
            <v>44186</v>
          </cell>
          <cell r="M1396">
            <v>80800</v>
          </cell>
          <cell r="N1396">
            <v>80800</v>
          </cell>
          <cell r="O1396" t="str">
            <v>DEVOLUCION</v>
          </cell>
        </row>
        <row r="1397">
          <cell r="I1397" t="str">
            <v>805027287_FC_2529</v>
          </cell>
          <cell r="J1397" t="str">
            <v>805027287_FC_2529_4960202</v>
          </cell>
          <cell r="K1397">
            <v>4960202</v>
          </cell>
          <cell r="L1397">
            <v>44186</v>
          </cell>
          <cell r="M1397">
            <v>80800</v>
          </cell>
          <cell r="N1397">
            <v>80800</v>
          </cell>
          <cell r="O1397" t="str">
            <v>DEVOLUCION</v>
          </cell>
        </row>
        <row r="1398">
          <cell r="I1398" t="str">
            <v>805027287_FC_2530</v>
          </cell>
          <cell r="J1398" t="str">
            <v>805027287_FC_2530_4960203</v>
          </cell>
          <cell r="K1398">
            <v>4960203</v>
          </cell>
          <cell r="L1398">
            <v>44194</v>
          </cell>
          <cell r="M1398">
            <v>110000</v>
          </cell>
          <cell r="N1398">
            <v>110000</v>
          </cell>
          <cell r="O1398" t="str">
            <v>DEVOLUCION</v>
          </cell>
        </row>
        <row r="1399">
          <cell r="I1399" t="str">
            <v>805027287_FC_2531</v>
          </cell>
          <cell r="J1399" t="str">
            <v>805027287_FC_2531_4960204</v>
          </cell>
          <cell r="K1399">
            <v>4960204</v>
          </cell>
          <cell r="L1399">
            <v>44189</v>
          </cell>
          <cell r="M1399">
            <v>80800</v>
          </cell>
          <cell r="N1399">
            <v>80800</v>
          </cell>
          <cell r="O1399" t="str">
            <v>DEVOLUCION</v>
          </cell>
        </row>
        <row r="1400">
          <cell r="I1400" t="str">
            <v>805027287_FC_2532</v>
          </cell>
          <cell r="J1400" t="str">
            <v>805027287_FC_2532_4960205</v>
          </cell>
          <cell r="K1400">
            <v>4960205</v>
          </cell>
          <cell r="L1400">
            <v>44168</v>
          </cell>
          <cell r="M1400">
            <v>110000</v>
          </cell>
          <cell r="N1400">
            <v>110000</v>
          </cell>
          <cell r="O1400" t="str">
            <v>DEVOLUCION</v>
          </cell>
        </row>
        <row r="1401">
          <cell r="I1401" t="str">
            <v>805027287_FC_2533</v>
          </cell>
          <cell r="J1401" t="str">
            <v>805027287_FC_2533_4960206</v>
          </cell>
          <cell r="K1401">
            <v>4960206</v>
          </cell>
          <cell r="L1401">
            <v>44188</v>
          </cell>
          <cell r="M1401">
            <v>80800</v>
          </cell>
          <cell r="N1401">
            <v>80800</v>
          </cell>
          <cell r="O1401" t="str">
            <v>DEVOLUCION</v>
          </cell>
        </row>
        <row r="1402">
          <cell r="I1402" t="str">
            <v>805027287_FC_2534</v>
          </cell>
          <cell r="J1402" t="str">
            <v>805027287_FC_2534_4960207</v>
          </cell>
          <cell r="K1402">
            <v>4960207</v>
          </cell>
          <cell r="L1402">
            <v>44168</v>
          </cell>
          <cell r="M1402">
            <v>110000</v>
          </cell>
          <cell r="N1402">
            <v>110000</v>
          </cell>
          <cell r="O1402" t="str">
            <v>DEVOLUCION</v>
          </cell>
        </row>
        <row r="1403">
          <cell r="I1403" t="str">
            <v>805027287_FC_2535</v>
          </cell>
          <cell r="J1403" t="str">
            <v>805027287_FC_2535_4960208</v>
          </cell>
          <cell r="K1403">
            <v>4960208</v>
          </cell>
          <cell r="L1403">
            <v>44195</v>
          </cell>
          <cell r="M1403">
            <v>80800</v>
          </cell>
          <cell r="N1403">
            <v>80800</v>
          </cell>
          <cell r="O1403" t="str">
            <v>DEVOLUCION</v>
          </cell>
        </row>
        <row r="1404">
          <cell r="I1404" t="str">
            <v>805027287_FC_2536</v>
          </cell>
          <cell r="J1404" t="str">
            <v>805027287_FC_2536_4960209</v>
          </cell>
          <cell r="K1404">
            <v>4960209</v>
          </cell>
          <cell r="L1404">
            <v>44183</v>
          </cell>
          <cell r="M1404">
            <v>80800</v>
          </cell>
          <cell r="N1404">
            <v>80800</v>
          </cell>
          <cell r="O1404" t="str">
            <v>DEVOLUCION</v>
          </cell>
        </row>
        <row r="1405">
          <cell r="I1405" t="str">
            <v>805027287_FC_2537</v>
          </cell>
          <cell r="J1405" t="str">
            <v>805027287_FC_2537_4960210</v>
          </cell>
          <cell r="K1405">
            <v>4960210</v>
          </cell>
          <cell r="L1405">
            <v>44193</v>
          </cell>
          <cell r="M1405">
            <v>80800</v>
          </cell>
          <cell r="N1405">
            <v>80800</v>
          </cell>
          <cell r="O1405" t="str">
            <v>DEVOLUCION</v>
          </cell>
        </row>
        <row r="1406">
          <cell r="I1406" t="str">
            <v>805027287_FC_2538</v>
          </cell>
          <cell r="J1406" t="str">
            <v>805027287_FC_2538_4960211</v>
          </cell>
          <cell r="K1406">
            <v>4960211</v>
          </cell>
          <cell r="L1406">
            <v>44187</v>
          </cell>
          <cell r="M1406">
            <v>80800</v>
          </cell>
          <cell r="N1406">
            <v>80800</v>
          </cell>
          <cell r="O1406" t="str">
            <v>DEVOLUCION</v>
          </cell>
        </row>
        <row r="1407">
          <cell r="I1407" t="str">
            <v>805027287_FC_2539</v>
          </cell>
          <cell r="J1407" t="str">
            <v>805027287_FC_2539_4960212</v>
          </cell>
          <cell r="K1407">
            <v>4960212</v>
          </cell>
          <cell r="L1407">
            <v>44194</v>
          </cell>
          <cell r="M1407">
            <v>80800</v>
          </cell>
          <cell r="N1407">
            <v>80800</v>
          </cell>
          <cell r="O1407" t="str">
            <v>DEVOLUCION</v>
          </cell>
        </row>
        <row r="1408">
          <cell r="I1408" t="str">
            <v>805027287_FC_2540</v>
          </cell>
          <cell r="J1408" t="str">
            <v>805027287_FC_2540_4960213</v>
          </cell>
          <cell r="K1408">
            <v>4960213</v>
          </cell>
          <cell r="L1408">
            <v>44196</v>
          </cell>
          <cell r="M1408">
            <v>80800</v>
          </cell>
          <cell r="N1408">
            <v>80800</v>
          </cell>
          <cell r="O1408" t="str">
            <v>DEVOLUCION</v>
          </cell>
        </row>
        <row r="1409">
          <cell r="I1409" t="str">
            <v>805027287_FC_2542</v>
          </cell>
          <cell r="J1409" t="str">
            <v>805027287_FC_2542_4960214</v>
          </cell>
          <cell r="K1409">
            <v>4960214</v>
          </cell>
          <cell r="L1409">
            <v>44183</v>
          </cell>
          <cell r="M1409">
            <v>110000</v>
          </cell>
          <cell r="N1409">
            <v>110000</v>
          </cell>
          <cell r="O1409" t="str">
            <v>DEVOLUCION</v>
          </cell>
        </row>
        <row r="1410">
          <cell r="I1410" t="str">
            <v>805027287_FC_2552</v>
          </cell>
          <cell r="J1410" t="str">
            <v>805027287_FC_2552_4960215</v>
          </cell>
          <cell r="K1410">
            <v>4960215</v>
          </cell>
          <cell r="L1410">
            <v>44176</v>
          </cell>
          <cell r="M1410">
            <v>80800</v>
          </cell>
          <cell r="N1410">
            <v>80800</v>
          </cell>
          <cell r="O1410" t="str">
            <v>DEVOLUCION</v>
          </cell>
        </row>
        <row r="1411">
          <cell r="I1411" t="str">
            <v>805027287_FC_2555</v>
          </cell>
          <cell r="J1411" t="str">
            <v>805027287_FC_2555_4960216</v>
          </cell>
          <cell r="K1411">
            <v>4960216</v>
          </cell>
          <cell r="L1411">
            <v>44169</v>
          </cell>
          <cell r="M1411">
            <v>110000</v>
          </cell>
          <cell r="N1411">
            <v>110000</v>
          </cell>
          <cell r="O1411" t="str">
            <v>DEVOLUCION</v>
          </cell>
        </row>
        <row r="1412">
          <cell r="I1412" t="str">
            <v>805027287_FC_2561</v>
          </cell>
          <cell r="J1412" t="str">
            <v>805027287_FC_2561_4960217</v>
          </cell>
          <cell r="K1412">
            <v>4960217</v>
          </cell>
          <cell r="L1412">
            <v>44194</v>
          </cell>
          <cell r="M1412">
            <v>80800</v>
          </cell>
          <cell r="N1412">
            <v>80800</v>
          </cell>
          <cell r="O1412" t="str">
            <v>DEVOLUCION</v>
          </cell>
        </row>
        <row r="1413">
          <cell r="I1413" t="str">
            <v>805027287_FC_2566</v>
          </cell>
          <cell r="J1413" t="str">
            <v>805027287_FC_2566_4960218</v>
          </cell>
          <cell r="K1413">
            <v>4960218</v>
          </cell>
          <cell r="L1413">
            <v>44189</v>
          </cell>
          <cell r="M1413">
            <v>110000</v>
          </cell>
          <cell r="N1413">
            <v>110000</v>
          </cell>
          <cell r="O1413" t="str">
            <v>DEVOLUCION</v>
          </cell>
        </row>
        <row r="1414">
          <cell r="I1414" t="str">
            <v>805027287_FC_2570</v>
          </cell>
          <cell r="J1414" t="str">
            <v>805027287_FC_2570_4960219</v>
          </cell>
          <cell r="K1414">
            <v>4960219</v>
          </cell>
          <cell r="L1414">
            <v>44168</v>
          </cell>
          <cell r="M1414">
            <v>110000</v>
          </cell>
          <cell r="N1414">
            <v>110000</v>
          </cell>
          <cell r="O1414" t="str">
            <v>DEVOLUCION</v>
          </cell>
        </row>
        <row r="1415">
          <cell r="I1415" t="str">
            <v>805027287_FC_2571</v>
          </cell>
          <cell r="J1415" t="str">
            <v>805027287_FC_2571_4960220</v>
          </cell>
          <cell r="K1415">
            <v>4960220</v>
          </cell>
          <cell r="L1415">
            <v>44168</v>
          </cell>
          <cell r="M1415">
            <v>110000</v>
          </cell>
          <cell r="N1415">
            <v>110000</v>
          </cell>
          <cell r="O1415" t="str">
            <v>DEVOLUCION</v>
          </cell>
        </row>
        <row r="1416">
          <cell r="I1416" t="str">
            <v>805027287_FC_2572</v>
          </cell>
          <cell r="J1416" t="str">
            <v>805027287_FC_2572_4960221</v>
          </cell>
          <cell r="K1416">
            <v>4960221</v>
          </cell>
          <cell r="L1416">
            <v>44193</v>
          </cell>
          <cell r="M1416">
            <v>80800</v>
          </cell>
          <cell r="N1416">
            <v>80800</v>
          </cell>
          <cell r="O1416" t="str">
            <v>DEVOLUCION</v>
          </cell>
        </row>
        <row r="1417">
          <cell r="I1417" t="str">
            <v>805027287_FC_2574</v>
          </cell>
          <cell r="J1417" t="str">
            <v>805027287_FC_2574_4960222</v>
          </cell>
          <cell r="K1417">
            <v>4960222</v>
          </cell>
          <cell r="L1417">
            <v>44186</v>
          </cell>
          <cell r="M1417">
            <v>110000</v>
          </cell>
          <cell r="N1417">
            <v>110000</v>
          </cell>
          <cell r="O1417" t="str">
            <v>DEVOLUCION</v>
          </cell>
        </row>
        <row r="1418">
          <cell r="I1418" t="str">
            <v>805027287_FC_2575</v>
          </cell>
          <cell r="J1418" t="str">
            <v>805027287_FC_2575_4960223</v>
          </cell>
          <cell r="K1418">
            <v>4960223</v>
          </cell>
          <cell r="L1418">
            <v>44188</v>
          </cell>
          <cell r="M1418">
            <v>110000</v>
          </cell>
          <cell r="N1418">
            <v>110000</v>
          </cell>
          <cell r="O1418" t="str">
            <v>DEVOLUCION</v>
          </cell>
        </row>
        <row r="1419">
          <cell r="I1419" t="str">
            <v>805027287_FC_2576</v>
          </cell>
          <cell r="J1419" t="str">
            <v>805027287_FC_2576_4960224</v>
          </cell>
          <cell r="K1419">
            <v>4960224</v>
          </cell>
          <cell r="L1419">
            <v>44186</v>
          </cell>
          <cell r="M1419">
            <v>80800</v>
          </cell>
          <cell r="N1419">
            <v>80800</v>
          </cell>
          <cell r="O1419" t="str">
            <v>DEVOLUCION</v>
          </cell>
        </row>
        <row r="1420">
          <cell r="I1420" t="str">
            <v>805027287_FC_2577</v>
          </cell>
          <cell r="J1420" t="str">
            <v>805027287_FC_2577_4960225</v>
          </cell>
          <cell r="K1420">
            <v>4960225</v>
          </cell>
          <cell r="L1420">
            <v>44188</v>
          </cell>
          <cell r="M1420">
            <v>80800</v>
          </cell>
          <cell r="N1420">
            <v>80800</v>
          </cell>
          <cell r="O1420" t="str">
            <v>DEVOLUCION</v>
          </cell>
        </row>
        <row r="1421">
          <cell r="I1421" t="str">
            <v>805027287_FC_2578</v>
          </cell>
          <cell r="J1421" t="str">
            <v>805027287_FC_2578_4960226</v>
          </cell>
          <cell r="K1421">
            <v>4960226</v>
          </cell>
          <cell r="L1421">
            <v>44186</v>
          </cell>
          <cell r="M1421">
            <v>110000</v>
          </cell>
          <cell r="N1421">
            <v>110000</v>
          </cell>
          <cell r="O1421" t="str">
            <v>DEVOLUCION</v>
          </cell>
        </row>
        <row r="1422">
          <cell r="I1422" t="str">
            <v>805027287_FC_2580</v>
          </cell>
          <cell r="J1422" t="str">
            <v>805027287_FC_2580_4960227</v>
          </cell>
          <cell r="K1422">
            <v>4960227</v>
          </cell>
          <cell r="L1422">
            <v>44181</v>
          </cell>
          <cell r="M1422">
            <v>110000</v>
          </cell>
          <cell r="N1422">
            <v>110000</v>
          </cell>
          <cell r="O1422" t="str">
            <v>DEVOLUCION</v>
          </cell>
        </row>
        <row r="1423">
          <cell r="I1423" t="str">
            <v>805027287_FC_2581</v>
          </cell>
          <cell r="J1423" t="str">
            <v>805027287_FC_2581_4960228</v>
          </cell>
          <cell r="K1423">
            <v>4960228</v>
          </cell>
          <cell r="L1423">
            <v>44182</v>
          </cell>
          <cell r="M1423">
            <v>80800</v>
          </cell>
          <cell r="N1423">
            <v>80800</v>
          </cell>
          <cell r="O1423" t="str">
            <v>DEVOLUCION</v>
          </cell>
        </row>
        <row r="1424">
          <cell r="I1424" t="str">
            <v>805027287_FC_2582</v>
          </cell>
          <cell r="J1424" t="str">
            <v>805027287_FC_2582_4960229</v>
          </cell>
          <cell r="K1424">
            <v>4960229</v>
          </cell>
          <cell r="L1424">
            <v>44184</v>
          </cell>
          <cell r="M1424">
            <v>80800</v>
          </cell>
          <cell r="N1424">
            <v>80800</v>
          </cell>
          <cell r="O1424" t="str">
            <v>DEVOLUCION</v>
          </cell>
        </row>
        <row r="1425">
          <cell r="I1425" t="str">
            <v>805027287_FC_2585</v>
          </cell>
          <cell r="J1425" t="str">
            <v>805027287_FC_2585_4960230</v>
          </cell>
          <cell r="K1425">
            <v>4960230</v>
          </cell>
          <cell r="L1425">
            <v>44175</v>
          </cell>
          <cell r="M1425">
            <v>80800</v>
          </cell>
          <cell r="N1425">
            <v>80800</v>
          </cell>
          <cell r="O1425" t="str">
            <v>DEVOLUCION</v>
          </cell>
        </row>
        <row r="1426">
          <cell r="I1426" t="str">
            <v>805027287_FC_2588</v>
          </cell>
          <cell r="J1426" t="str">
            <v>805027287_FC_2588_4960231</v>
          </cell>
          <cell r="K1426">
            <v>4960231</v>
          </cell>
          <cell r="L1426">
            <v>44180</v>
          </cell>
          <cell r="M1426">
            <v>110000</v>
          </cell>
          <cell r="N1426">
            <v>110000</v>
          </cell>
          <cell r="O1426" t="str">
            <v>DEVOLUCION</v>
          </cell>
        </row>
        <row r="1427">
          <cell r="I1427" t="str">
            <v>805027287_FC_2589</v>
          </cell>
          <cell r="J1427" t="str">
            <v>805027287_FC_2589_4960232</v>
          </cell>
          <cell r="K1427">
            <v>4960232</v>
          </cell>
          <cell r="L1427">
            <v>44196</v>
          </cell>
          <cell r="M1427">
            <v>80800</v>
          </cell>
          <cell r="N1427">
            <v>80800</v>
          </cell>
          <cell r="O1427" t="str">
            <v>DEVOLUCION</v>
          </cell>
        </row>
        <row r="1428">
          <cell r="I1428" t="str">
            <v>805027287_FC_2590</v>
          </cell>
          <cell r="J1428" t="str">
            <v>805027287_FC_2590_4960233</v>
          </cell>
          <cell r="K1428">
            <v>4960233</v>
          </cell>
          <cell r="L1428">
            <v>44194</v>
          </cell>
          <cell r="M1428">
            <v>80800</v>
          </cell>
          <cell r="N1428">
            <v>80800</v>
          </cell>
          <cell r="O1428" t="str">
            <v>DEVOLUCION</v>
          </cell>
        </row>
        <row r="1429">
          <cell r="I1429" t="str">
            <v>805027287_FC_2592</v>
          </cell>
          <cell r="J1429" t="str">
            <v>805027287_FC_2592_4960234</v>
          </cell>
          <cell r="K1429">
            <v>4960234</v>
          </cell>
          <cell r="L1429">
            <v>44187</v>
          </cell>
          <cell r="M1429">
            <v>80800</v>
          </cell>
          <cell r="N1429">
            <v>80800</v>
          </cell>
          <cell r="O1429" t="str">
            <v>DEVOLUCION</v>
          </cell>
        </row>
        <row r="1430">
          <cell r="I1430" t="str">
            <v>805027287_FC_2597</v>
          </cell>
          <cell r="J1430" t="str">
            <v>805027287_FC_2597_4960235</v>
          </cell>
          <cell r="K1430">
            <v>4960235</v>
          </cell>
          <cell r="L1430">
            <v>44174</v>
          </cell>
          <cell r="M1430">
            <v>110000</v>
          </cell>
          <cell r="N1430">
            <v>110000</v>
          </cell>
          <cell r="O1430" t="str">
            <v>DEVOLUCION</v>
          </cell>
        </row>
        <row r="1431">
          <cell r="I1431" t="str">
            <v>805027287_FC_2598</v>
          </cell>
          <cell r="J1431" t="str">
            <v>805027287_FC_2598_4960236</v>
          </cell>
          <cell r="K1431">
            <v>4960236</v>
          </cell>
          <cell r="L1431">
            <v>44175</v>
          </cell>
          <cell r="M1431">
            <v>80800</v>
          </cell>
          <cell r="N1431">
            <v>80800</v>
          </cell>
          <cell r="O1431" t="str">
            <v>DEVOLUCION</v>
          </cell>
        </row>
        <row r="1432">
          <cell r="I1432" t="str">
            <v>805027287_FC_2599</v>
          </cell>
          <cell r="J1432" t="str">
            <v>805027287_FC_2599_4960237</v>
          </cell>
          <cell r="K1432">
            <v>4960237</v>
          </cell>
          <cell r="L1432">
            <v>44186</v>
          </cell>
          <cell r="M1432">
            <v>110000</v>
          </cell>
          <cell r="N1432">
            <v>110000</v>
          </cell>
          <cell r="O1432" t="str">
            <v>DEVOLUCION</v>
          </cell>
        </row>
        <row r="1433">
          <cell r="I1433" t="str">
            <v>805027261_REDC_377898</v>
          </cell>
          <cell r="J1433" t="str">
            <v>805027261_REDC_377898_5395254</v>
          </cell>
          <cell r="K1433">
            <v>5395254</v>
          </cell>
          <cell r="L1433">
            <v>44608</v>
          </cell>
          <cell r="M1433">
            <v>80832</v>
          </cell>
          <cell r="N1433">
            <v>80832</v>
          </cell>
          <cell r="O1433" t="str">
            <v>DEVOLUCION</v>
          </cell>
        </row>
        <row r="1434">
          <cell r="I1434" t="str">
            <v>805027261_REDC_377907</v>
          </cell>
          <cell r="J1434" t="str">
            <v>805027261_REDC_377907_5395255</v>
          </cell>
          <cell r="K1434">
            <v>5395255</v>
          </cell>
          <cell r="L1434">
            <v>44608</v>
          </cell>
          <cell r="M1434">
            <v>80832</v>
          </cell>
          <cell r="N1434">
            <v>80832</v>
          </cell>
          <cell r="O1434" t="str">
            <v>DEVOLUCION</v>
          </cell>
        </row>
        <row r="1435">
          <cell r="I1435" t="str">
            <v>805027261_REDC_377919</v>
          </cell>
          <cell r="J1435" t="str">
            <v>805027261_REDC_377919_5395256</v>
          </cell>
          <cell r="K1435">
            <v>5395256</v>
          </cell>
          <cell r="L1435">
            <v>44608</v>
          </cell>
          <cell r="M1435">
            <v>80832</v>
          </cell>
          <cell r="N1435">
            <v>80832</v>
          </cell>
          <cell r="O1435" t="str">
            <v>DEVOLUCION</v>
          </cell>
        </row>
        <row r="1436">
          <cell r="I1436" t="str">
            <v>805027261_REDC_377934</v>
          </cell>
          <cell r="J1436" t="str">
            <v>805027261_REDC_377934_5395257</v>
          </cell>
          <cell r="K1436">
            <v>5395257</v>
          </cell>
          <cell r="L1436">
            <v>44608</v>
          </cell>
          <cell r="M1436">
            <v>80832</v>
          </cell>
          <cell r="N1436">
            <v>80832</v>
          </cell>
          <cell r="O1436" t="str">
            <v>DEVOLUCION</v>
          </cell>
        </row>
        <row r="1437">
          <cell r="I1437" t="str">
            <v>805027261_REDC_377937</v>
          </cell>
          <cell r="J1437" t="str">
            <v>805027261_REDC_377937_5395258</v>
          </cell>
          <cell r="K1437">
            <v>5395258</v>
          </cell>
          <cell r="L1437">
            <v>44608</v>
          </cell>
          <cell r="M1437">
            <v>80832</v>
          </cell>
          <cell r="N1437">
            <v>80832</v>
          </cell>
          <cell r="O1437" t="str">
            <v>DEVOLUCION</v>
          </cell>
        </row>
        <row r="1438">
          <cell r="I1438" t="str">
            <v>805027261_REDC_377999</v>
          </cell>
          <cell r="J1438" t="str">
            <v>805027261_REDC_377999_5395259</v>
          </cell>
          <cell r="K1438">
            <v>5395259</v>
          </cell>
          <cell r="L1438">
            <v>44608</v>
          </cell>
          <cell r="M1438">
            <v>80832</v>
          </cell>
          <cell r="N1438">
            <v>80832</v>
          </cell>
          <cell r="O1438" t="str">
            <v>DEVOLUCION</v>
          </cell>
        </row>
        <row r="1439">
          <cell r="I1439" t="str">
            <v>805027261_REDC_378043</v>
          </cell>
          <cell r="J1439" t="str">
            <v>805027261_REDC_378043_5395260</v>
          </cell>
          <cell r="K1439">
            <v>5395260</v>
          </cell>
          <cell r="L1439">
            <v>44608</v>
          </cell>
          <cell r="M1439">
            <v>80832</v>
          </cell>
          <cell r="N1439">
            <v>80832</v>
          </cell>
          <cell r="O1439" t="str">
            <v>DEVOLUCION</v>
          </cell>
        </row>
        <row r="1440">
          <cell r="I1440" t="str">
            <v>805027261_REDC_378051</v>
          </cell>
          <cell r="J1440" t="str">
            <v>805027261_REDC_378051_5395261</v>
          </cell>
          <cell r="K1440">
            <v>5395261</v>
          </cell>
          <cell r="L1440">
            <v>44608</v>
          </cell>
          <cell r="M1440">
            <v>80832</v>
          </cell>
          <cell r="N1440">
            <v>80832</v>
          </cell>
          <cell r="O1440" t="str">
            <v>DEVOLUCION</v>
          </cell>
        </row>
        <row r="1441">
          <cell r="I1441" t="str">
            <v>805027261_REDC_378062</v>
          </cell>
          <cell r="J1441" t="str">
            <v>805027261_REDC_378062_5395262</v>
          </cell>
          <cell r="K1441">
            <v>5395262</v>
          </cell>
          <cell r="L1441">
            <v>44608</v>
          </cell>
          <cell r="M1441">
            <v>80832</v>
          </cell>
          <cell r="N1441">
            <v>80832</v>
          </cell>
          <cell r="O1441" t="str">
            <v>DEVOLUCION</v>
          </cell>
        </row>
        <row r="1442">
          <cell r="I1442" t="str">
            <v>805027261_REDC_378219</v>
          </cell>
          <cell r="J1442" t="str">
            <v>805027261_REDC_378219_5395263</v>
          </cell>
          <cell r="K1442">
            <v>5395263</v>
          </cell>
          <cell r="L1442">
            <v>44608</v>
          </cell>
          <cell r="M1442">
            <v>80832</v>
          </cell>
          <cell r="N1442">
            <v>80832</v>
          </cell>
          <cell r="O1442" t="str">
            <v>DEVOLUCION</v>
          </cell>
        </row>
        <row r="1443">
          <cell r="I1443" t="str">
            <v>805027261_REDC_378222</v>
          </cell>
          <cell r="J1443" t="str">
            <v>805027261_REDC_378222_5395264</v>
          </cell>
          <cell r="K1443">
            <v>5395264</v>
          </cell>
          <cell r="L1443">
            <v>44608</v>
          </cell>
          <cell r="M1443">
            <v>80832</v>
          </cell>
          <cell r="N1443">
            <v>80832</v>
          </cell>
          <cell r="O1443" t="str">
            <v>DEVOLUCION</v>
          </cell>
        </row>
        <row r="1444">
          <cell r="I1444" t="str">
            <v>805027261_REDC_378224</v>
          </cell>
          <cell r="J1444" t="str">
            <v>805027261_REDC_378224_5395265</v>
          </cell>
          <cell r="K1444">
            <v>5395265</v>
          </cell>
          <cell r="L1444">
            <v>44608</v>
          </cell>
          <cell r="M1444">
            <v>80832</v>
          </cell>
          <cell r="N1444">
            <v>80832</v>
          </cell>
          <cell r="O1444" t="str">
            <v>DEVOLUCION</v>
          </cell>
        </row>
        <row r="1445">
          <cell r="I1445" t="str">
            <v>805027261_REDC_378231</v>
          </cell>
          <cell r="J1445" t="str">
            <v>805027261_REDC_378231_5395266</v>
          </cell>
          <cell r="K1445">
            <v>5395266</v>
          </cell>
          <cell r="L1445">
            <v>44608</v>
          </cell>
          <cell r="M1445">
            <v>80832</v>
          </cell>
          <cell r="N1445">
            <v>80832</v>
          </cell>
          <cell r="O1445" t="str">
            <v>DEVOLUCION</v>
          </cell>
        </row>
        <row r="1446">
          <cell r="I1446" t="str">
            <v>805027261_REDC_378238</v>
          </cell>
          <cell r="J1446" t="str">
            <v>805027261_REDC_378238_5395267</v>
          </cell>
          <cell r="K1446">
            <v>5395267</v>
          </cell>
          <cell r="L1446">
            <v>44608</v>
          </cell>
          <cell r="M1446">
            <v>80832</v>
          </cell>
          <cell r="N1446">
            <v>80832</v>
          </cell>
          <cell r="O1446" t="str">
            <v>DEVOLUCION</v>
          </cell>
        </row>
        <row r="1447">
          <cell r="I1447" t="str">
            <v>805027261_REDC_378240</v>
          </cell>
          <cell r="J1447" t="str">
            <v>805027261_REDC_378240_5395268</v>
          </cell>
          <cell r="K1447">
            <v>5395268</v>
          </cell>
          <cell r="L1447">
            <v>44609</v>
          </cell>
          <cell r="M1447">
            <v>80832</v>
          </cell>
          <cell r="N1447">
            <v>80832</v>
          </cell>
          <cell r="O1447" t="str">
            <v>DEVOLUCION</v>
          </cell>
        </row>
        <row r="1448">
          <cell r="I1448" t="str">
            <v>805027261_REDC_378851</v>
          </cell>
          <cell r="J1448" t="str">
            <v>805027261_REDC_378851_5395269</v>
          </cell>
          <cell r="K1448">
            <v>5395269</v>
          </cell>
          <cell r="L1448">
            <v>44609</v>
          </cell>
          <cell r="M1448">
            <v>80832</v>
          </cell>
          <cell r="N1448">
            <v>80832</v>
          </cell>
          <cell r="O1448" t="str">
            <v>DEVOLUCION</v>
          </cell>
        </row>
        <row r="1449">
          <cell r="I1449" t="str">
            <v>805027261_REDC_378870</v>
          </cell>
          <cell r="J1449" t="str">
            <v>805027261_REDC_378870_5395270</v>
          </cell>
          <cell r="K1449">
            <v>5395270</v>
          </cell>
          <cell r="L1449">
            <v>44609</v>
          </cell>
          <cell r="M1449">
            <v>80832</v>
          </cell>
          <cell r="N1449">
            <v>80832</v>
          </cell>
          <cell r="O1449" t="str">
            <v>DEVOLUCION</v>
          </cell>
        </row>
        <row r="1450">
          <cell r="I1450" t="str">
            <v>805027261_REDC_379110</v>
          </cell>
          <cell r="J1450" t="str">
            <v>805027261_REDC_379110_5395271</v>
          </cell>
          <cell r="K1450">
            <v>5395271</v>
          </cell>
          <cell r="L1450">
            <v>44609</v>
          </cell>
          <cell r="M1450">
            <v>80832</v>
          </cell>
          <cell r="N1450">
            <v>80832</v>
          </cell>
          <cell r="O1450" t="str">
            <v>DEVOLUCION</v>
          </cell>
        </row>
        <row r="1451">
          <cell r="I1451" t="str">
            <v>805027261_REDC_379134</v>
          </cell>
          <cell r="J1451" t="str">
            <v>805027261_REDC_379134_5395272</v>
          </cell>
          <cell r="K1451">
            <v>5395272</v>
          </cell>
          <cell r="L1451">
            <v>44609</v>
          </cell>
          <cell r="M1451">
            <v>80832</v>
          </cell>
          <cell r="N1451">
            <v>80832</v>
          </cell>
          <cell r="O1451" t="str">
            <v>DEVOLUCION</v>
          </cell>
        </row>
        <row r="1452">
          <cell r="I1452" t="str">
            <v>805027261_REDC_379137</v>
          </cell>
          <cell r="J1452" t="str">
            <v>805027261_REDC_379137_5395273</v>
          </cell>
          <cell r="K1452">
            <v>5395273</v>
          </cell>
          <cell r="L1452">
            <v>44609</v>
          </cell>
          <cell r="M1452">
            <v>80832</v>
          </cell>
          <cell r="N1452">
            <v>80832</v>
          </cell>
          <cell r="O1452" t="str">
            <v>DEVOLUCION</v>
          </cell>
        </row>
        <row r="1453">
          <cell r="I1453" t="str">
            <v>805027261_REDC_379140</v>
          </cell>
          <cell r="J1453" t="str">
            <v>805027261_REDC_379140_5395274</v>
          </cell>
          <cell r="K1453">
            <v>5395274</v>
          </cell>
          <cell r="L1453">
            <v>44609</v>
          </cell>
          <cell r="M1453">
            <v>80832</v>
          </cell>
          <cell r="N1453">
            <v>80832</v>
          </cell>
          <cell r="O1453" t="str">
            <v>DEVOLUCION</v>
          </cell>
        </row>
        <row r="1454">
          <cell r="I1454" t="str">
            <v>805027261_REDC_379148</v>
          </cell>
          <cell r="J1454" t="str">
            <v>805027261_REDC_379148_5395275</v>
          </cell>
          <cell r="K1454">
            <v>5395275</v>
          </cell>
          <cell r="L1454">
            <v>44609</v>
          </cell>
          <cell r="M1454">
            <v>80832</v>
          </cell>
          <cell r="N1454">
            <v>80832</v>
          </cell>
          <cell r="O1454" t="str">
            <v>DEVOLUCION</v>
          </cell>
        </row>
        <row r="1455">
          <cell r="I1455" t="str">
            <v>805027261_REDC_379190</v>
          </cell>
          <cell r="J1455" t="str">
            <v>805027261_REDC_379190_5395276</v>
          </cell>
          <cell r="K1455">
            <v>5395276</v>
          </cell>
          <cell r="L1455">
            <v>44609</v>
          </cell>
          <cell r="M1455">
            <v>80832</v>
          </cell>
          <cell r="N1455">
            <v>80832</v>
          </cell>
          <cell r="O1455" t="str">
            <v>DEVOLUCION</v>
          </cell>
        </row>
        <row r="1456">
          <cell r="I1456" t="str">
            <v>805027261_REDC_379249</v>
          </cell>
          <cell r="J1456" t="str">
            <v>805027261_REDC_379249_5395277</v>
          </cell>
          <cell r="K1456">
            <v>5395277</v>
          </cell>
          <cell r="L1456">
            <v>44609</v>
          </cell>
          <cell r="M1456">
            <v>80832</v>
          </cell>
          <cell r="N1456">
            <v>80832</v>
          </cell>
          <cell r="O1456" t="str">
            <v>DEVOLUCION</v>
          </cell>
        </row>
        <row r="1457">
          <cell r="I1457" t="str">
            <v>805027261_REDC_380063</v>
          </cell>
          <cell r="J1457" t="str">
            <v>805027261_REDC_380063_5395278</v>
          </cell>
          <cell r="K1457">
            <v>5395278</v>
          </cell>
          <cell r="L1457">
            <v>44611</v>
          </cell>
          <cell r="M1457">
            <v>80832</v>
          </cell>
          <cell r="N1457">
            <v>80832</v>
          </cell>
          <cell r="O1457" t="str">
            <v>DEVOLUCION</v>
          </cell>
        </row>
        <row r="1458">
          <cell r="I1458" t="str">
            <v>805027261_REDC_380066</v>
          </cell>
          <cell r="J1458" t="str">
            <v>805027261_REDC_380066_5395279</v>
          </cell>
          <cell r="K1458">
            <v>5395279</v>
          </cell>
          <cell r="L1458">
            <v>44611</v>
          </cell>
          <cell r="M1458">
            <v>80832</v>
          </cell>
          <cell r="N1458">
            <v>80832</v>
          </cell>
          <cell r="O1458" t="str">
            <v>DEVOLUCION</v>
          </cell>
        </row>
        <row r="1459">
          <cell r="I1459" t="str">
            <v>805027261_REDC_380067</v>
          </cell>
          <cell r="J1459" t="str">
            <v>805027261_REDC_380067_5395280</v>
          </cell>
          <cell r="K1459">
            <v>5395280</v>
          </cell>
          <cell r="L1459">
            <v>44611</v>
          </cell>
          <cell r="M1459">
            <v>80832</v>
          </cell>
          <cell r="N1459">
            <v>80832</v>
          </cell>
          <cell r="O1459" t="str">
            <v>DEVOLUCION</v>
          </cell>
        </row>
        <row r="1460">
          <cell r="I1460" t="str">
            <v>805027261_REDC_380069</v>
          </cell>
          <cell r="J1460" t="str">
            <v>805027261_REDC_380069_5395281</v>
          </cell>
          <cell r="K1460">
            <v>5395281</v>
          </cell>
          <cell r="L1460">
            <v>44611</v>
          </cell>
          <cell r="M1460">
            <v>80832</v>
          </cell>
          <cell r="N1460">
            <v>80832</v>
          </cell>
          <cell r="O1460" t="str">
            <v>DEVOLUCION</v>
          </cell>
        </row>
        <row r="1461">
          <cell r="I1461" t="str">
            <v>805027261_REDC_380071</v>
          </cell>
          <cell r="J1461" t="str">
            <v>805027261_REDC_380071_5395282</v>
          </cell>
          <cell r="K1461">
            <v>5395282</v>
          </cell>
          <cell r="L1461">
            <v>44611</v>
          </cell>
          <cell r="M1461">
            <v>80832</v>
          </cell>
          <cell r="N1461">
            <v>80832</v>
          </cell>
          <cell r="O1461" t="str">
            <v>DEVOLUCION</v>
          </cell>
        </row>
        <row r="1462">
          <cell r="I1462" t="str">
            <v>805027261_REDC_380073</v>
          </cell>
          <cell r="J1462" t="str">
            <v>805027261_REDC_380073_5395283</v>
          </cell>
          <cell r="K1462">
            <v>5395283</v>
          </cell>
          <cell r="L1462">
            <v>44611</v>
          </cell>
          <cell r="M1462">
            <v>80832</v>
          </cell>
          <cell r="N1462">
            <v>80832</v>
          </cell>
          <cell r="O1462" t="str">
            <v>DEVOLUCION</v>
          </cell>
        </row>
        <row r="1463">
          <cell r="I1463" t="str">
            <v>805027261_REDC_380074</v>
          </cell>
          <cell r="J1463" t="str">
            <v>805027261_REDC_380074_5395284</v>
          </cell>
          <cell r="K1463">
            <v>5395284</v>
          </cell>
          <cell r="L1463">
            <v>44611</v>
          </cell>
          <cell r="M1463">
            <v>80832</v>
          </cell>
          <cell r="N1463">
            <v>80832</v>
          </cell>
          <cell r="O1463" t="str">
            <v>DEVOLUCION</v>
          </cell>
        </row>
        <row r="1464">
          <cell r="I1464" t="str">
            <v>805027261_REDC_380075</v>
          </cell>
          <cell r="J1464" t="str">
            <v>805027261_REDC_380075_5395285</v>
          </cell>
          <cell r="K1464">
            <v>5395285</v>
          </cell>
          <cell r="L1464">
            <v>44611</v>
          </cell>
          <cell r="M1464">
            <v>80832</v>
          </cell>
          <cell r="N1464">
            <v>80832</v>
          </cell>
          <cell r="O1464" t="str">
            <v>DEVOLUCION</v>
          </cell>
        </row>
        <row r="1465">
          <cell r="I1465" t="str">
            <v>805027261_REDC_380079</v>
          </cell>
          <cell r="J1465" t="str">
            <v>805027261_REDC_380079_5395286</v>
          </cell>
          <cell r="K1465">
            <v>5395286</v>
          </cell>
          <cell r="L1465">
            <v>44611</v>
          </cell>
          <cell r="M1465">
            <v>80832</v>
          </cell>
          <cell r="N1465">
            <v>80832</v>
          </cell>
          <cell r="O1465" t="str">
            <v>DEVOLUCION</v>
          </cell>
        </row>
        <row r="1466">
          <cell r="I1466" t="str">
            <v>805027261_REDC_380224</v>
          </cell>
          <cell r="J1466" t="str">
            <v>805027261_REDC_380224_5395287</v>
          </cell>
          <cell r="K1466">
            <v>5395287</v>
          </cell>
          <cell r="L1466">
            <v>44611</v>
          </cell>
          <cell r="M1466">
            <v>80832</v>
          </cell>
          <cell r="N1466">
            <v>80832</v>
          </cell>
          <cell r="O1466" t="str">
            <v>DEVOLUCION</v>
          </cell>
        </row>
        <row r="1467">
          <cell r="I1467" t="str">
            <v>805027261_REDC_380225</v>
          </cell>
          <cell r="J1467" t="str">
            <v>805027261_REDC_380225_5395288</v>
          </cell>
          <cell r="K1467">
            <v>5395288</v>
          </cell>
          <cell r="L1467">
            <v>44611</v>
          </cell>
          <cell r="M1467">
            <v>80832</v>
          </cell>
          <cell r="N1467">
            <v>80832</v>
          </cell>
          <cell r="O1467" t="str">
            <v>DEVOLUCION</v>
          </cell>
        </row>
        <row r="1468">
          <cell r="I1468" t="str">
            <v>805027261_REDC_380226</v>
          </cell>
          <cell r="J1468" t="str">
            <v>805027261_REDC_380226_5395289</v>
          </cell>
          <cell r="K1468">
            <v>5395289</v>
          </cell>
          <cell r="L1468">
            <v>44611</v>
          </cell>
          <cell r="M1468">
            <v>80832</v>
          </cell>
          <cell r="N1468">
            <v>80832</v>
          </cell>
          <cell r="O1468" t="str">
            <v>DEVOLUCION</v>
          </cell>
        </row>
        <row r="1469">
          <cell r="I1469" t="str">
            <v>805027261_REDC_380229</v>
          </cell>
          <cell r="J1469" t="str">
            <v>805027261_REDC_380229_5395290</v>
          </cell>
          <cell r="K1469">
            <v>5395290</v>
          </cell>
          <cell r="L1469">
            <v>44611</v>
          </cell>
          <cell r="M1469">
            <v>80832</v>
          </cell>
          <cell r="N1469">
            <v>80832</v>
          </cell>
          <cell r="O1469" t="str">
            <v>DEVOLUCION</v>
          </cell>
        </row>
        <row r="1470">
          <cell r="I1470" t="str">
            <v>805027261_REDC_380230</v>
          </cell>
          <cell r="J1470" t="str">
            <v>805027261_REDC_380230_5395291</v>
          </cell>
          <cell r="K1470">
            <v>5395291</v>
          </cell>
          <cell r="L1470">
            <v>44611</v>
          </cell>
          <cell r="M1470">
            <v>80832</v>
          </cell>
          <cell r="N1470">
            <v>80832</v>
          </cell>
          <cell r="O1470" t="str">
            <v>DEVOLUCION</v>
          </cell>
        </row>
        <row r="1471">
          <cell r="I1471" t="str">
            <v>805027261_REDC_380232</v>
          </cell>
          <cell r="J1471" t="str">
            <v>805027261_REDC_380232_5395292</v>
          </cell>
          <cell r="K1471">
            <v>5395292</v>
          </cell>
          <cell r="L1471">
            <v>44611</v>
          </cell>
          <cell r="M1471">
            <v>80832</v>
          </cell>
          <cell r="N1471">
            <v>80832</v>
          </cell>
          <cell r="O1471" t="str">
            <v>DEVOLUCION</v>
          </cell>
        </row>
        <row r="1472">
          <cell r="I1472" t="str">
            <v>805027261_REDC_380235</v>
          </cell>
          <cell r="J1472" t="str">
            <v>805027261_REDC_380235_5395293</v>
          </cell>
          <cell r="K1472">
            <v>5395293</v>
          </cell>
          <cell r="L1472">
            <v>44611</v>
          </cell>
          <cell r="M1472">
            <v>80832</v>
          </cell>
          <cell r="N1472">
            <v>80832</v>
          </cell>
          <cell r="O1472" t="str">
            <v>DEVOLUCION</v>
          </cell>
        </row>
        <row r="1473">
          <cell r="I1473" t="str">
            <v>805027261_REDC_380237</v>
          </cell>
          <cell r="J1473" t="str">
            <v>805027261_REDC_380237_5395294</v>
          </cell>
          <cell r="K1473">
            <v>5395294</v>
          </cell>
          <cell r="L1473">
            <v>44611</v>
          </cell>
          <cell r="M1473">
            <v>80832</v>
          </cell>
          <cell r="N1473">
            <v>80832</v>
          </cell>
          <cell r="O1473" t="str">
            <v>DEVOLUCION</v>
          </cell>
        </row>
        <row r="1474">
          <cell r="I1474" t="str">
            <v>805027261_REDC_380238</v>
          </cell>
          <cell r="J1474" t="str">
            <v>805027261_REDC_380238_5395295</v>
          </cell>
          <cell r="K1474">
            <v>5395295</v>
          </cell>
          <cell r="L1474">
            <v>44611</v>
          </cell>
          <cell r="M1474">
            <v>80832</v>
          </cell>
          <cell r="N1474">
            <v>80832</v>
          </cell>
          <cell r="O1474" t="str">
            <v>DEVOLUCION</v>
          </cell>
        </row>
        <row r="1475">
          <cell r="I1475" t="str">
            <v>805027261_REDC_380240</v>
          </cell>
          <cell r="J1475" t="str">
            <v>805027261_REDC_380240_5395296</v>
          </cell>
          <cell r="K1475">
            <v>5395296</v>
          </cell>
          <cell r="L1475">
            <v>44611</v>
          </cell>
          <cell r="M1475">
            <v>80832</v>
          </cell>
          <cell r="N1475">
            <v>80832</v>
          </cell>
          <cell r="O1475" t="str">
            <v>DEVOLUCION</v>
          </cell>
        </row>
        <row r="1476">
          <cell r="I1476" t="str">
            <v>805027261_REDC_380242</v>
          </cell>
          <cell r="J1476" t="str">
            <v>805027261_REDC_380242_5395297</v>
          </cell>
          <cell r="K1476">
            <v>5395297</v>
          </cell>
          <cell r="L1476">
            <v>44611</v>
          </cell>
          <cell r="M1476">
            <v>80832</v>
          </cell>
          <cell r="N1476">
            <v>80832</v>
          </cell>
          <cell r="O1476" t="str">
            <v>DEVOLUCION</v>
          </cell>
        </row>
        <row r="1477">
          <cell r="I1477" t="str">
            <v>805027261_REDC_380243</v>
          </cell>
          <cell r="J1477" t="str">
            <v>805027261_REDC_380243_5395298</v>
          </cell>
          <cell r="K1477">
            <v>5395298</v>
          </cell>
          <cell r="L1477">
            <v>44611</v>
          </cell>
          <cell r="M1477">
            <v>80832</v>
          </cell>
          <cell r="N1477">
            <v>80832</v>
          </cell>
          <cell r="O1477" t="str">
            <v>DEVOLUCION</v>
          </cell>
        </row>
        <row r="1478">
          <cell r="I1478" t="str">
            <v>805027261_REDC_380245</v>
          </cell>
          <cell r="J1478" t="str">
            <v>805027261_REDC_380245_5395299</v>
          </cell>
          <cell r="K1478">
            <v>5395299</v>
          </cell>
          <cell r="L1478">
            <v>44611</v>
          </cell>
          <cell r="M1478">
            <v>80832</v>
          </cell>
          <cell r="N1478">
            <v>80832</v>
          </cell>
          <cell r="O1478" t="str">
            <v>DEVOLUCION</v>
          </cell>
        </row>
        <row r="1479">
          <cell r="I1479" t="str">
            <v>805027261_REDC_380247</v>
          </cell>
          <cell r="J1479" t="str">
            <v>805027261_REDC_380247_5395300</v>
          </cell>
          <cell r="K1479">
            <v>5395300</v>
          </cell>
          <cell r="L1479">
            <v>44611</v>
          </cell>
          <cell r="M1479">
            <v>80832</v>
          </cell>
          <cell r="N1479">
            <v>80832</v>
          </cell>
          <cell r="O1479" t="str">
            <v>DEVOLUCION</v>
          </cell>
        </row>
        <row r="1480">
          <cell r="I1480" t="str">
            <v>805027261_REDC_380248</v>
          </cell>
          <cell r="J1480" t="str">
            <v>805027261_REDC_380248_5395301</v>
          </cell>
          <cell r="K1480">
            <v>5395301</v>
          </cell>
          <cell r="L1480">
            <v>44611</v>
          </cell>
          <cell r="M1480">
            <v>80832</v>
          </cell>
          <cell r="N1480">
            <v>80832</v>
          </cell>
          <cell r="O1480" t="str">
            <v>DEVOLUCION</v>
          </cell>
        </row>
        <row r="1481">
          <cell r="I1481" t="str">
            <v>805027261_REDC_380251</v>
          </cell>
          <cell r="J1481" t="str">
            <v>805027261_REDC_380251_5395302</v>
          </cell>
          <cell r="K1481">
            <v>5395302</v>
          </cell>
          <cell r="L1481">
            <v>44611</v>
          </cell>
          <cell r="M1481">
            <v>80832</v>
          </cell>
          <cell r="N1481">
            <v>80832</v>
          </cell>
          <cell r="O1481" t="str">
            <v>DEVOLUCION</v>
          </cell>
        </row>
        <row r="1482">
          <cell r="I1482" t="str">
            <v>805027261_REDC_380252</v>
          </cell>
          <cell r="J1482" t="str">
            <v>805027261_REDC_380252_5395303</v>
          </cell>
          <cell r="K1482">
            <v>5395303</v>
          </cell>
          <cell r="L1482">
            <v>44611</v>
          </cell>
          <cell r="M1482">
            <v>80832</v>
          </cell>
          <cell r="N1482">
            <v>80832</v>
          </cell>
          <cell r="O1482" t="str">
            <v>DEVOLUCION</v>
          </cell>
        </row>
        <row r="1483">
          <cell r="I1483" t="str">
            <v>805027261_REDC_380254</v>
          </cell>
          <cell r="J1483" t="str">
            <v>805027261_REDC_380254_5395304</v>
          </cell>
          <cell r="K1483">
            <v>5395304</v>
          </cell>
          <cell r="L1483">
            <v>44611</v>
          </cell>
          <cell r="M1483">
            <v>80832</v>
          </cell>
          <cell r="N1483">
            <v>80832</v>
          </cell>
          <cell r="O1483" t="str">
            <v>DEVOLUCION</v>
          </cell>
        </row>
        <row r="1484">
          <cell r="I1484" t="str">
            <v>805027261_REDC_380256</v>
          </cell>
          <cell r="J1484" t="str">
            <v>805027261_REDC_380256_5395305</v>
          </cell>
          <cell r="K1484">
            <v>5395305</v>
          </cell>
          <cell r="L1484">
            <v>44611</v>
          </cell>
          <cell r="M1484">
            <v>80832</v>
          </cell>
          <cell r="N1484">
            <v>80832</v>
          </cell>
          <cell r="O1484" t="str">
            <v>DEVOLUCION</v>
          </cell>
        </row>
        <row r="1485">
          <cell r="I1485" t="str">
            <v>805027261_REDC_380258</v>
          </cell>
          <cell r="J1485" t="str">
            <v>805027261_REDC_380258_5395306</v>
          </cell>
          <cell r="K1485">
            <v>5395306</v>
          </cell>
          <cell r="L1485">
            <v>44611</v>
          </cell>
          <cell r="M1485">
            <v>80832</v>
          </cell>
          <cell r="N1485">
            <v>80832</v>
          </cell>
          <cell r="O1485" t="str">
            <v>DEVOLUCION</v>
          </cell>
        </row>
        <row r="1486">
          <cell r="I1486" t="str">
            <v>805027261_REDC_380261</v>
          </cell>
          <cell r="J1486" t="str">
            <v>805027261_REDC_380261_5395307</v>
          </cell>
          <cell r="K1486">
            <v>5395307</v>
          </cell>
          <cell r="L1486">
            <v>44611</v>
          </cell>
          <cell r="M1486">
            <v>80832</v>
          </cell>
          <cell r="N1486">
            <v>80832</v>
          </cell>
          <cell r="O1486" t="str">
            <v>DEVOLUCION</v>
          </cell>
        </row>
        <row r="1487">
          <cell r="I1487" t="str">
            <v>805027261_REDC_380264</v>
          </cell>
          <cell r="J1487" t="str">
            <v>805027261_REDC_380264_5395308</v>
          </cell>
          <cell r="K1487">
            <v>5395308</v>
          </cell>
          <cell r="L1487">
            <v>44611</v>
          </cell>
          <cell r="M1487">
            <v>80832</v>
          </cell>
          <cell r="N1487">
            <v>80832</v>
          </cell>
          <cell r="O1487" t="str">
            <v>DEVOLUCION</v>
          </cell>
        </row>
        <row r="1488">
          <cell r="I1488" t="str">
            <v>805027261_REDC_380265</v>
          </cell>
          <cell r="J1488" t="str">
            <v>805027261_REDC_380265_5395309</v>
          </cell>
          <cell r="K1488">
            <v>5395309</v>
          </cell>
          <cell r="L1488">
            <v>44611</v>
          </cell>
          <cell r="M1488">
            <v>80832</v>
          </cell>
          <cell r="N1488">
            <v>80832</v>
          </cell>
          <cell r="O1488" t="str">
            <v>DEVOLUCION</v>
          </cell>
        </row>
        <row r="1489">
          <cell r="I1489" t="str">
            <v>805027261_REDC_380267</v>
          </cell>
          <cell r="J1489" t="str">
            <v>805027261_REDC_380267_5395310</v>
          </cell>
          <cell r="K1489">
            <v>5395310</v>
          </cell>
          <cell r="L1489">
            <v>44611</v>
          </cell>
          <cell r="M1489">
            <v>80832</v>
          </cell>
          <cell r="N1489">
            <v>80832</v>
          </cell>
          <cell r="O1489" t="str">
            <v>DEVOLUCION</v>
          </cell>
        </row>
        <row r="1490">
          <cell r="I1490" t="str">
            <v>805027261_REDC_380274</v>
          </cell>
          <cell r="J1490" t="str">
            <v>805027261_REDC_380274_5395311</v>
          </cell>
          <cell r="K1490">
            <v>5395311</v>
          </cell>
          <cell r="L1490">
            <v>44611</v>
          </cell>
          <cell r="M1490">
            <v>80832</v>
          </cell>
          <cell r="N1490">
            <v>80832</v>
          </cell>
          <cell r="O1490" t="str">
            <v>DEVOLUCION</v>
          </cell>
        </row>
        <row r="1491">
          <cell r="I1491" t="str">
            <v>805027261_REDC_380275</v>
          </cell>
          <cell r="J1491" t="str">
            <v>805027261_REDC_380275_5395312</v>
          </cell>
          <cell r="K1491">
            <v>5395312</v>
          </cell>
          <cell r="L1491">
            <v>44611</v>
          </cell>
          <cell r="M1491">
            <v>80832</v>
          </cell>
          <cell r="N1491">
            <v>80832</v>
          </cell>
          <cell r="O1491" t="str">
            <v>DEVOLUCION</v>
          </cell>
        </row>
        <row r="1492">
          <cell r="I1492" t="str">
            <v>805027261_REDC_380277</v>
          </cell>
          <cell r="J1492" t="str">
            <v>805027261_REDC_380277_5395313</v>
          </cell>
          <cell r="K1492">
            <v>5395313</v>
          </cell>
          <cell r="L1492">
            <v>44611</v>
          </cell>
          <cell r="M1492">
            <v>80832</v>
          </cell>
          <cell r="N1492">
            <v>80832</v>
          </cell>
          <cell r="O1492" t="str">
            <v>DEVOLUCION</v>
          </cell>
        </row>
        <row r="1493">
          <cell r="I1493" t="str">
            <v>805027261_REDC_380280</v>
          </cell>
          <cell r="J1493" t="str">
            <v>805027261_REDC_380280_5395314</v>
          </cell>
          <cell r="K1493">
            <v>5395314</v>
          </cell>
          <cell r="L1493">
            <v>44611</v>
          </cell>
          <cell r="M1493">
            <v>80832</v>
          </cell>
          <cell r="N1493">
            <v>80832</v>
          </cell>
          <cell r="O1493" t="str">
            <v>DEVOLUCION</v>
          </cell>
        </row>
        <row r="1494">
          <cell r="I1494" t="str">
            <v>805027261_REDC_380282</v>
          </cell>
          <cell r="J1494" t="str">
            <v>805027261_REDC_380282_5395315</v>
          </cell>
          <cell r="K1494">
            <v>5395315</v>
          </cell>
          <cell r="L1494">
            <v>44611</v>
          </cell>
          <cell r="M1494">
            <v>80832</v>
          </cell>
          <cell r="N1494">
            <v>80832</v>
          </cell>
          <cell r="O1494" t="str">
            <v>DEVOLUCION</v>
          </cell>
        </row>
        <row r="1495">
          <cell r="I1495" t="str">
            <v>805027261_REDC_380288</v>
          </cell>
          <cell r="J1495" t="str">
            <v>805027261_REDC_380288_5395316</v>
          </cell>
          <cell r="K1495">
            <v>5395316</v>
          </cell>
          <cell r="L1495">
            <v>44611</v>
          </cell>
          <cell r="M1495">
            <v>80832</v>
          </cell>
          <cell r="N1495">
            <v>80832</v>
          </cell>
          <cell r="O1495" t="str">
            <v>DEVOLUCION</v>
          </cell>
        </row>
        <row r="1496">
          <cell r="I1496" t="str">
            <v>805027261_REDC_380290</v>
          </cell>
          <cell r="J1496" t="str">
            <v>805027261_REDC_380290_5395317</v>
          </cell>
          <cell r="K1496">
            <v>5395317</v>
          </cell>
          <cell r="L1496">
            <v>44611</v>
          </cell>
          <cell r="M1496">
            <v>80832</v>
          </cell>
          <cell r="N1496">
            <v>80832</v>
          </cell>
          <cell r="O1496" t="str">
            <v>DEVOLUCION</v>
          </cell>
        </row>
        <row r="1497">
          <cell r="I1497" t="str">
            <v>805027261_REDC_380478</v>
          </cell>
          <cell r="J1497" t="str">
            <v>805027261_REDC_380478_5395318</v>
          </cell>
          <cell r="K1497">
            <v>5395318</v>
          </cell>
          <cell r="L1497">
            <v>44612</v>
          </cell>
          <cell r="M1497">
            <v>80832</v>
          </cell>
          <cell r="N1497">
            <v>80832</v>
          </cell>
          <cell r="O1497" t="str">
            <v>DEVOLUCION</v>
          </cell>
        </row>
        <row r="1498">
          <cell r="I1498" t="str">
            <v>805027261_REDC_380479</v>
          </cell>
          <cell r="J1498" t="str">
            <v>805027261_REDC_380479_5395319</v>
          </cell>
          <cell r="K1498">
            <v>5395319</v>
          </cell>
          <cell r="L1498">
            <v>44612</v>
          </cell>
          <cell r="M1498">
            <v>80832</v>
          </cell>
          <cell r="N1498">
            <v>80832</v>
          </cell>
          <cell r="O1498" t="str">
            <v>DEVOLUCION</v>
          </cell>
        </row>
        <row r="1499">
          <cell r="I1499" t="str">
            <v>805027261_REDC_380480</v>
          </cell>
          <cell r="J1499" t="str">
            <v>805027261_REDC_380480_5395320</v>
          </cell>
          <cell r="K1499">
            <v>5395320</v>
          </cell>
          <cell r="L1499">
            <v>44612</v>
          </cell>
          <cell r="M1499">
            <v>80832</v>
          </cell>
          <cell r="N1499">
            <v>80832</v>
          </cell>
          <cell r="O1499" t="str">
            <v>DEVOLUCION</v>
          </cell>
        </row>
        <row r="1500">
          <cell r="I1500" t="str">
            <v>805027261_REDC_380495</v>
          </cell>
          <cell r="J1500" t="str">
            <v>805027261_REDC_380495_5395321</v>
          </cell>
          <cell r="K1500">
            <v>5395321</v>
          </cell>
          <cell r="L1500">
            <v>44612</v>
          </cell>
          <cell r="M1500">
            <v>80832</v>
          </cell>
          <cell r="N1500">
            <v>80832</v>
          </cell>
          <cell r="O1500" t="str">
            <v>DEVOLUCION</v>
          </cell>
        </row>
        <row r="1501">
          <cell r="I1501" t="str">
            <v>805027261_REDC_380528</v>
          </cell>
          <cell r="J1501" t="str">
            <v>805027261_REDC_380528_5395322</v>
          </cell>
          <cell r="K1501">
            <v>5395322</v>
          </cell>
          <cell r="L1501">
            <v>44612</v>
          </cell>
          <cell r="M1501">
            <v>80832</v>
          </cell>
          <cell r="N1501">
            <v>80832</v>
          </cell>
          <cell r="O1501" t="str">
            <v>DEVOLUCION</v>
          </cell>
        </row>
        <row r="1502">
          <cell r="I1502" t="str">
            <v>805027261_REDC_380530</v>
          </cell>
          <cell r="J1502" t="str">
            <v>805027261_REDC_380530_5395323</v>
          </cell>
          <cell r="K1502">
            <v>5395323</v>
          </cell>
          <cell r="L1502">
            <v>44612</v>
          </cell>
          <cell r="M1502">
            <v>80832</v>
          </cell>
          <cell r="N1502">
            <v>80832</v>
          </cell>
          <cell r="O1502" t="str">
            <v>DEVOLUCION</v>
          </cell>
        </row>
        <row r="1503">
          <cell r="I1503" t="str">
            <v>805027261_REDC_380531</v>
          </cell>
          <cell r="J1503" t="str">
            <v>805027261_REDC_380531_5395324</v>
          </cell>
          <cell r="K1503">
            <v>5395324</v>
          </cell>
          <cell r="L1503">
            <v>44612</v>
          </cell>
          <cell r="M1503">
            <v>80832</v>
          </cell>
          <cell r="N1503">
            <v>80832</v>
          </cell>
          <cell r="O1503" t="str">
            <v>DEVOLUCION</v>
          </cell>
        </row>
        <row r="1504">
          <cell r="I1504" t="str">
            <v>805027261_REDC_380532</v>
          </cell>
          <cell r="J1504" t="str">
            <v>805027261_REDC_380532_5395325</v>
          </cell>
          <cell r="K1504">
            <v>5395325</v>
          </cell>
          <cell r="L1504">
            <v>44612</v>
          </cell>
          <cell r="M1504">
            <v>80832</v>
          </cell>
          <cell r="N1504">
            <v>80832</v>
          </cell>
          <cell r="O1504" t="str">
            <v>DEVOLUCION</v>
          </cell>
        </row>
        <row r="1505">
          <cell r="I1505" t="str">
            <v>805027261_REDC_380535</v>
          </cell>
          <cell r="J1505" t="str">
            <v>805027261_REDC_380535_5395326</v>
          </cell>
          <cell r="K1505">
            <v>5395326</v>
          </cell>
          <cell r="L1505">
            <v>44612</v>
          </cell>
          <cell r="M1505">
            <v>80832</v>
          </cell>
          <cell r="N1505">
            <v>80832</v>
          </cell>
          <cell r="O1505" t="str">
            <v>DEVOLUCION</v>
          </cell>
        </row>
        <row r="1506">
          <cell r="I1506" t="str">
            <v>805027261_REDC_380536</v>
          </cell>
          <cell r="J1506" t="str">
            <v>805027261_REDC_380536_5395327</v>
          </cell>
          <cell r="K1506">
            <v>5395327</v>
          </cell>
          <cell r="L1506">
            <v>44612</v>
          </cell>
          <cell r="M1506">
            <v>80832</v>
          </cell>
          <cell r="N1506">
            <v>80832</v>
          </cell>
          <cell r="O1506" t="str">
            <v>DEVOLUCION</v>
          </cell>
        </row>
        <row r="1507">
          <cell r="I1507" t="str">
            <v>805027261_REDC_380540</v>
          </cell>
          <cell r="J1507" t="str">
            <v>805027261_REDC_380540_5395328</v>
          </cell>
          <cell r="K1507">
            <v>5395328</v>
          </cell>
          <cell r="L1507">
            <v>44612</v>
          </cell>
          <cell r="M1507">
            <v>80832</v>
          </cell>
          <cell r="N1507">
            <v>80832</v>
          </cell>
          <cell r="O1507" t="str">
            <v>DEVOLUCION</v>
          </cell>
        </row>
        <row r="1508">
          <cell r="I1508" t="str">
            <v>805027261_REDC_380543</v>
          </cell>
          <cell r="J1508" t="str">
            <v>805027261_REDC_380543_5395329</v>
          </cell>
          <cell r="K1508">
            <v>5395329</v>
          </cell>
          <cell r="L1508">
            <v>44612</v>
          </cell>
          <cell r="M1508">
            <v>80832</v>
          </cell>
          <cell r="N1508">
            <v>80832</v>
          </cell>
          <cell r="O1508" t="str">
            <v>DEVOLUCION</v>
          </cell>
        </row>
        <row r="1509">
          <cell r="I1509" t="str">
            <v>805027261_REDC_380547</v>
          </cell>
          <cell r="J1509" t="str">
            <v>805027261_REDC_380547_5395330</v>
          </cell>
          <cell r="K1509">
            <v>5395330</v>
          </cell>
          <cell r="L1509">
            <v>44612</v>
          </cell>
          <cell r="M1509">
            <v>80832</v>
          </cell>
          <cell r="N1509">
            <v>80832</v>
          </cell>
          <cell r="O1509" t="str">
            <v>DEVOLUCION</v>
          </cell>
        </row>
        <row r="1510">
          <cell r="I1510" t="str">
            <v>805027261_REDC_380552</v>
          </cell>
          <cell r="J1510" t="str">
            <v>805027261_REDC_380552_5395331</v>
          </cell>
          <cell r="K1510">
            <v>5395331</v>
          </cell>
          <cell r="L1510">
            <v>44612</v>
          </cell>
          <cell r="M1510">
            <v>80832</v>
          </cell>
          <cell r="N1510">
            <v>80832</v>
          </cell>
          <cell r="O1510" t="str">
            <v>DEVOLUCION</v>
          </cell>
        </row>
        <row r="1511">
          <cell r="I1511" t="str">
            <v>805027261_REDC_380557</v>
          </cell>
          <cell r="J1511" t="str">
            <v>805027261_REDC_380557_5395332</v>
          </cell>
          <cell r="K1511">
            <v>5395332</v>
          </cell>
          <cell r="L1511">
            <v>44612</v>
          </cell>
          <cell r="M1511">
            <v>80832</v>
          </cell>
          <cell r="N1511">
            <v>80832</v>
          </cell>
          <cell r="O1511" t="str">
            <v>DEVOLUCION</v>
          </cell>
        </row>
        <row r="1512">
          <cell r="I1512" t="str">
            <v>805027261_REDC_380560</v>
          </cell>
          <cell r="J1512" t="str">
            <v>805027261_REDC_380560_5395333</v>
          </cell>
          <cell r="K1512">
            <v>5395333</v>
          </cell>
          <cell r="L1512">
            <v>44612</v>
          </cell>
          <cell r="M1512">
            <v>80832</v>
          </cell>
          <cell r="N1512">
            <v>80832</v>
          </cell>
          <cell r="O1512" t="str">
            <v>DEVOLUCION</v>
          </cell>
        </row>
        <row r="1513">
          <cell r="I1513" t="str">
            <v>805027261_REDC_380561</v>
          </cell>
          <cell r="J1513" t="str">
            <v>805027261_REDC_380561_5395334</v>
          </cell>
          <cell r="K1513">
            <v>5395334</v>
          </cell>
          <cell r="L1513">
            <v>44612</v>
          </cell>
          <cell r="M1513">
            <v>80832</v>
          </cell>
          <cell r="N1513">
            <v>80832</v>
          </cell>
          <cell r="O1513" t="str">
            <v>DEVOLUCION</v>
          </cell>
        </row>
        <row r="1514">
          <cell r="I1514" t="str">
            <v>805027261_REDC_380562</v>
          </cell>
          <cell r="J1514" t="str">
            <v>805027261_REDC_380562_5395335</v>
          </cell>
          <cell r="K1514">
            <v>5395335</v>
          </cell>
          <cell r="L1514">
            <v>44612</v>
          </cell>
          <cell r="M1514">
            <v>80832</v>
          </cell>
          <cell r="N1514">
            <v>80832</v>
          </cell>
          <cell r="O1514" t="str">
            <v>DEVOLUCION</v>
          </cell>
        </row>
        <row r="1515">
          <cell r="I1515" t="str">
            <v>805027261_REDC_380564</v>
          </cell>
          <cell r="J1515" t="str">
            <v>805027261_REDC_380564_5395336</v>
          </cell>
          <cell r="K1515">
            <v>5395336</v>
          </cell>
          <cell r="L1515">
            <v>44612</v>
          </cell>
          <cell r="M1515">
            <v>80832</v>
          </cell>
          <cell r="N1515">
            <v>80832</v>
          </cell>
          <cell r="O1515" t="str">
            <v>DEVOLUCION</v>
          </cell>
        </row>
        <row r="1516">
          <cell r="I1516" t="str">
            <v>805027261_REDC_380565</v>
          </cell>
          <cell r="J1516" t="str">
            <v>805027261_REDC_380565_5395337</v>
          </cell>
          <cell r="K1516">
            <v>5395337</v>
          </cell>
          <cell r="L1516">
            <v>44612</v>
          </cell>
          <cell r="M1516">
            <v>80832</v>
          </cell>
          <cell r="N1516">
            <v>80832</v>
          </cell>
          <cell r="O1516" t="str">
            <v>DEVOLUCION</v>
          </cell>
        </row>
        <row r="1517">
          <cell r="I1517" t="str">
            <v>805027261_REDC_380611</v>
          </cell>
          <cell r="J1517" t="str">
            <v>805027261_REDC_380611_5395338</v>
          </cell>
          <cell r="K1517">
            <v>5395338</v>
          </cell>
          <cell r="L1517">
            <v>44612</v>
          </cell>
          <cell r="M1517">
            <v>80832</v>
          </cell>
          <cell r="N1517">
            <v>80832</v>
          </cell>
          <cell r="O1517" t="str">
            <v>DEVOLUCION</v>
          </cell>
        </row>
        <row r="1518">
          <cell r="I1518" t="str">
            <v>805027261_REDC_380615</v>
          </cell>
          <cell r="J1518" t="str">
            <v>805027261_REDC_380615_5395339</v>
          </cell>
          <cell r="K1518">
            <v>5395339</v>
          </cell>
          <cell r="L1518">
            <v>44612</v>
          </cell>
          <cell r="M1518">
            <v>80832</v>
          </cell>
          <cell r="N1518">
            <v>80832</v>
          </cell>
          <cell r="O1518" t="str">
            <v>DEVOLUCION</v>
          </cell>
        </row>
        <row r="1519">
          <cell r="I1519" t="str">
            <v>805027261_REDC_380616</v>
          </cell>
          <cell r="J1519" t="str">
            <v>805027261_REDC_380616_5395340</v>
          </cell>
          <cell r="K1519">
            <v>5395340</v>
          </cell>
          <cell r="L1519">
            <v>44612</v>
          </cell>
          <cell r="M1519">
            <v>80832</v>
          </cell>
          <cell r="N1519">
            <v>80832</v>
          </cell>
          <cell r="O1519" t="str">
            <v>DEVOLUCION</v>
          </cell>
        </row>
        <row r="1520">
          <cell r="I1520" t="str">
            <v>805027261_REDC_380617</v>
          </cell>
          <cell r="J1520" t="str">
            <v>805027261_REDC_380617_5395341</v>
          </cell>
          <cell r="K1520">
            <v>5395341</v>
          </cell>
          <cell r="L1520">
            <v>44612</v>
          </cell>
          <cell r="M1520">
            <v>80832</v>
          </cell>
          <cell r="N1520">
            <v>80832</v>
          </cell>
          <cell r="O1520" t="str">
            <v>DEVOLUCION</v>
          </cell>
        </row>
        <row r="1521">
          <cell r="I1521" t="str">
            <v>805027261_REDC_380623</v>
          </cell>
          <cell r="J1521" t="str">
            <v>805027261_REDC_380623_5395342</v>
          </cell>
          <cell r="K1521">
            <v>5395342</v>
          </cell>
          <cell r="L1521">
            <v>44612</v>
          </cell>
          <cell r="M1521">
            <v>80832</v>
          </cell>
          <cell r="N1521">
            <v>80832</v>
          </cell>
          <cell r="O1521" t="str">
            <v>DEVOLUCION</v>
          </cell>
        </row>
        <row r="1522">
          <cell r="I1522" t="str">
            <v>805027261_REDC_380631</v>
          </cell>
          <cell r="J1522" t="str">
            <v>805027261_REDC_380631_5395343</v>
          </cell>
          <cell r="K1522">
            <v>5395343</v>
          </cell>
          <cell r="L1522">
            <v>44612</v>
          </cell>
          <cell r="M1522">
            <v>80832</v>
          </cell>
          <cell r="N1522">
            <v>80832</v>
          </cell>
          <cell r="O1522" t="str">
            <v>DEVOLUCION</v>
          </cell>
        </row>
        <row r="1523">
          <cell r="I1523" t="str">
            <v>805027261_REDC_380633</v>
          </cell>
          <cell r="J1523" t="str">
            <v>805027261_REDC_380633_5395344</v>
          </cell>
          <cell r="K1523">
            <v>5395344</v>
          </cell>
          <cell r="L1523">
            <v>44612</v>
          </cell>
          <cell r="M1523">
            <v>80832</v>
          </cell>
          <cell r="N1523">
            <v>80832</v>
          </cell>
          <cell r="O1523" t="str">
            <v>DEVOLUCION</v>
          </cell>
        </row>
        <row r="1524">
          <cell r="I1524" t="str">
            <v>805027261_REDC_380634</v>
          </cell>
          <cell r="J1524" t="str">
            <v>805027261_REDC_380634_5395345</v>
          </cell>
          <cell r="K1524">
            <v>5395345</v>
          </cell>
          <cell r="L1524">
            <v>44612</v>
          </cell>
          <cell r="M1524">
            <v>80832</v>
          </cell>
          <cell r="N1524">
            <v>80832</v>
          </cell>
          <cell r="O1524" t="str">
            <v>DEVOLUCION</v>
          </cell>
        </row>
        <row r="1525">
          <cell r="I1525" t="str">
            <v>805027261_REDC_380640</v>
          </cell>
          <cell r="J1525" t="str">
            <v>805027261_REDC_380640_5395346</v>
          </cell>
          <cell r="K1525">
            <v>5395346</v>
          </cell>
          <cell r="L1525">
            <v>44612</v>
          </cell>
          <cell r="M1525">
            <v>80832</v>
          </cell>
          <cell r="N1525">
            <v>80832</v>
          </cell>
          <cell r="O1525" t="str">
            <v>DEVOLUCION</v>
          </cell>
        </row>
        <row r="1526">
          <cell r="I1526" t="str">
            <v>805027261_REDC_380644</v>
          </cell>
          <cell r="J1526" t="str">
            <v>805027261_REDC_380644_5395347</v>
          </cell>
          <cell r="K1526">
            <v>5395347</v>
          </cell>
          <cell r="L1526">
            <v>44612</v>
          </cell>
          <cell r="M1526">
            <v>80832</v>
          </cell>
          <cell r="N1526">
            <v>80832</v>
          </cell>
          <cell r="O1526" t="str">
            <v>DEVOLUCION</v>
          </cell>
        </row>
        <row r="1527">
          <cell r="I1527" t="str">
            <v>805027261_REDC_380646</v>
          </cell>
          <cell r="J1527" t="str">
            <v>805027261_REDC_380646_5395348</v>
          </cell>
          <cell r="K1527">
            <v>5395348</v>
          </cell>
          <cell r="L1527">
            <v>44612</v>
          </cell>
          <cell r="M1527">
            <v>80832</v>
          </cell>
          <cell r="N1527">
            <v>80832</v>
          </cell>
          <cell r="O1527" t="str">
            <v>DEVOLUCION</v>
          </cell>
        </row>
        <row r="1528">
          <cell r="I1528" t="str">
            <v>805027261_REDC_381539</v>
          </cell>
          <cell r="J1528" t="str">
            <v>805027261_REDC_381539_5395349</v>
          </cell>
          <cell r="K1528">
            <v>5395349</v>
          </cell>
          <cell r="L1528">
            <v>44613</v>
          </cell>
          <cell r="M1528">
            <v>80832</v>
          </cell>
          <cell r="N1528">
            <v>80832</v>
          </cell>
          <cell r="O1528" t="str">
            <v>DEVOLUCION</v>
          </cell>
        </row>
        <row r="1529">
          <cell r="I1529" t="str">
            <v>805027261_REDC_382856</v>
          </cell>
          <cell r="J1529" t="str">
            <v>805027261_REDC_382856_5395350</v>
          </cell>
          <cell r="K1529">
            <v>5395350</v>
          </cell>
          <cell r="L1529">
            <v>44614</v>
          </cell>
          <cell r="M1529">
            <v>80832</v>
          </cell>
          <cell r="N1529">
            <v>80832</v>
          </cell>
          <cell r="O1529" t="str">
            <v>DEVOLUCION</v>
          </cell>
        </row>
        <row r="1530">
          <cell r="I1530" t="str">
            <v>805027261_REDC_382943</v>
          </cell>
          <cell r="J1530" t="str">
            <v>805027261_REDC_382943_5395351</v>
          </cell>
          <cell r="K1530">
            <v>5395351</v>
          </cell>
          <cell r="L1530">
            <v>44615</v>
          </cell>
          <cell r="M1530">
            <v>80832</v>
          </cell>
          <cell r="N1530">
            <v>80832</v>
          </cell>
          <cell r="O1530" t="str">
            <v>DEVOLUCION</v>
          </cell>
        </row>
        <row r="1531">
          <cell r="I1531" t="str">
            <v>805027261_REDC_382952</v>
          </cell>
          <cell r="J1531" t="str">
            <v>805027261_REDC_382952_5395352</v>
          </cell>
          <cell r="K1531">
            <v>5395352</v>
          </cell>
          <cell r="L1531">
            <v>44615</v>
          </cell>
          <cell r="M1531">
            <v>80832</v>
          </cell>
          <cell r="N1531">
            <v>80832</v>
          </cell>
          <cell r="O1531" t="str">
            <v>DEVOLUCION</v>
          </cell>
        </row>
        <row r="1532">
          <cell r="I1532" t="str">
            <v>805027261_REDC_382960</v>
          </cell>
          <cell r="J1532" t="str">
            <v>805027261_REDC_382960_5395353</v>
          </cell>
          <cell r="K1532">
            <v>5395353</v>
          </cell>
          <cell r="L1532">
            <v>44615</v>
          </cell>
          <cell r="M1532">
            <v>80832</v>
          </cell>
          <cell r="N1532">
            <v>80832</v>
          </cell>
          <cell r="O1532" t="str">
            <v>DEVOLUCION</v>
          </cell>
        </row>
        <row r="1533">
          <cell r="I1533" t="str">
            <v>805027261_REDC_383685</v>
          </cell>
          <cell r="J1533" t="str">
            <v>805027261_REDC_383685_5395354</v>
          </cell>
          <cell r="K1533">
            <v>5395354</v>
          </cell>
          <cell r="L1533">
            <v>44615</v>
          </cell>
          <cell r="M1533">
            <v>80832</v>
          </cell>
          <cell r="N1533">
            <v>80832</v>
          </cell>
          <cell r="O1533" t="str">
            <v>DEVOLUCION</v>
          </cell>
        </row>
        <row r="1534">
          <cell r="I1534" t="str">
            <v>805027261_REDC_383715</v>
          </cell>
          <cell r="J1534" t="str">
            <v>805027261_REDC_383715_5395355</v>
          </cell>
          <cell r="K1534">
            <v>5395355</v>
          </cell>
          <cell r="L1534">
            <v>44615</v>
          </cell>
          <cell r="M1534">
            <v>80832</v>
          </cell>
          <cell r="N1534">
            <v>80832</v>
          </cell>
          <cell r="O1534" t="str">
            <v>DEVOLUCION</v>
          </cell>
        </row>
        <row r="1535">
          <cell r="I1535" t="str">
            <v>805027261_REDC_383734</v>
          </cell>
          <cell r="J1535" t="str">
            <v>805027261_REDC_383734_5395356</v>
          </cell>
          <cell r="K1535">
            <v>5395356</v>
          </cell>
          <cell r="L1535">
            <v>44615</v>
          </cell>
          <cell r="M1535">
            <v>80832</v>
          </cell>
          <cell r="N1535">
            <v>80832</v>
          </cell>
          <cell r="O1535" t="str">
            <v>DEVOLUCION</v>
          </cell>
        </row>
        <row r="1536">
          <cell r="I1536" t="str">
            <v>805027261_REDC_383777</v>
          </cell>
          <cell r="J1536" t="str">
            <v>805027261_REDC_383777_5395357</v>
          </cell>
          <cell r="K1536">
            <v>5395357</v>
          </cell>
          <cell r="L1536">
            <v>44615</v>
          </cell>
          <cell r="M1536">
            <v>80832</v>
          </cell>
          <cell r="N1536">
            <v>80832</v>
          </cell>
          <cell r="O1536" t="str">
            <v>DEVOLUCION</v>
          </cell>
        </row>
        <row r="1537">
          <cell r="I1537" t="str">
            <v>805027261_REDC_384597</v>
          </cell>
          <cell r="J1537" t="str">
            <v>805027261_REDC_384597_5395358</v>
          </cell>
          <cell r="K1537">
            <v>5395358</v>
          </cell>
          <cell r="L1537">
            <v>44616</v>
          </cell>
          <cell r="M1537">
            <v>80832</v>
          </cell>
          <cell r="N1537">
            <v>80832</v>
          </cell>
          <cell r="O1537" t="str">
            <v>DEVOLUCION</v>
          </cell>
        </row>
        <row r="1538">
          <cell r="I1538" t="str">
            <v>900228989_CSP_98119</v>
          </cell>
          <cell r="J1538" t="str">
            <v>900228989_CSP_98119_5417520</v>
          </cell>
          <cell r="K1538">
            <v>5417520</v>
          </cell>
          <cell r="L1538">
            <v>44636</v>
          </cell>
          <cell r="M1538">
            <v>2294724</v>
          </cell>
          <cell r="N1538">
            <v>321360</v>
          </cell>
          <cell r="O1538" t="str">
            <v>GLOSA</v>
          </cell>
        </row>
        <row r="1539">
          <cell r="I1539" t="str">
            <v>900228989_CSP_101070</v>
          </cell>
          <cell r="J1539" t="str">
            <v>900228989_CSP_101070_5417521</v>
          </cell>
          <cell r="K1539">
            <v>5417521</v>
          </cell>
          <cell r="L1539">
            <v>44671</v>
          </cell>
          <cell r="M1539">
            <v>54000</v>
          </cell>
          <cell r="N1539">
            <v>54000</v>
          </cell>
          <cell r="O1539" t="str">
            <v>DEVOLUCION</v>
          </cell>
        </row>
        <row r="1540">
          <cell r="I1540" t="str">
            <v>900228989_CSP_101142</v>
          </cell>
          <cell r="J1540" t="str">
            <v>900228989_CSP_101142_5417523</v>
          </cell>
          <cell r="K1540">
            <v>5417523</v>
          </cell>
          <cell r="L1540">
            <v>44672</v>
          </cell>
          <cell r="M1540">
            <v>1917344</v>
          </cell>
          <cell r="N1540">
            <v>344980</v>
          </cell>
          <cell r="O1540" t="str">
            <v>GLOSA</v>
          </cell>
        </row>
        <row r="1541">
          <cell r="I1541" t="str">
            <v>805027287_FC_2600</v>
          </cell>
          <cell r="J1541" t="str">
            <v>805027287_FC_2600_4960238</v>
          </cell>
          <cell r="K1541">
            <v>4960238</v>
          </cell>
          <cell r="L1541">
            <v>44168</v>
          </cell>
          <cell r="M1541">
            <v>110000</v>
          </cell>
          <cell r="N1541">
            <v>110000</v>
          </cell>
          <cell r="O1541" t="str">
            <v>DEVOLUCION</v>
          </cell>
        </row>
        <row r="1542">
          <cell r="I1542" t="str">
            <v>805027287_FC_2602</v>
          </cell>
          <cell r="J1542" t="str">
            <v>805027287_FC_2602_4960240</v>
          </cell>
          <cell r="K1542">
            <v>4960240</v>
          </cell>
          <cell r="L1542">
            <v>44195</v>
          </cell>
          <cell r="M1542">
            <v>80800</v>
          </cell>
          <cell r="N1542">
            <v>80800</v>
          </cell>
          <cell r="O1542" t="str">
            <v>DEVOLUCION</v>
          </cell>
        </row>
        <row r="1543">
          <cell r="I1543" t="str">
            <v>805027287_FC_2604</v>
          </cell>
          <cell r="J1543" t="str">
            <v>805027287_FC_2604_4960241</v>
          </cell>
          <cell r="K1543">
            <v>4960241</v>
          </cell>
          <cell r="L1543">
            <v>44169</v>
          </cell>
          <cell r="M1543">
            <v>110000</v>
          </cell>
          <cell r="N1543">
            <v>110000</v>
          </cell>
          <cell r="O1543" t="str">
            <v>DEVOLUCION</v>
          </cell>
        </row>
        <row r="1544">
          <cell r="I1544" t="str">
            <v>805027287_FC_2605</v>
          </cell>
          <cell r="J1544" t="str">
            <v>805027287_FC_2605_4960242</v>
          </cell>
          <cell r="K1544">
            <v>4960242</v>
          </cell>
          <cell r="L1544">
            <v>44182</v>
          </cell>
          <cell r="M1544">
            <v>80800</v>
          </cell>
          <cell r="N1544">
            <v>80800</v>
          </cell>
          <cell r="O1544" t="str">
            <v>DEVOLUCION</v>
          </cell>
        </row>
        <row r="1545">
          <cell r="I1545" t="str">
            <v>805027287_FC_2609</v>
          </cell>
          <cell r="J1545" t="str">
            <v>805027287_FC_2609_4960243</v>
          </cell>
          <cell r="K1545">
            <v>4960243</v>
          </cell>
          <cell r="L1545">
            <v>44168</v>
          </cell>
          <cell r="M1545">
            <v>110000</v>
          </cell>
          <cell r="N1545">
            <v>110000</v>
          </cell>
          <cell r="O1545" t="str">
            <v>DEVOLUCION</v>
          </cell>
        </row>
        <row r="1546">
          <cell r="I1546" t="str">
            <v>805027287_FC_2610</v>
          </cell>
          <cell r="J1546" t="str">
            <v>805027287_FC_2610_4960244</v>
          </cell>
          <cell r="K1546">
            <v>4960244</v>
          </cell>
          <cell r="L1546">
            <v>44174</v>
          </cell>
          <cell r="M1546">
            <v>110000</v>
          </cell>
          <cell r="N1546">
            <v>110000</v>
          </cell>
          <cell r="O1546" t="str">
            <v>DEVOLUCION</v>
          </cell>
        </row>
        <row r="1547">
          <cell r="I1547" t="str">
            <v>805027287_FC_2613</v>
          </cell>
          <cell r="J1547" t="str">
            <v>805027287_FC_2613_4960245</v>
          </cell>
          <cell r="K1547">
            <v>4960245</v>
          </cell>
          <cell r="L1547">
            <v>44168</v>
          </cell>
          <cell r="M1547">
            <v>110000</v>
          </cell>
          <cell r="N1547">
            <v>110000</v>
          </cell>
          <cell r="O1547" t="str">
            <v>DEVOLUCION</v>
          </cell>
        </row>
        <row r="1548">
          <cell r="I1548" t="str">
            <v>900228989_CSP_25019</v>
          </cell>
          <cell r="J1548" t="str">
            <v>900228989_CSP_25019_4558602</v>
          </cell>
          <cell r="K1548">
            <v>4558602</v>
          </cell>
          <cell r="L1548">
            <v>44036</v>
          </cell>
          <cell r="M1548">
            <v>40480</v>
          </cell>
          <cell r="N1548">
            <v>40480</v>
          </cell>
          <cell r="O1548" t="str">
            <v>DEVOLUCION</v>
          </cell>
        </row>
        <row r="1549">
          <cell r="I1549" t="str">
            <v>900951033_FV_1000629</v>
          </cell>
          <cell r="J1549" t="str">
            <v>900951033_FV_1000629_4558605</v>
          </cell>
          <cell r="K1549">
            <v>4558605</v>
          </cell>
          <cell r="L1549">
            <v>44007</v>
          </cell>
          <cell r="M1549">
            <v>2262600</v>
          </cell>
          <cell r="N1549">
            <v>2262600</v>
          </cell>
          <cell r="O1549" t="str">
            <v>DEVOLUCION</v>
          </cell>
        </row>
        <row r="1550">
          <cell r="I1550" t="str">
            <v>900951033_FV_1001220</v>
          </cell>
          <cell r="J1550" t="str">
            <v>900951033_FV_1001220_4558606</v>
          </cell>
          <cell r="K1550">
            <v>4558606</v>
          </cell>
          <cell r="L1550">
            <v>44012</v>
          </cell>
          <cell r="M1550">
            <v>3596510</v>
          </cell>
          <cell r="N1550">
            <v>3596510</v>
          </cell>
          <cell r="O1550" t="str">
            <v>DEVOLUCION</v>
          </cell>
        </row>
        <row r="1551">
          <cell r="I1551" t="str">
            <v>900951033_FV_1001876</v>
          </cell>
          <cell r="J1551" t="str">
            <v>900951033_FV_1001876_4558607</v>
          </cell>
          <cell r="K1551">
            <v>4558607</v>
          </cell>
          <cell r="L1551">
            <v>44018</v>
          </cell>
          <cell r="M1551">
            <v>5089144</v>
          </cell>
          <cell r="N1551">
            <v>5089144</v>
          </cell>
          <cell r="O1551" t="str">
            <v>DEVOLUCION</v>
          </cell>
        </row>
        <row r="1552">
          <cell r="I1552" t="str">
            <v>900951033_FV_1002289</v>
          </cell>
          <cell r="J1552" t="str">
            <v>900951033_FV_1002289_4558608</v>
          </cell>
          <cell r="K1552">
            <v>4558608</v>
          </cell>
          <cell r="L1552">
            <v>44021</v>
          </cell>
          <cell r="M1552">
            <v>492048</v>
          </cell>
          <cell r="N1552">
            <v>492048</v>
          </cell>
          <cell r="O1552" t="str">
            <v>DEVOLUCION</v>
          </cell>
        </row>
        <row r="1553">
          <cell r="I1553" t="str">
            <v>900951033_FV_1002843</v>
          </cell>
          <cell r="J1553" t="str">
            <v>900951033_FV_1002843_4558609</v>
          </cell>
          <cell r="K1553">
            <v>4558609</v>
          </cell>
          <cell r="L1553">
            <v>44026</v>
          </cell>
          <cell r="M1553">
            <v>24562821</v>
          </cell>
          <cell r="N1553">
            <v>24562821</v>
          </cell>
          <cell r="O1553" t="str">
            <v>DEVOLUCION</v>
          </cell>
        </row>
        <row r="1554">
          <cell r="I1554" t="str">
            <v>900951033_FV_1003150</v>
          </cell>
          <cell r="J1554" t="str">
            <v>900951033_FV_1003150_4558610</v>
          </cell>
          <cell r="K1554">
            <v>4558610</v>
          </cell>
          <cell r="L1554">
            <v>44028</v>
          </cell>
          <cell r="M1554">
            <v>24644839</v>
          </cell>
          <cell r="N1554">
            <v>24644839</v>
          </cell>
          <cell r="O1554" t="str">
            <v>DEVOLUCION</v>
          </cell>
        </row>
        <row r="1555">
          <cell r="I1555" t="str">
            <v>900951033_FV_1003901</v>
          </cell>
          <cell r="J1555" t="str">
            <v>900951033_FV_1003901_4558612</v>
          </cell>
          <cell r="K1555">
            <v>4558612</v>
          </cell>
          <cell r="L1555">
            <v>44035</v>
          </cell>
          <cell r="M1555">
            <v>4543099</v>
          </cell>
          <cell r="N1555">
            <v>4543099</v>
          </cell>
          <cell r="O1555" t="str">
            <v>DEVOLUCION</v>
          </cell>
        </row>
        <row r="1556">
          <cell r="I1556" t="str">
            <v>900951033_FV_1005052</v>
          </cell>
          <cell r="J1556" t="str">
            <v>900951033_FV_1005052_4558613</v>
          </cell>
          <cell r="K1556">
            <v>4558613</v>
          </cell>
          <cell r="L1556">
            <v>44046</v>
          </cell>
          <cell r="M1556">
            <v>16913450</v>
          </cell>
          <cell r="N1556">
            <v>16913450</v>
          </cell>
          <cell r="O1556" t="str">
            <v>DEVOLUCION</v>
          </cell>
        </row>
        <row r="1557">
          <cell r="I1557" t="str">
            <v>900146438_FDV_2219361</v>
          </cell>
          <cell r="J1557" t="str">
            <v>900146438_FDV_2219361_4579066</v>
          </cell>
          <cell r="K1557">
            <v>4579066</v>
          </cell>
          <cell r="L1557">
            <v>43915</v>
          </cell>
          <cell r="M1557">
            <v>60014</v>
          </cell>
          <cell r="N1557">
            <v>60014</v>
          </cell>
          <cell r="O1557" t="str">
            <v>DEVOLUCION</v>
          </cell>
        </row>
        <row r="1558">
          <cell r="I1558" t="str">
            <v>900146438_FDV_2220340</v>
          </cell>
          <cell r="J1558" t="str">
            <v>900146438_FDV_2220340_4579068</v>
          </cell>
          <cell r="K1558">
            <v>4579068</v>
          </cell>
          <cell r="L1558">
            <v>43919</v>
          </cell>
          <cell r="M1558">
            <v>151766</v>
          </cell>
          <cell r="N1558">
            <v>151766</v>
          </cell>
          <cell r="O1558" t="str">
            <v>DEVOLUCION</v>
          </cell>
        </row>
        <row r="1559">
          <cell r="I1559" t="str">
            <v>900146438_FDV_2221046</v>
          </cell>
          <cell r="J1559" t="str">
            <v>900146438_FDV_2221046_4579069</v>
          </cell>
          <cell r="K1559">
            <v>4579069</v>
          </cell>
          <cell r="L1559">
            <v>43921</v>
          </cell>
          <cell r="M1559">
            <v>73763</v>
          </cell>
          <cell r="N1559">
            <v>73763</v>
          </cell>
          <cell r="O1559" t="str">
            <v>DEVOLUCION</v>
          </cell>
        </row>
        <row r="1560">
          <cell r="I1560" t="str">
            <v>900094053_FE_444</v>
          </cell>
          <cell r="J1560" t="str">
            <v>900094053_FE_444_4589482</v>
          </cell>
          <cell r="K1560">
            <v>4589482</v>
          </cell>
          <cell r="L1560">
            <v>44079</v>
          </cell>
          <cell r="M1560">
            <v>156000</v>
          </cell>
          <cell r="N1560">
            <v>55200</v>
          </cell>
          <cell r="O1560" t="str">
            <v>GLOSA</v>
          </cell>
        </row>
        <row r="1561">
          <cell r="I1561" t="str">
            <v>900094053_FE_439</v>
          </cell>
          <cell r="J1561" t="str">
            <v>900094053_FE_439_4600691</v>
          </cell>
          <cell r="K1561">
            <v>4600691</v>
          </cell>
          <cell r="L1561">
            <v>44078</v>
          </cell>
          <cell r="M1561">
            <v>380000</v>
          </cell>
          <cell r="N1561">
            <v>10200</v>
          </cell>
          <cell r="O1561" t="str">
            <v>GLOSA</v>
          </cell>
        </row>
        <row r="1562">
          <cell r="I1562" t="str">
            <v>900951033_CCR_81101</v>
          </cell>
          <cell r="J1562" t="str">
            <v>900951033_CCR_81101_5271621</v>
          </cell>
          <cell r="K1562">
            <v>5271621</v>
          </cell>
          <cell r="L1562">
            <v>44514</v>
          </cell>
          <cell r="M1562">
            <v>1154202</v>
          </cell>
          <cell r="N1562">
            <v>1154202</v>
          </cell>
          <cell r="O1562" t="str">
            <v>DEVOLUCION</v>
          </cell>
        </row>
        <row r="1563">
          <cell r="I1563" t="str">
            <v>900094053_FE_228</v>
          </cell>
          <cell r="J1563" t="str">
            <v>900094053_FE_228_4584182</v>
          </cell>
          <cell r="K1563">
            <v>4584182</v>
          </cell>
          <cell r="L1563">
            <v>44027</v>
          </cell>
          <cell r="M1563">
            <v>850000</v>
          </cell>
          <cell r="N1563">
            <v>850000</v>
          </cell>
          <cell r="O1563" t="str">
            <v>DEVOLUCION</v>
          </cell>
        </row>
        <row r="1564">
          <cell r="I1564" t="str">
            <v>805027743_TMA_1061030</v>
          </cell>
          <cell r="J1564" t="str">
            <v>805027743_TMA_1061030_4579591</v>
          </cell>
          <cell r="K1564">
            <v>4579591</v>
          </cell>
          <cell r="L1564">
            <v>43117</v>
          </cell>
          <cell r="M1564">
            <v>316531</v>
          </cell>
          <cell r="N1564">
            <v>316531</v>
          </cell>
          <cell r="O1564" t="str">
            <v>DEVOLUCION</v>
          </cell>
        </row>
        <row r="1565">
          <cell r="I1565" t="str">
            <v>805027743_TMA_1061607</v>
          </cell>
          <cell r="J1565" t="str">
            <v>805027743_TMA_1061607_4579592</v>
          </cell>
          <cell r="K1565">
            <v>4579592</v>
          </cell>
          <cell r="L1565">
            <v>43117</v>
          </cell>
          <cell r="M1565">
            <v>1363200</v>
          </cell>
          <cell r="N1565">
            <v>1363200</v>
          </cell>
          <cell r="O1565" t="str">
            <v>DEVOLUCION</v>
          </cell>
        </row>
        <row r="1566">
          <cell r="I1566" t="str">
            <v>805027743_TMA_1062237</v>
          </cell>
          <cell r="J1566" t="str">
            <v>805027743_TMA_1062237_4579593</v>
          </cell>
          <cell r="K1566">
            <v>4579593</v>
          </cell>
          <cell r="L1566">
            <v>43118</v>
          </cell>
          <cell r="M1566">
            <v>283373</v>
          </cell>
          <cell r="N1566">
            <v>283373</v>
          </cell>
          <cell r="O1566" t="str">
            <v>DEVOLUCION</v>
          </cell>
        </row>
        <row r="1567">
          <cell r="I1567" t="str">
            <v>805027743_TMA_1229342</v>
          </cell>
          <cell r="J1567" t="str">
            <v>805027743_TMA_1229342_4579594</v>
          </cell>
          <cell r="K1567">
            <v>4579594</v>
          </cell>
          <cell r="L1567">
            <v>43307</v>
          </cell>
          <cell r="M1567">
            <v>447750</v>
          </cell>
          <cell r="N1567">
            <v>447750</v>
          </cell>
          <cell r="O1567" t="str">
            <v>DEVOLUCION</v>
          </cell>
        </row>
        <row r="1568">
          <cell r="I1568" t="str">
            <v>805027743_TMA_1348732</v>
          </cell>
          <cell r="J1568" t="str">
            <v>805027743_TMA_1348732_4579596</v>
          </cell>
          <cell r="K1568">
            <v>4579596</v>
          </cell>
          <cell r="L1568">
            <v>43461</v>
          </cell>
          <cell r="M1568">
            <v>1594096</v>
          </cell>
          <cell r="N1568">
            <v>1594096</v>
          </cell>
          <cell r="O1568" t="str">
            <v>DEVOLUCION</v>
          </cell>
        </row>
        <row r="1569">
          <cell r="I1569" t="str">
            <v>805027287_FC_2452</v>
          </cell>
          <cell r="J1569" t="str">
            <v>805027287_FC_2452_4954586</v>
          </cell>
          <cell r="K1569">
            <v>4954586</v>
          </cell>
          <cell r="L1569">
            <v>44167</v>
          </cell>
          <cell r="M1569">
            <v>10200</v>
          </cell>
          <cell r="N1569">
            <v>10200</v>
          </cell>
          <cell r="O1569" t="str">
            <v>DEVOLUCION</v>
          </cell>
        </row>
        <row r="1570">
          <cell r="I1570" t="str">
            <v>805027287_FC_2456</v>
          </cell>
          <cell r="J1570" t="str">
            <v>805027287_FC_2456_4954587</v>
          </cell>
          <cell r="K1570">
            <v>4954587</v>
          </cell>
          <cell r="L1570">
            <v>44168</v>
          </cell>
          <cell r="M1570">
            <v>10200</v>
          </cell>
          <cell r="N1570">
            <v>10200</v>
          </cell>
          <cell r="O1570" t="str">
            <v>DEVOLUCION</v>
          </cell>
        </row>
        <row r="1571">
          <cell r="I1571" t="str">
            <v>805027287_FC_2459</v>
          </cell>
          <cell r="J1571" t="str">
            <v>805027287_FC_2459_4954588</v>
          </cell>
          <cell r="K1571">
            <v>4954588</v>
          </cell>
          <cell r="L1571">
            <v>44169</v>
          </cell>
          <cell r="M1571">
            <v>10200</v>
          </cell>
          <cell r="N1571">
            <v>10200</v>
          </cell>
          <cell r="O1571" t="str">
            <v>DEVOLUCION</v>
          </cell>
        </row>
        <row r="1572">
          <cell r="I1572" t="str">
            <v>805027287_FC_2468</v>
          </cell>
          <cell r="J1572" t="str">
            <v>805027287_FC_2468_4954591</v>
          </cell>
          <cell r="K1572">
            <v>4954591</v>
          </cell>
          <cell r="L1572">
            <v>44175</v>
          </cell>
          <cell r="M1572">
            <v>10200</v>
          </cell>
          <cell r="N1572">
            <v>10200</v>
          </cell>
          <cell r="O1572" t="str">
            <v>DEVOLUCION</v>
          </cell>
        </row>
        <row r="1573">
          <cell r="I1573" t="str">
            <v>805027287_FC_2469</v>
          </cell>
          <cell r="J1573" t="str">
            <v>805027287_FC_2469_4954592</v>
          </cell>
          <cell r="K1573">
            <v>4954592</v>
          </cell>
          <cell r="L1573">
            <v>44175</v>
          </cell>
          <cell r="M1573">
            <v>10200</v>
          </cell>
          <cell r="N1573">
            <v>10200</v>
          </cell>
          <cell r="O1573" t="str">
            <v>DEVOLUCION</v>
          </cell>
        </row>
        <row r="1574">
          <cell r="I1574" t="str">
            <v>805027287_FC_2473</v>
          </cell>
          <cell r="J1574" t="str">
            <v>805027287_FC_2473_4954595</v>
          </cell>
          <cell r="K1574">
            <v>4954595</v>
          </cell>
          <cell r="L1574">
            <v>44179</v>
          </cell>
          <cell r="M1574">
            <v>10200</v>
          </cell>
          <cell r="N1574">
            <v>10200</v>
          </cell>
          <cell r="O1574" t="str">
            <v>DEVOLUCION</v>
          </cell>
        </row>
        <row r="1575">
          <cell r="I1575" t="str">
            <v>805027287_FC_2475</v>
          </cell>
          <cell r="J1575" t="str">
            <v>805027287_FC_2475_4954596</v>
          </cell>
          <cell r="K1575">
            <v>4954596</v>
          </cell>
          <cell r="L1575">
            <v>44179</v>
          </cell>
          <cell r="M1575">
            <v>10200</v>
          </cell>
          <cell r="N1575">
            <v>10200</v>
          </cell>
          <cell r="O1575" t="str">
            <v>DEVOLUCION</v>
          </cell>
        </row>
        <row r="1576">
          <cell r="I1576" t="str">
            <v>805027287_FC_2480</v>
          </cell>
          <cell r="J1576" t="str">
            <v>805027287_FC_2480_4954599</v>
          </cell>
          <cell r="K1576">
            <v>4954599</v>
          </cell>
          <cell r="L1576">
            <v>44182</v>
          </cell>
          <cell r="M1576">
            <v>10200</v>
          </cell>
          <cell r="N1576">
            <v>10200</v>
          </cell>
          <cell r="O1576" t="str">
            <v>DEVOLUCION</v>
          </cell>
        </row>
        <row r="1577">
          <cell r="I1577" t="str">
            <v>805027287_FC_2482</v>
          </cell>
          <cell r="J1577" t="str">
            <v>805027287_FC_2482_4954602</v>
          </cell>
          <cell r="K1577">
            <v>4954602</v>
          </cell>
          <cell r="L1577">
            <v>44182</v>
          </cell>
          <cell r="M1577">
            <v>20400</v>
          </cell>
          <cell r="N1577">
            <v>20400</v>
          </cell>
          <cell r="O1577" t="str">
            <v>DEVOLUCION</v>
          </cell>
        </row>
        <row r="1578">
          <cell r="I1578" t="str">
            <v>805027287_FC_2483</v>
          </cell>
          <cell r="J1578" t="str">
            <v>805027287_FC_2483_4954603</v>
          </cell>
          <cell r="K1578">
            <v>4954603</v>
          </cell>
          <cell r="L1578">
            <v>44182</v>
          </cell>
          <cell r="M1578">
            <v>10200</v>
          </cell>
          <cell r="N1578">
            <v>10200</v>
          </cell>
          <cell r="O1578" t="str">
            <v>DEVOLUCION</v>
          </cell>
        </row>
        <row r="1579">
          <cell r="I1579" t="str">
            <v>805027287_FC_2484</v>
          </cell>
          <cell r="J1579" t="str">
            <v>805027287_FC_2484_4954604</v>
          </cell>
          <cell r="K1579">
            <v>4954604</v>
          </cell>
          <cell r="L1579">
            <v>44182</v>
          </cell>
          <cell r="M1579">
            <v>10200</v>
          </cell>
          <cell r="N1579">
            <v>10200</v>
          </cell>
          <cell r="O1579" t="str">
            <v>DEVOLUCION</v>
          </cell>
        </row>
        <row r="1580">
          <cell r="I1580" t="str">
            <v>805027287_FC_2485</v>
          </cell>
          <cell r="J1580" t="str">
            <v>805027287_FC_2485_4954605</v>
          </cell>
          <cell r="K1580">
            <v>4954605</v>
          </cell>
          <cell r="L1580">
            <v>44182</v>
          </cell>
          <cell r="M1580">
            <v>71400</v>
          </cell>
          <cell r="N1580">
            <v>71400</v>
          </cell>
          <cell r="O1580" t="str">
            <v>DEVOLUCION</v>
          </cell>
        </row>
        <row r="1581">
          <cell r="I1581" t="str">
            <v>805027287_FC_2486</v>
          </cell>
          <cell r="J1581" t="str">
            <v>805027287_FC_2486_4954606</v>
          </cell>
          <cell r="K1581">
            <v>4954606</v>
          </cell>
          <cell r="L1581">
            <v>44182</v>
          </cell>
          <cell r="M1581">
            <v>10200</v>
          </cell>
          <cell r="N1581">
            <v>10200</v>
          </cell>
          <cell r="O1581" t="str">
            <v>DEVOLUCION</v>
          </cell>
        </row>
        <row r="1582">
          <cell r="I1582" t="str">
            <v>805027287_FC_2487</v>
          </cell>
          <cell r="J1582" t="str">
            <v>805027287_FC_2487_4954607</v>
          </cell>
          <cell r="K1582">
            <v>4954607</v>
          </cell>
          <cell r="L1582">
            <v>44182</v>
          </cell>
          <cell r="M1582">
            <v>10200</v>
          </cell>
          <cell r="N1582">
            <v>10200</v>
          </cell>
          <cell r="O1582" t="str">
            <v>DEVOLUCION</v>
          </cell>
        </row>
        <row r="1583">
          <cell r="I1583" t="str">
            <v>805027287_FC_2488</v>
          </cell>
          <cell r="J1583" t="str">
            <v>805027287_FC_2488_4954608</v>
          </cell>
          <cell r="K1583">
            <v>4954608</v>
          </cell>
          <cell r="L1583">
            <v>44182</v>
          </cell>
          <cell r="M1583">
            <v>10200</v>
          </cell>
          <cell r="N1583">
            <v>10200</v>
          </cell>
          <cell r="O1583" t="str">
            <v>DEVOLUCION</v>
          </cell>
        </row>
        <row r="1584">
          <cell r="I1584" t="str">
            <v>805027287_FC_2489</v>
          </cell>
          <cell r="J1584" t="str">
            <v>805027287_FC_2489_4954609</v>
          </cell>
          <cell r="K1584">
            <v>4954609</v>
          </cell>
          <cell r="L1584">
            <v>44182</v>
          </cell>
          <cell r="M1584">
            <v>10200</v>
          </cell>
          <cell r="N1584">
            <v>10200</v>
          </cell>
          <cell r="O1584" t="str">
            <v>DEVOLUCION</v>
          </cell>
        </row>
        <row r="1585">
          <cell r="I1585" t="str">
            <v>805027287_FC_2490</v>
          </cell>
          <cell r="J1585" t="str">
            <v>805027287_FC_2490_4954610</v>
          </cell>
          <cell r="K1585">
            <v>4954610</v>
          </cell>
          <cell r="L1585">
            <v>44182</v>
          </cell>
          <cell r="M1585">
            <v>10200</v>
          </cell>
          <cell r="N1585">
            <v>10200</v>
          </cell>
          <cell r="O1585" t="str">
            <v>DEVOLUCION</v>
          </cell>
        </row>
        <row r="1586">
          <cell r="I1586" t="str">
            <v>805027287_FC_2491</v>
          </cell>
          <cell r="J1586" t="str">
            <v>805027287_FC_2491_4954611</v>
          </cell>
          <cell r="K1586">
            <v>4954611</v>
          </cell>
          <cell r="L1586">
            <v>44182</v>
          </cell>
          <cell r="M1586">
            <v>10200</v>
          </cell>
          <cell r="N1586">
            <v>10200</v>
          </cell>
          <cell r="O1586" t="str">
            <v>DEVOLUCION</v>
          </cell>
        </row>
        <row r="1587">
          <cell r="I1587" t="str">
            <v>805027287_FC_2492</v>
          </cell>
          <cell r="J1587" t="str">
            <v>805027287_FC_2492_4954612</v>
          </cell>
          <cell r="K1587">
            <v>4954612</v>
          </cell>
          <cell r="L1587">
            <v>44182</v>
          </cell>
          <cell r="M1587">
            <v>10200</v>
          </cell>
          <cell r="N1587">
            <v>10200</v>
          </cell>
          <cell r="O1587" t="str">
            <v>DEVOLUCION</v>
          </cell>
        </row>
        <row r="1588">
          <cell r="I1588" t="str">
            <v>805027287_FC_2493</v>
          </cell>
          <cell r="J1588" t="str">
            <v>805027287_FC_2493_4954613</v>
          </cell>
          <cell r="K1588">
            <v>4954613</v>
          </cell>
          <cell r="L1588">
            <v>44182</v>
          </cell>
          <cell r="M1588">
            <v>10200</v>
          </cell>
          <cell r="N1588">
            <v>10200</v>
          </cell>
          <cell r="O1588" t="str">
            <v>DEVOLUCION</v>
          </cell>
        </row>
        <row r="1589">
          <cell r="I1589" t="str">
            <v>805027287_FC_2499</v>
          </cell>
          <cell r="J1589" t="str">
            <v>805027287_FC_2499_4954614</v>
          </cell>
          <cell r="K1589">
            <v>4954614</v>
          </cell>
          <cell r="L1589">
            <v>44186</v>
          </cell>
          <cell r="M1589">
            <v>10200</v>
          </cell>
          <cell r="N1589">
            <v>10200</v>
          </cell>
          <cell r="O1589" t="str">
            <v>DEVOLUCION</v>
          </cell>
        </row>
        <row r="1590">
          <cell r="I1590" t="str">
            <v>805027287_FC_2500</v>
          </cell>
          <cell r="J1590" t="str">
            <v>805027287_FC_2500_4954615</v>
          </cell>
          <cell r="K1590">
            <v>4954615</v>
          </cell>
          <cell r="L1590">
            <v>44186</v>
          </cell>
          <cell r="M1590">
            <v>10200</v>
          </cell>
          <cell r="N1590">
            <v>10200</v>
          </cell>
          <cell r="O1590" t="str">
            <v>DEVOLUCION</v>
          </cell>
        </row>
        <row r="1591">
          <cell r="I1591" t="str">
            <v>805027261_REDC_175016</v>
          </cell>
          <cell r="J1591" t="str">
            <v>805027261_REDC_175016_5117722</v>
          </cell>
          <cell r="K1591">
            <v>5117722</v>
          </cell>
          <cell r="L1591">
            <v>44209</v>
          </cell>
          <cell r="M1591">
            <v>9000</v>
          </cell>
          <cell r="N1591">
            <v>9000</v>
          </cell>
          <cell r="O1591" t="str">
            <v>DEVOLUCION</v>
          </cell>
        </row>
        <row r="1592">
          <cell r="I1592" t="str">
            <v>805027261_REDC_183173</v>
          </cell>
          <cell r="J1592" t="str">
            <v>805027261_REDC_183173_5117723</v>
          </cell>
          <cell r="K1592">
            <v>5117723</v>
          </cell>
          <cell r="L1592">
            <v>44225</v>
          </cell>
          <cell r="M1592">
            <v>11205</v>
          </cell>
          <cell r="N1592">
            <v>11205</v>
          </cell>
          <cell r="O1592" t="str">
            <v>DEVOLUCION</v>
          </cell>
        </row>
        <row r="1593">
          <cell r="I1593" t="str">
            <v>805027261_REDC_184234</v>
          </cell>
          <cell r="J1593" t="str">
            <v>805027261_REDC_184234_5117724</v>
          </cell>
          <cell r="K1593">
            <v>5117724</v>
          </cell>
          <cell r="L1593">
            <v>44226</v>
          </cell>
          <cell r="M1593">
            <v>11205</v>
          </cell>
          <cell r="N1593">
            <v>11205</v>
          </cell>
          <cell r="O1593" t="str">
            <v>DEVOLUCION</v>
          </cell>
        </row>
        <row r="1594">
          <cell r="I1594" t="str">
            <v>805027261_REDC_203539</v>
          </cell>
          <cell r="J1594" t="str">
            <v>805027261_REDC_203539_5117726</v>
          </cell>
          <cell r="K1594">
            <v>5117726</v>
          </cell>
          <cell r="L1594">
            <v>44267</v>
          </cell>
          <cell r="M1594">
            <v>5645569</v>
          </cell>
          <cell r="N1594">
            <v>589390</v>
          </cell>
          <cell r="O1594" t="str">
            <v>GLOSA</v>
          </cell>
        </row>
        <row r="1595">
          <cell r="I1595" t="str">
            <v>890303461_FE_2753</v>
          </cell>
          <cell r="J1595" t="str">
            <v>890303461_FE_2753_4954094</v>
          </cell>
          <cell r="K1595">
            <v>4954094</v>
          </cell>
          <cell r="L1595">
            <v>44112</v>
          </cell>
          <cell r="M1595">
            <v>216900</v>
          </cell>
          <cell r="N1595">
            <v>216900</v>
          </cell>
          <cell r="O1595" t="str">
            <v>DEVOLUCION</v>
          </cell>
        </row>
        <row r="1596">
          <cell r="I1596" t="str">
            <v>890303461_FE_2765</v>
          </cell>
          <cell r="J1596" t="str">
            <v>890303461_FE_2765_4954095</v>
          </cell>
          <cell r="K1596">
            <v>4954095</v>
          </cell>
          <cell r="L1596">
            <v>44112</v>
          </cell>
          <cell r="M1596">
            <v>216900</v>
          </cell>
          <cell r="N1596">
            <v>216900</v>
          </cell>
          <cell r="O1596" t="str">
            <v>DEVOLUCION</v>
          </cell>
        </row>
        <row r="1597">
          <cell r="I1597" t="str">
            <v>890303461_FE_4199</v>
          </cell>
          <cell r="J1597" t="str">
            <v>890303461_FE_4199_4954096</v>
          </cell>
          <cell r="K1597">
            <v>4954096</v>
          </cell>
          <cell r="L1597">
            <v>44114</v>
          </cell>
          <cell r="M1597">
            <v>216900</v>
          </cell>
          <cell r="N1597">
            <v>216900</v>
          </cell>
          <cell r="O1597" t="str">
            <v>DEVOLUCION</v>
          </cell>
        </row>
        <row r="1598">
          <cell r="I1598" t="str">
            <v>890303461_FE_4202</v>
          </cell>
          <cell r="J1598" t="str">
            <v>890303461_FE_4202_4954097</v>
          </cell>
          <cell r="K1598">
            <v>4954097</v>
          </cell>
          <cell r="L1598">
            <v>44114</v>
          </cell>
          <cell r="M1598">
            <v>216900</v>
          </cell>
          <cell r="N1598">
            <v>216900</v>
          </cell>
          <cell r="O1598" t="str">
            <v>DEVOLUCION</v>
          </cell>
        </row>
        <row r="1599">
          <cell r="I1599" t="str">
            <v>890303461_FE_4204</v>
          </cell>
          <cell r="J1599" t="str">
            <v>890303461_FE_4204_4954098</v>
          </cell>
          <cell r="K1599">
            <v>4954098</v>
          </cell>
          <cell r="L1599">
            <v>44114</v>
          </cell>
          <cell r="M1599">
            <v>216900</v>
          </cell>
          <cell r="N1599">
            <v>216900</v>
          </cell>
          <cell r="O1599" t="str">
            <v>DEVOLUCION</v>
          </cell>
        </row>
        <row r="1600">
          <cell r="I1600" t="str">
            <v>890303461_FE_4209</v>
          </cell>
          <cell r="J1600" t="str">
            <v>890303461_FE_4209_4954099</v>
          </cell>
          <cell r="K1600">
            <v>4954099</v>
          </cell>
          <cell r="L1600">
            <v>44114</v>
          </cell>
          <cell r="M1600">
            <v>216900</v>
          </cell>
          <cell r="N1600">
            <v>216900</v>
          </cell>
          <cell r="O1600" t="str">
            <v>DEVOLUCION</v>
          </cell>
        </row>
        <row r="1601">
          <cell r="I1601" t="str">
            <v>890303461_FE_4212</v>
          </cell>
          <cell r="J1601" t="str">
            <v>890303461_FE_4212_4954100</v>
          </cell>
          <cell r="K1601">
            <v>4954100</v>
          </cell>
          <cell r="L1601">
            <v>44114</v>
          </cell>
          <cell r="M1601">
            <v>216900</v>
          </cell>
          <cell r="N1601">
            <v>216900</v>
          </cell>
          <cell r="O1601" t="str">
            <v>DEVOLUCION</v>
          </cell>
        </row>
        <row r="1602">
          <cell r="I1602" t="str">
            <v>890303461_FE_4216</v>
          </cell>
          <cell r="J1602" t="str">
            <v>890303461_FE_4216_4954101</v>
          </cell>
          <cell r="K1602">
            <v>4954101</v>
          </cell>
          <cell r="L1602">
            <v>44114</v>
          </cell>
          <cell r="M1602">
            <v>216900</v>
          </cell>
          <cell r="N1602">
            <v>216900</v>
          </cell>
          <cell r="O1602" t="str">
            <v>DEVOLUCION</v>
          </cell>
        </row>
        <row r="1603">
          <cell r="I1603" t="str">
            <v>890303461_FE_5381</v>
          </cell>
          <cell r="J1603" t="str">
            <v>890303461_FE_5381_4954102</v>
          </cell>
          <cell r="K1603">
            <v>4954102</v>
          </cell>
          <cell r="L1603">
            <v>44118</v>
          </cell>
          <cell r="M1603">
            <v>216900</v>
          </cell>
          <cell r="N1603">
            <v>216900</v>
          </cell>
          <cell r="O1603" t="str">
            <v>DEVOLUCION</v>
          </cell>
        </row>
        <row r="1604">
          <cell r="I1604" t="str">
            <v>890303461_FE_5392</v>
          </cell>
          <cell r="J1604" t="str">
            <v>890303461_FE_5392_4954103</v>
          </cell>
          <cell r="K1604">
            <v>4954103</v>
          </cell>
          <cell r="L1604">
            <v>44118</v>
          </cell>
          <cell r="M1604">
            <v>216900</v>
          </cell>
          <cell r="N1604">
            <v>216900</v>
          </cell>
          <cell r="O1604" t="str">
            <v>DEVOLUCION</v>
          </cell>
        </row>
        <row r="1605">
          <cell r="I1605" t="str">
            <v>890303461_FE_13092</v>
          </cell>
          <cell r="J1605" t="str">
            <v>890303461_FE_13092_4954104</v>
          </cell>
          <cell r="K1605">
            <v>4954104</v>
          </cell>
          <cell r="L1605">
            <v>44131</v>
          </cell>
          <cell r="M1605">
            <v>216900</v>
          </cell>
          <cell r="N1605">
            <v>216900</v>
          </cell>
          <cell r="O1605" t="str">
            <v>DEVOLUCION</v>
          </cell>
        </row>
        <row r="1606">
          <cell r="I1606" t="str">
            <v>900973690_FE_889</v>
          </cell>
          <cell r="J1606" t="str">
            <v>900973690_FE_889_4954118</v>
          </cell>
          <cell r="K1606">
            <v>4954118</v>
          </cell>
          <cell r="L1606">
            <v>44209</v>
          </cell>
          <cell r="M1606">
            <v>1426136</v>
          </cell>
          <cell r="N1606">
            <v>61276</v>
          </cell>
          <cell r="O1606" t="str">
            <v>GLOSA</v>
          </cell>
        </row>
        <row r="1607">
          <cell r="I1607" t="str">
            <v>891900361_FV_2486372</v>
          </cell>
          <cell r="J1607" t="str">
            <v>891900361_FV_2486372_4579668</v>
          </cell>
          <cell r="K1607">
            <v>4579668</v>
          </cell>
          <cell r="L1607">
            <v>43920</v>
          </cell>
          <cell r="M1607">
            <v>57600</v>
          </cell>
          <cell r="N1607">
            <v>57600</v>
          </cell>
          <cell r="O1607" t="str">
            <v>DEVOLUCION</v>
          </cell>
        </row>
        <row r="1608">
          <cell r="I1608" t="str">
            <v>890308493_AC_101054</v>
          </cell>
          <cell r="J1608" t="str">
            <v>890308493_AC_101054_4954570</v>
          </cell>
          <cell r="K1608">
            <v>4954570</v>
          </cell>
          <cell r="L1608">
            <v>44203</v>
          </cell>
          <cell r="M1608">
            <v>172926</v>
          </cell>
          <cell r="N1608">
            <v>172926</v>
          </cell>
          <cell r="O1608" t="str">
            <v>DEVOLUCION</v>
          </cell>
        </row>
        <row r="1609">
          <cell r="I1609" t="str">
            <v>890308493_SC_101614</v>
          </cell>
          <cell r="J1609" t="str">
            <v>890308493_SC_101614_4954571</v>
          </cell>
          <cell r="K1609">
            <v>4954571</v>
          </cell>
          <cell r="L1609">
            <v>44202</v>
          </cell>
          <cell r="M1609">
            <v>129055</v>
          </cell>
          <cell r="N1609">
            <v>129055</v>
          </cell>
          <cell r="O1609" t="str">
            <v>DEVOLUCION</v>
          </cell>
        </row>
        <row r="1610">
          <cell r="I1610" t="str">
            <v>890308493_SC_101628</v>
          </cell>
          <cell r="J1610" t="str">
            <v>890308493_SC_101628_4954572</v>
          </cell>
          <cell r="K1610">
            <v>4954572</v>
          </cell>
          <cell r="L1610">
            <v>44203</v>
          </cell>
          <cell r="M1610">
            <v>172926</v>
          </cell>
          <cell r="N1610">
            <v>172926</v>
          </cell>
          <cell r="O1610" t="str">
            <v>DEVOLUCION</v>
          </cell>
        </row>
        <row r="1611">
          <cell r="I1611" t="str">
            <v>890308493_SC_101629</v>
          </cell>
          <cell r="J1611" t="str">
            <v>890308493_SC_101629_4954573</v>
          </cell>
          <cell r="K1611">
            <v>4954573</v>
          </cell>
          <cell r="L1611">
            <v>44203</v>
          </cell>
          <cell r="M1611">
            <v>177426</v>
          </cell>
          <cell r="N1611">
            <v>177426</v>
          </cell>
          <cell r="O1611" t="str">
            <v>DEVOLUCION</v>
          </cell>
        </row>
        <row r="1612">
          <cell r="I1612" t="str">
            <v>890308493_SC_101631</v>
          </cell>
          <cell r="J1612" t="str">
            <v>890308493_SC_101631_4954574</v>
          </cell>
          <cell r="K1612">
            <v>4954574</v>
          </cell>
          <cell r="L1612">
            <v>44203</v>
          </cell>
          <cell r="M1612">
            <v>172926</v>
          </cell>
          <cell r="N1612">
            <v>172926</v>
          </cell>
          <cell r="O1612" t="str">
            <v>DEVOLUCION</v>
          </cell>
        </row>
        <row r="1613">
          <cell r="I1613" t="str">
            <v>890308493_SC_101632</v>
          </cell>
          <cell r="J1613" t="str">
            <v>890308493_SC_101632_4954575</v>
          </cell>
          <cell r="K1613">
            <v>4954575</v>
          </cell>
          <cell r="L1613">
            <v>44203</v>
          </cell>
          <cell r="M1613">
            <v>172926</v>
          </cell>
          <cell r="N1613">
            <v>172926</v>
          </cell>
          <cell r="O1613" t="str">
            <v>DEVOLUCION</v>
          </cell>
        </row>
        <row r="1614">
          <cell r="I1614" t="str">
            <v>890308493_SC_101633</v>
          </cell>
          <cell r="J1614" t="str">
            <v>890308493_SC_101633_4954576</v>
          </cell>
          <cell r="K1614">
            <v>4954576</v>
          </cell>
          <cell r="L1614">
            <v>44203</v>
          </cell>
          <cell r="M1614">
            <v>190926</v>
          </cell>
          <cell r="N1614">
            <v>190926</v>
          </cell>
          <cell r="O1614" t="str">
            <v>DEVOLUCION</v>
          </cell>
        </row>
        <row r="1615">
          <cell r="I1615" t="str">
            <v>815000316_FVE_22050</v>
          </cell>
          <cell r="J1615" t="str">
            <v>815000316_FVE_22050_4954620</v>
          </cell>
          <cell r="K1615">
            <v>4954620</v>
          </cell>
          <cell r="L1615">
            <v>44166</v>
          </cell>
          <cell r="M1615">
            <v>5300</v>
          </cell>
          <cell r="N1615">
            <v>5300</v>
          </cell>
          <cell r="O1615" t="str">
            <v>DEVOLUCION</v>
          </cell>
        </row>
        <row r="1616">
          <cell r="I1616" t="str">
            <v>815000316_FVE_22634</v>
          </cell>
          <cell r="J1616" t="str">
            <v>815000316_FVE_22634_4954621</v>
          </cell>
          <cell r="K1616">
            <v>4954621</v>
          </cell>
          <cell r="L1616">
            <v>44167</v>
          </cell>
          <cell r="M1616">
            <v>5280</v>
          </cell>
          <cell r="N1616">
            <v>5280</v>
          </cell>
          <cell r="O1616" t="str">
            <v>DEVOLUCION</v>
          </cell>
        </row>
        <row r="1617">
          <cell r="I1617" t="str">
            <v>815000316_FVE_25576</v>
          </cell>
          <cell r="J1617" t="str">
            <v>815000316_FVE_25576_4954622</v>
          </cell>
          <cell r="K1617">
            <v>4954622</v>
          </cell>
          <cell r="L1617">
            <v>44176</v>
          </cell>
          <cell r="M1617">
            <v>5300</v>
          </cell>
          <cell r="N1617">
            <v>5300</v>
          </cell>
          <cell r="O1617" t="str">
            <v>DEVOLUCION</v>
          </cell>
        </row>
        <row r="1618">
          <cell r="I1618" t="str">
            <v>815000316_FVE_30969</v>
          </cell>
          <cell r="J1618" t="str">
            <v>815000316_FVE_30969_4954623</v>
          </cell>
          <cell r="K1618">
            <v>4954623</v>
          </cell>
          <cell r="L1618">
            <v>44195</v>
          </cell>
          <cell r="M1618">
            <v>5300</v>
          </cell>
          <cell r="N1618">
            <v>5300</v>
          </cell>
          <cell r="O1618" t="str">
            <v>DEVOLUCION</v>
          </cell>
        </row>
        <row r="1619">
          <cell r="I1619" t="str">
            <v>815000316_FVE_31068</v>
          </cell>
          <cell r="J1619" t="str">
            <v>815000316_FVE_31068_4954624</v>
          </cell>
          <cell r="K1619">
            <v>4954624</v>
          </cell>
          <cell r="L1619">
            <v>44195</v>
          </cell>
          <cell r="M1619">
            <v>10600</v>
          </cell>
          <cell r="N1619">
            <v>10600</v>
          </cell>
          <cell r="O1619" t="str">
            <v>DEVOLUCION</v>
          </cell>
        </row>
        <row r="1620">
          <cell r="I1620" t="str">
            <v>815000316_FVE_31081</v>
          </cell>
          <cell r="J1620" t="str">
            <v>815000316_FVE_31081_4954625</v>
          </cell>
          <cell r="K1620">
            <v>4954625</v>
          </cell>
          <cell r="L1620">
            <v>44195</v>
          </cell>
          <cell r="M1620">
            <v>5300</v>
          </cell>
          <cell r="N1620">
            <v>5300</v>
          </cell>
          <cell r="O1620" t="str">
            <v>DEVOLUCION</v>
          </cell>
        </row>
        <row r="1621">
          <cell r="I1621" t="str">
            <v>821000831__3761144</v>
          </cell>
          <cell r="J1621" t="str">
            <v>821000831__3761144_4598842</v>
          </cell>
          <cell r="K1621">
            <v>4598842</v>
          </cell>
          <cell r="L1621">
            <v>44055</v>
          </cell>
          <cell r="M1621">
            <v>8800</v>
          </cell>
          <cell r="N1621">
            <v>4400</v>
          </cell>
          <cell r="O1621" t="str">
            <v>GLOSA</v>
          </cell>
        </row>
        <row r="1622">
          <cell r="I1622" t="str">
            <v>815000316_FVE_31082</v>
          </cell>
          <cell r="J1622" t="str">
            <v>815000316_FVE_31082_4954626</v>
          </cell>
          <cell r="K1622">
            <v>4954626</v>
          </cell>
          <cell r="L1622">
            <v>44195</v>
          </cell>
          <cell r="M1622">
            <v>5300</v>
          </cell>
          <cell r="N1622">
            <v>5300</v>
          </cell>
          <cell r="O1622" t="str">
            <v>DEVOLUCION</v>
          </cell>
        </row>
        <row r="1623">
          <cell r="I1623" t="str">
            <v>815000316_FVE_31376</v>
          </cell>
          <cell r="J1623" t="str">
            <v>815000316_FVE_31376_4954627</v>
          </cell>
          <cell r="K1623">
            <v>4954627</v>
          </cell>
          <cell r="L1623">
            <v>44196</v>
          </cell>
          <cell r="M1623">
            <v>21200</v>
          </cell>
          <cell r="N1623">
            <v>21200</v>
          </cell>
          <cell r="O1623" t="str">
            <v>DEVOLUCION</v>
          </cell>
        </row>
        <row r="1624">
          <cell r="I1624" t="str">
            <v>891900361_FV_2487945</v>
          </cell>
          <cell r="J1624" t="str">
            <v>891900361_FV_2487945_4580096</v>
          </cell>
          <cell r="K1624">
            <v>4580096</v>
          </cell>
          <cell r="L1624">
            <v>43934</v>
          </cell>
          <cell r="M1624">
            <v>57600</v>
          </cell>
          <cell r="N1624">
            <v>57600</v>
          </cell>
          <cell r="O1624" t="str">
            <v>DEVOLUCION</v>
          </cell>
        </row>
        <row r="1625">
          <cell r="I1625" t="str">
            <v>891900361_FV_2487946</v>
          </cell>
          <cell r="J1625" t="str">
            <v>891900361_FV_2487946_4580097</v>
          </cell>
          <cell r="K1625">
            <v>4580097</v>
          </cell>
          <cell r="L1625">
            <v>43934</v>
          </cell>
          <cell r="M1625">
            <v>57600</v>
          </cell>
          <cell r="N1625">
            <v>57600</v>
          </cell>
          <cell r="O1625" t="str">
            <v>DEVOLUCION</v>
          </cell>
        </row>
        <row r="1626">
          <cell r="I1626" t="str">
            <v>890303461_HUV_726458</v>
          </cell>
          <cell r="J1626" t="str">
            <v>890303461_HUV_726458_4596339</v>
          </cell>
          <cell r="K1626">
            <v>4596339</v>
          </cell>
          <cell r="L1626">
            <v>43531</v>
          </cell>
          <cell r="M1626">
            <v>397500</v>
          </cell>
          <cell r="N1626">
            <v>397500</v>
          </cell>
          <cell r="O1626" t="str">
            <v>DEVOLUCION</v>
          </cell>
        </row>
        <row r="1627">
          <cell r="I1627" t="str">
            <v>890303461_HUV_749017</v>
          </cell>
          <cell r="J1627" t="str">
            <v>890303461_HUV_749017_4596340</v>
          </cell>
          <cell r="K1627">
            <v>4596340</v>
          </cell>
          <cell r="L1627">
            <v>43556</v>
          </cell>
          <cell r="M1627">
            <v>1974465</v>
          </cell>
          <cell r="N1627">
            <v>1974465</v>
          </cell>
          <cell r="O1627" t="str">
            <v>DEVOLUCION</v>
          </cell>
        </row>
        <row r="1628">
          <cell r="I1628" t="str">
            <v>890303461_HUV_809205</v>
          </cell>
          <cell r="J1628" t="str">
            <v>890303461_HUV_809205_4596341</v>
          </cell>
          <cell r="K1628">
            <v>4596341</v>
          </cell>
          <cell r="L1628">
            <v>43627</v>
          </cell>
          <cell r="M1628">
            <v>44802600</v>
          </cell>
          <cell r="N1628">
            <v>44802600</v>
          </cell>
          <cell r="O1628" t="str">
            <v>DEVOLUCION</v>
          </cell>
        </row>
        <row r="1629">
          <cell r="I1629" t="str">
            <v>890303461_HUV_809207</v>
          </cell>
          <cell r="J1629" t="str">
            <v>890303461_HUV_809207_4596342</v>
          </cell>
          <cell r="K1629">
            <v>4596342</v>
          </cell>
          <cell r="L1629">
            <v>43627</v>
          </cell>
          <cell r="M1629">
            <v>312500</v>
          </cell>
          <cell r="N1629">
            <v>312500</v>
          </cell>
          <cell r="O1629" t="str">
            <v>DEVOLUCION</v>
          </cell>
        </row>
        <row r="1630">
          <cell r="I1630" t="str">
            <v>890303461_HUV_816099</v>
          </cell>
          <cell r="J1630" t="str">
            <v>890303461_HUV_816099_4596343</v>
          </cell>
          <cell r="K1630">
            <v>4596343</v>
          </cell>
          <cell r="L1630">
            <v>43636</v>
          </cell>
          <cell r="M1630">
            <v>6222400</v>
          </cell>
          <cell r="N1630">
            <v>6222400</v>
          </cell>
          <cell r="O1630" t="str">
            <v>DEVOLUCION</v>
          </cell>
        </row>
        <row r="1631">
          <cell r="I1631" t="str">
            <v>890303461_HUV_844612</v>
          </cell>
          <cell r="J1631" t="str">
            <v>890303461_HUV_844612_4596344</v>
          </cell>
          <cell r="K1631">
            <v>4596344</v>
          </cell>
          <cell r="L1631">
            <v>43675</v>
          </cell>
          <cell r="M1631">
            <v>827300</v>
          </cell>
          <cell r="N1631">
            <v>827300</v>
          </cell>
          <cell r="O1631" t="str">
            <v>DEVOLUCION</v>
          </cell>
        </row>
        <row r="1632">
          <cell r="I1632" t="str">
            <v>890303461_HUV_846682</v>
          </cell>
          <cell r="J1632" t="str">
            <v>890303461_HUV_846682_4596345</v>
          </cell>
          <cell r="K1632">
            <v>4596345</v>
          </cell>
          <cell r="L1632">
            <v>43677</v>
          </cell>
          <cell r="M1632">
            <v>24859953</v>
          </cell>
          <cell r="N1632">
            <v>24859953</v>
          </cell>
          <cell r="O1632" t="str">
            <v>DEVOLUCION</v>
          </cell>
        </row>
        <row r="1633">
          <cell r="I1633" t="str">
            <v>890303461_HUV_852196</v>
          </cell>
          <cell r="J1633" t="str">
            <v>890303461_HUV_852196_4596346</v>
          </cell>
          <cell r="K1633">
            <v>4596346</v>
          </cell>
          <cell r="L1633">
            <v>43685</v>
          </cell>
          <cell r="M1633">
            <v>1408300</v>
          </cell>
          <cell r="N1633">
            <v>1408300</v>
          </cell>
          <cell r="O1633" t="str">
            <v>DEVOLUCION</v>
          </cell>
        </row>
        <row r="1634">
          <cell r="I1634" t="str">
            <v>890303461_HUV_856571</v>
          </cell>
          <cell r="J1634" t="str">
            <v>890303461_HUV_856571_4596347</v>
          </cell>
          <cell r="K1634">
            <v>4596347</v>
          </cell>
          <cell r="L1634">
            <v>43691</v>
          </cell>
          <cell r="M1634">
            <v>397500</v>
          </cell>
          <cell r="N1634">
            <v>397500</v>
          </cell>
          <cell r="O1634" t="str">
            <v>DEVOLUCION</v>
          </cell>
        </row>
        <row r="1635">
          <cell r="I1635" t="str">
            <v>890303461_HUV_881938</v>
          </cell>
          <cell r="J1635" t="str">
            <v>890303461_HUV_881938_4596350</v>
          </cell>
          <cell r="K1635">
            <v>4596350</v>
          </cell>
          <cell r="L1635">
            <v>43720</v>
          </cell>
          <cell r="M1635">
            <v>4135900</v>
          </cell>
          <cell r="N1635">
            <v>4135900</v>
          </cell>
          <cell r="O1635" t="str">
            <v>DEVOLUCION</v>
          </cell>
        </row>
        <row r="1636">
          <cell r="I1636" t="str">
            <v>890303461_HUV_894393</v>
          </cell>
          <cell r="J1636" t="str">
            <v>890303461_HUV_894393_4596352</v>
          </cell>
          <cell r="K1636">
            <v>4596352</v>
          </cell>
          <cell r="L1636">
            <v>43737</v>
          </cell>
          <cell r="M1636">
            <v>397500</v>
          </cell>
          <cell r="N1636">
            <v>397500</v>
          </cell>
          <cell r="O1636" t="str">
            <v>DEVOLUCION</v>
          </cell>
        </row>
        <row r="1637">
          <cell r="I1637" t="str">
            <v>890303461_HUV_905836</v>
          </cell>
          <cell r="J1637" t="str">
            <v>890303461_HUV_905836_4596355</v>
          </cell>
          <cell r="K1637">
            <v>4596355</v>
          </cell>
          <cell r="L1637">
            <v>43752</v>
          </cell>
          <cell r="M1637">
            <v>960100</v>
          </cell>
          <cell r="N1637">
            <v>960100</v>
          </cell>
          <cell r="O1637" t="str">
            <v>DEVOLUCION</v>
          </cell>
        </row>
        <row r="1638">
          <cell r="I1638" t="str">
            <v>890303461_HUV_912305</v>
          </cell>
          <cell r="J1638" t="str">
            <v>890303461_HUV_912305_4596356</v>
          </cell>
          <cell r="K1638">
            <v>4596356</v>
          </cell>
          <cell r="L1638">
            <v>43750</v>
          </cell>
          <cell r="M1638">
            <v>478100</v>
          </cell>
          <cell r="N1638">
            <v>478100</v>
          </cell>
          <cell r="O1638" t="str">
            <v>DEVOLUCION</v>
          </cell>
        </row>
        <row r="1639">
          <cell r="I1639" t="str">
            <v>890303461_HUV_1152250</v>
          </cell>
          <cell r="J1639" t="str">
            <v>890303461_HUV_1152250_4627822</v>
          </cell>
          <cell r="K1639">
            <v>4627822</v>
          </cell>
          <cell r="L1639">
            <v>44090</v>
          </cell>
          <cell r="M1639">
            <v>216900</v>
          </cell>
          <cell r="N1639">
            <v>216900</v>
          </cell>
          <cell r="O1639" t="str">
            <v>DEVOLUCION</v>
          </cell>
        </row>
        <row r="1640">
          <cell r="I1640" t="str">
            <v>890303461_FE_667</v>
          </cell>
          <cell r="J1640" t="str">
            <v>890303461_FE_667_4964564</v>
          </cell>
          <cell r="K1640">
            <v>4964564</v>
          </cell>
          <cell r="L1640">
            <v>44109</v>
          </cell>
          <cell r="M1640">
            <v>216900</v>
          </cell>
          <cell r="N1640">
            <v>216900</v>
          </cell>
          <cell r="O1640" t="str">
            <v>DEVOLUCION</v>
          </cell>
        </row>
        <row r="1641">
          <cell r="I1641" t="str">
            <v>890303461_FE_678</v>
          </cell>
          <cell r="J1641" t="str">
            <v>890303461_FE_678_4964565</v>
          </cell>
          <cell r="K1641">
            <v>4964565</v>
          </cell>
          <cell r="L1641">
            <v>44109</v>
          </cell>
          <cell r="M1641">
            <v>216900</v>
          </cell>
          <cell r="N1641">
            <v>216900</v>
          </cell>
          <cell r="O1641" t="str">
            <v>DEVOLUCION</v>
          </cell>
        </row>
        <row r="1642">
          <cell r="I1642" t="str">
            <v>890303461_FE_721</v>
          </cell>
          <cell r="J1642" t="str">
            <v>890303461_FE_721_4964566</v>
          </cell>
          <cell r="K1642">
            <v>4964566</v>
          </cell>
          <cell r="L1642">
            <v>44109</v>
          </cell>
          <cell r="M1642">
            <v>216900</v>
          </cell>
          <cell r="N1642">
            <v>216900</v>
          </cell>
          <cell r="O1642" t="str">
            <v>DEVOLUCION</v>
          </cell>
        </row>
        <row r="1643">
          <cell r="I1643" t="str">
            <v>890303461_FE_772</v>
          </cell>
          <cell r="J1643" t="str">
            <v>890303461_FE_772_4964567</v>
          </cell>
          <cell r="K1643">
            <v>4964567</v>
          </cell>
          <cell r="L1643">
            <v>44109</v>
          </cell>
          <cell r="M1643">
            <v>216900</v>
          </cell>
          <cell r="N1643">
            <v>216900</v>
          </cell>
          <cell r="O1643" t="str">
            <v>DEVOLUCION</v>
          </cell>
        </row>
        <row r="1644">
          <cell r="I1644" t="str">
            <v>890303461_FE_997</v>
          </cell>
          <cell r="J1644" t="str">
            <v>890303461_FE_997_4964568</v>
          </cell>
          <cell r="K1644">
            <v>4964568</v>
          </cell>
          <cell r="L1644">
            <v>44109</v>
          </cell>
          <cell r="M1644">
            <v>216900</v>
          </cell>
          <cell r="N1644">
            <v>216900</v>
          </cell>
          <cell r="O1644" t="str">
            <v>DEVOLUCION</v>
          </cell>
        </row>
        <row r="1645">
          <cell r="I1645" t="str">
            <v>890303461_FE_1006</v>
          </cell>
          <cell r="J1645" t="str">
            <v>890303461_FE_1006_4964569</v>
          </cell>
          <cell r="K1645">
            <v>4964569</v>
          </cell>
          <cell r="L1645">
            <v>44109</v>
          </cell>
          <cell r="M1645">
            <v>216900</v>
          </cell>
          <cell r="N1645">
            <v>216900</v>
          </cell>
          <cell r="O1645" t="str">
            <v>DEVOLUCION</v>
          </cell>
        </row>
        <row r="1646">
          <cell r="I1646" t="str">
            <v>890303461_FE_1017</v>
          </cell>
          <cell r="J1646" t="str">
            <v>890303461_FE_1017_4964570</v>
          </cell>
          <cell r="K1646">
            <v>4964570</v>
          </cell>
          <cell r="L1646">
            <v>44109</v>
          </cell>
          <cell r="M1646">
            <v>216900</v>
          </cell>
          <cell r="N1646">
            <v>216900</v>
          </cell>
          <cell r="O1646" t="str">
            <v>DEVOLUCION</v>
          </cell>
        </row>
        <row r="1647">
          <cell r="I1647" t="str">
            <v>890303461_FE_1023</v>
          </cell>
          <cell r="J1647" t="str">
            <v>890303461_FE_1023_4964571</v>
          </cell>
          <cell r="K1647">
            <v>4964571</v>
          </cell>
          <cell r="L1647">
            <v>44109</v>
          </cell>
          <cell r="M1647">
            <v>216900</v>
          </cell>
          <cell r="N1647">
            <v>216900</v>
          </cell>
          <cell r="O1647" t="str">
            <v>DEVOLUCION</v>
          </cell>
        </row>
        <row r="1648">
          <cell r="I1648" t="str">
            <v>890303461_HUV_1155842</v>
          </cell>
          <cell r="J1648" t="str">
            <v>890303461_HUV_1155842_4627937</v>
          </cell>
          <cell r="K1648">
            <v>4627937</v>
          </cell>
          <cell r="L1648">
            <v>44093</v>
          </cell>
          <cell r="M1648">
            <v>216900</v>
          </cell>
          <cell r="N1648">
            <v>216900</v>
          </cell>
          <cell r="O1648" t="str">
            <v>DEVOLUCION</v>
          </cell>
        </row>
        <row r="1649">
          <cell r="I1649" t="str">
            <v>890303461_FE_1039</v>
          </cell>
          <cell r="J1649" t="str">
            <v>890303461_FE_1039_4964572</v>
          </cell>
          <cell r="K1649">
            <v>4964572</v>
          </cell>
          <cell r="L1649">
            <v>44109</v>
          </cell>
          <cell r="M1649">
            <v>216900</v>
          </cell>
          <cell r="N1649">
            <v>216900</v>
          </cell>
          <cell r="O1649" t="str">
            <v>DEVOLUCION</v>
          </cell>
        </row>
        <row r="1650">
          <cell r="I1650" t="str">
            <v>805027289_FEV_74306</v>
          </cell>
          <cell r="J1650" t="str">
            <v>805027289_FEV_74306_5189018</v>
          </cell>
          <cell r="K1650">
            <v>5189018</v>
          </cell>
          <cell r="L1650">
            <v>44443</v>
          </cell>
          <cell r="M1650">
            <v>11200</v>
          </cell>
          <cell r="N1650">
            <v>11200</v>
          </cell>
          <cell r="O1650" t="str">
            <v>DEVOLUCION</v>
          </cell>
        </row>
        <row r="1651">
          <cell r="I1651" t="str">
            <v>900112027_CDE_9250</v>
          </cell>
          <cell r="J1651" t="str">
            <v>900112027_CDE_9250_5284521</v>
          </cell>
          <cell r="K1651">
            <v>5284521</v>
          </cell>
          <cell r="L1651">
            <v>44457</v>
          </cell>
          <cell r="M1651">
            <v>180000</v>
          </cell>
          <cell r="N1651">
            <v>180000</v>
          </cell>
          <cell r="O1651" t="str">
            <v>DEVOLUCION</v>
          </cell>
        </row>
        <row r="1652">
          <cell r="I1652" t="str">
            <v>860013570__246410291641</v>
          </cell>
          <cell r="J1652" t="str">
            <v>860013570__246410291641_5422229</v>
          </cell>
          <cell r="K1652">
            <v>5422229</v>
          </cell>
          <cell r="L1652">
            <v>44686</v>
          </cell>
          <cell r="M1652">
            <v>96420</v>
          </cell>
          <cell r="N1652">
            <v>3700</v>
          </cell>
          <cell r="O1652" t="str">
            <v>GLOSA</v>
          </cell>
        </row>
        <row r="1653">
          <cell r="I1653" t="str">
            <v>860013570__246410291495</v>
          </cell>
          <cell r="J1653" t="str">
            <v>860013570__246410291495_5422227</v>
          </cell>
          <cell r="K1653">
            <v>5422227</v>
          </cell>
          <cell r="L1653">
            <v>44685</v>
          </cell>
          <cell r="M1653">
            <v>86254</v>
          </cell>
          <cell r="N1653">
            <v>13772</v>
          </cell>
          <cell r="O1653" t="str">
            <v>GLOSA</v>
          </cell>
        </row>
        <row r="1654">
          <cell r="I1654" t="str">
            <v>860013570__246410291459</v>
          </cell>
          <cell r="J1654" t="str">
            <v>860013570__246410291459_5422225</v>
          </cell>
          <cell r="K1654">
            <v>5422225</v>
          </cell>
          <cell r="L1654">
            <v>44685</v>
          </cell>
          <cell r="M1654">
            <v>155258</v>
          </cell>
          <cell r="N1654">
            <v>114463</v>
          </cell>
          <cell r="O1654" t="str">
            <v>GLOSA</v>
          </cell>
        </row>
        <row r="1655">
          <cell r="I1655" t="str">
            <v>860013570__246410197216</v>
          </cell>
          <cell r="J1655" t="str">
            <v>860013570__246410197216_5422095</v>
          </cell>
          <cell r="K1655">
            <v>5422095</v>
          </cell>
          <cell r="L1655">
            <v>44408</v>
          </cell>
          <cell r="M1655">
            <v>12270</v>
          </cell>
          <cell r="N1655">
            <v>12270</v>
          </cell>
          <cell r="O1655" t="str">
            <v>DEVOLUCION</v>
          </cell>
        </row>
        <row r="1656">
          <cell r="I1656" t="str">
            <v>860013570__246410196520</v>
          </cell>
          <cell r="J1656" t="str">
            <v>860013570__246410196520_5422094</v>
          </cell>
          <cell r="K1656">
            <v>5422094</v>
          </cell>
          <cell r="L1656">
            <v>44406</v>
          </cell>
          <cell r="M1656">
            <v>26890</v>
          </cell>
          <cell r="N1656">
            <v>26890</v>
          </cell>
          <cell r="O1656" t="str">
            <v>DEVOLUCION</v>
          </cell>
        </row>
        <row r="1657">
          <cell r="I1657" t="str">
            <v>860013570__246410196441</v>
          </cell>
          <cell r="J1657" t="str">
            <v>860013570__246410196441_5422093</v>
          </cell>
          <cell r="K1657">
            <v>5422093</v>
          </cell>
          <cell r="L1657">
            <v>44406</v>
          </cell>
          <cell r="M1657">
            <v>152832</v>
          </cell>
          <cell r="N1657">
            <v>152832</v>
          </cell>
          <cell r="O1657" t="str">
            <v>DEVOLUCION</v>
          </cell>
        </row>
        <row r="1658">
          <cell r="I1658" t="str">
            <v>860013570__246410195003</v>
          </cell>
          <cell r="J1658" t="str">
            <v>860013570__246410195003_5422092</v>
          </cell>
          <cell r="K1658">
            <v>5422092</v>
          </cell>
          <cell r="L1658">
            <v>44403</v>
          </cell>
          <cell r="M1658">
            <v>226481</v>
          </cell>
          <cell r="N1658">
            <v>226481</v>
          </cell>
          <cell r="O1658" t="str">
            <v>DEVOLUCION</v>
          </cell>
        </row>
        <row r="1659">
          <cell r="I1659" t="str">
            <v>860013570__246410218540</v>
          </cell>
          <cell r="J1659" t="str">
            <v>860013570__246410218540_5422112</v>
          </cell>
          <cell r="K1659">
            <v>5422112</v>
          </cell>
          <cell r="L1659">
            <v>44466</v>
          </cell>
          <cell r="M1659">
            <v>36224</v>
          </cell>
          <cell r="N1659">
            <v>36224</v>
          </cell>
          <cell r="O1659" t="str">
            <v>DEVOLUCION</v>
          </cell>
        </row>
        <row r="1660">
          <cell r="I1660" t="str">
            <v>860013570__246410218325</v>
          </cell>
          <cell r="J1660" t="str">
            <v>860013570__246410218325_5422111</v>
          </cell>
          <cell r="K1660">
            <v>5422111</v>
          </cell>
          <cell r="L1660">
            <v>44464</v>
          </cell>
          <cell r="M1660">
            <v>330868</v>
          </cell>
          <cell r="N1660">
            <v>330868</v>
          </cell>
          <cell r="O1660" t="str">
            <v>DEVOLUCION</v>
          </cell>
        </row>
        <row r="1661">
          <cell r="I1661" t="str">
            <v>860013570__246410216630</v>
          </cell>
          <cell r="J1661" t="str">
            <v>860013570__246410216630_5422110</v>
          </cell>
          <cell r="K1661">
            <v>5422110</v>
          </cell>
          <cell r="L1661">
            <v>44461</v>
          </cell>
          <cell r="M1661">
            <v>4355</v>
          </cell>
          <cell r="N1661">
            <v>4355</v>
          </cell>
          <cell r="O1661" t="str">
            <v>DEVOLUCION</v>
          </cell>
        </row>
        <row r="1662">
          <cell r="I1662" t="str">
            <v>860013570__246410291388</v>
          </cell>
          <cell r="J1662" t="str">
            <v>860013570__246410291388_5422223</v>
          </cell>
          <cell r="K1662">
            <v>5422223</v>
          </cell>
          <cell r="L1662">
            <v>44685</v>
          </cell>
          <cell r="M1662">
            <v>96420</v>
          </cell>
          <cell r="N1662">
            <v>14700</v>
          </cell>
          <cell r="O1662" t="str">
            <v>GLOSA</v>
          </cell>
        </row>
        <row r="1663">
          <cell r="I1663" t="str">
            <v>860013570__246410291343</v>
          </cell>
          <cell r="J1663" t="str">
            <v>860013570__246410291343_5422221</v>
          </cell>
          <cell r="K1663">
            <v>5422221</v>
          </cell>
          <cell r="L1663">
            <v>44685</v>
          </cell>
          <cell r="M1663">
            <v>424521</v>
          </cell>
          <cell r="N1663">
            <v>20216</v>
          </cell>
          <cell r="O1663" t="str">
            <v>GLOSA</v>
          </cell>
        </row>
        <row r="1664">
          <cell r="I1664" t="str">
            <v>860013570__246410291323</v>
          </cell>
          <cell r="J1664" t="str">
            <v>860013570__246410291323_5422219</v>
          </cell>
          <cell r="K1664">
            <v>5422219</v>
          </cell>
          <cell r="L1664">
            <v>44685</v>
          </cell>
          <cell r="M1664">
            <v>404354</v>
          </cell>
          <cell r="N1664">
            <v>28224</v>
          </cell>
          <cell r="O1664" t="str">
            <v>GLOSA</v>
          </cell>
        </row>
        <row r="1665">
          <cell r="I1665" t="str">
            <v>860013570__246410291281</v>
          </cell>
          <cell r="J1665" t="str">
            <v>860013570__246410291281_5422217</v>
          </cell>
          <cell r="K1665">
            <v>5422217</v>
          </cell>
          <cell r="L1665">
            <v>44685</v>
          </cell>
          <cell r="M1665">
            <v>149129</v>
          </cell>
          <cell r="N1665">
            <v>149129</v>
          </cell>
          <cell r="O1665" t="str">
            <v>DEVOLUCION</v>
          </cell>
        </row>
        <row r="1666">
          <cell r="I1666" t="str">
            <v>860013570__246410291184</v>
          </cell>
          <cell r="J1666" t="str">
            <v>860013570__246410291184_5422216</v>
          </cell>
          <cell r="K1666">
            <v>5422216</v>
          </cell>
          <cell r="L1666">
            <v>44685</v>
          </cell>
          <cell r="M1666">
            <v>180213</v>
          </cell>
          <cell r="N1666">
            <v>180213</v>
          </cell>
          <cell r="O1666" t="str">
            <v>DEVOLUCION</v>
          </cell>
        </row>
        <row r="1667">
          <cell r="I1667" t="str">
            <v>860013570__246410291120</v>
          </cell>
          <cell r="J1667" t="str">
            <v>860013570__246410291120_5422215</v>
          </cell>
          <cell r="K1667">
            <v>5422215</v>
          </cell>
          <cell r="L1667">
            <v>44684</v>
          </cell>
          <cell r="M1667">
            <v>34198</v>
          </cell>
          <cell r="N1667">
            <v>34198</v>
          </cell>
          <cell r="O1667" t="str">
            <v>DEVOLUCION</v>
          </cell>
        </row>
        <row r="1668">
          <cell r="I1668" t="str">
            <v>860013570__246410290972</v>
          </cell>
          <cell r="J1668" t="str">
            <v>860013570__246410290972_5422214</v>
          </cell>
          <cell r="K1668">
            <v>5422214</v>
          </cell>
          <cell r="L1668">
            <v>44684</v>
          </cell>
          <cell r="M1668">
            <v>110370</v>
          </cell>
          <cell r="N1668">
            <v>3700</v>
          </cell>
          <cell r="O1668" t="str">
            <v>GLOSA</v>
          </cell>
        </row>
        <row r="1669">
          <cell r="I1669" t="str">
            <v>860013570__246410290900</v>
          </cell>
          <cell r="J1669" t="str">
            <v>860013570__246410290900_5422212</v>
          </cell>
          <cell r="K1669">
            <v>5422212</v>
          </cell>
          <cell r="L1669">
            <v>44684</v>
          </cell>
          <cell r="M1669">
            <v>3046517</v>
          </cell>
          <cell r="N1669">
            <v>75847</v>
          </cell>
          <cell r="O1669" t="str">
            <v>GLOSA</v>
          </cell>
        </row>
        <row r="1670">
          <cell r="I1670" t="str">
            <v>860013570__246410290864</v>
          </cell>
          <cell r="J1670" t="str">
            <v>860013570__246410290864_5422210</v>
          </cell>
          <cell r="K1670">
            <v>5422210</v>
          </cell>
          <cell r="L1670">
            <v>44684</v>
          </cell>
          <cell r="M1670">
            <v>163435</v>
          </cell>
          <cell r="N1670">
            <v>163435</v>
          </cell>
          <cell r="O1670" t="str">
            <v>DEVOLUCION</v>
          </cell>
        </row>
        <row r="1671">
          <cell r="I1671" t="str">
            <v>890324177_A_112844738</v>
          </cell>
          <cell r="J1671" t="str">
            <v>890324177_A_112844738_5290857</v>
          </cell>
          <cell r="K1671">
            <v>5290857</v>
          </cell>
          <cell r="L1671">
            <v>44553</v>
          </cell>
          <cell r="M1671">
            <v>5946715</v>
          </cell>
          <cell r="N1671">
            <v>5946715</v>
          </cell>
          <cell r="O1671" t="str">
            <v>DEVOLUCION</v>
          </cell>
        </row>
        <row r="1672">
          <cell r="I1672" t="str">
            <v>890324177_A_111728884</v>
          </cell>
          <cell r="J1672" t="str">
            <v>890324177_A_111728884_5292286</v>
          </cell>
          <cell r="K1672">
            <v>5292286</v>
          </cell>
          <cell r="L1672">
            <v>44182</v>
          </cell>
          <cell r="M1672">
            <v>217000</v>
          </cell>
          <cell r="N1672">
            <v>6</v>
          </cell>
          <cell r="O1672" t="str">
            <v>GLOSA</v>
          </cell>
        </row>
        <row r="1673">
          <cell r="I1673" t="str">
            <v>890324177_A_112128685</v>
          </cell>
          <cell r="J1673" t="str">
            <v>890324177_A_112128685_5363636</v>
          </cell>
          <cell r="K1673">
            <v>5363636</v>
          </cell>
          <cell r="L1673">
            <v>44363</v>
          </cell>
          <cell r="M1673">
            <v>1685967</v>
          </cell>
          <cell r="N1673">
            <v>1685967</v>
          </cell>
          <cell r="O1673" t="str">
            <v>DEVOLUCION</v>
          </cell>
        </row>
        <row r="1674">
          <cell r="I1674" t="str">
            <v>891480000_EI42_26976</v>
          </cell>
          <cell r="J1674" t="str">
            <v>891480000_EI42_26976_5404842</v>
          </cell>
          <cell r="K1674">
            <v>5404842</v>
          </cell>
          <cell r="L1674">
            <v>44640</v>
          </cell>
          <cell r="M1674">
            <v>35155</v>
          </cell>
          <cell r="N1674">
            <v>35155</v>
          </cell>
          <cell r="O1674" t="str">
            <v>DEVOLUCION</v>
          </cell>
        </row>
        <row r="1675">
          <cell r="I1675" t="str">
            <v>891480000_EI42_27090</v>
          </cell>
          <cell r="J1675" t="str">
            <v>891480000_EI42_27090_5404843</v>
          </cell>
          <cell r="K1675">
            <v>5404843</v>
          </cell>
          <cell r="L1675">
            <v>44642</v>
          </cell>
          <cell r="M1675">
            <v>19453</v>
          </cell>
          <cell r="N1675">
            <v>19453</v>
          </cell>
          <cell r="O1675" t="str">
            <v>DEVOLUCION</v>
          </cell>
        </row>
        <row r="1676">
          <cell r="I1676" t="str">
            <v>891480000_EI42_27169</v>
          </cell>
          <cell r="J1676" t="str">
            <v>891480000_EI42_27169_5404844</v>
          </cell>
          <cell r="K1676">
            <v>5404844</v>
          </cell>
          <cell r="L1676">
            <v>44644</v>
          </cell>
          <cell r="M1676">
            <v>89112</v>
          </cell>
          <cell r="N1676">
            <v>89112</v>
          </cell>
          <cell r="O1676" t="str">
            <v>DEVOLUCION</v>
          </cell>
        </row>
        <row r="1677">
          <cell r="I1677" t="str">
            <v>891480000_EI48_22161</v>
          </cell>
          <cell r="J1677" t="str">
            <v>891480000_EI48_22161_5404845</v>
          </cell>
          <cell r="K1677">
            <v>5404845</v>
          </cell>
          <cell r="L1677">
            <v>44644</v>
          </cell>
          <cell r="M1677">
            <v>19453</v>
          </cell>
          <cell r="N1677">
            <v>19453</v>
          </cell>
          <cell r="O1677" t="str">
            <v>DEVOLUCION</v>
          </cell>
        </row>
        <row r="1678">
          <cell r="I1678" t="str">
            <v>891480000_EI48_22404</v>
          </cell>
          <cell r="J1678" t="str">
            <v>891480000_EI48_22404_5404846</v>
          </cell>
          <cell r="K1678">
            <v>5404846</v>
          </cell>
          <cell r="L1678">
            <v>44650</v>
          </cell>
          <cell r="M1678">
            <v>19453</v>
          </cell>
          <cell r="N1678">
            <v>19453</v>
          </cell>
          <cell r="O1678" t="str">
            <v>DEVOLUCION</v>
          </cell>
        </row>
        <row r="1679">
          <cell r="I1679" t="str">
            <v>891480000_EI53_4211</v>
          </cell>
          <cell r="J1679" t="str">
            <v>891480000_EI53_4211_5404847</v>
          </cell>
          <cell r="K1679">
            <v>5404847</v>
          </cell>
          <cell r="L1679">
            <v>44610</v>
          </cell>
          <cell r="M1679">
            <v>80832</v>
          </cell>
          <cell r="N1679">
            <v>80832</v>
          </cell>
          <cell r="O1679" t="str">
            <v>DEVOLUCION</v>
          </cell>
        </row>
        <row r="1680">
          <cell r="I1680" t="str">
            <v>890324177_A_113028984</v>
          </cell>
          <cell r="J1680" t="str">
            <v>890324177_A_113028984_5404840</v>
          </cell>
          <cell r="K1680">
            <v>5404840</v>
          </cell>
          <cell r="L1680">
            <v>44603</v>
          </cell>
          <cell r="M1680">
            <v>1444759</v>
          </cell>
          <cell r="N1680">
            <v>1444759</v>
          </cell>
          <cell r="O1680" t="str">
            <v>DEVOLUCION</v>
          </cell>
        </row>
        <row r="1681">
          <cell r="I1681" t="str">
            <v>860013570__246410212322</v>
          </cell>
          <cell r="J1681" t="str">
            <v>860013570__246410212322_5404826</v>
          </cell>
          <cell r="K1681">
            <v>5404826</v>
          </cell>
          <cell r="L1681">
            <v>44449</v>
          </cell>
          <cell r="M1681">
            <v>6942</v>
          </cell>
          <cell r="N1681">
            <v>6942</v>
          </cell>
          <cell r="O1681" t="str">
            <v>DEVOLUCION</v>
          </cell>
        </row>
        <row r="1682">
          <cell r="I1682" t="str">
            <v>860013570__246410212466</v>
          </cell>
          <cell r="J1682" t="str">
            <v>860013570__246410212466_5404827</v>
          </cell>
          <cell r="K1682">
            <v>5404827</v>
          </cell>
          <cell r="L1682">
            <v>44449</v>
          </cell>
          <cell r="M1682">
            <v>6942</v>
          </cell>
          <cell r="N1682">
            <v>6942</v>
          </cell>
          <cell r="O1682" t="str">
            <v>DEVOLUCION</v>
          </cell>
        </row>
        <row r="1683">
          <cell r="I1683" t="str">
            <v>860013570__246410212907</v>
          </cell>
          <cell r="J1683" t="str">
            <v>860013570__246410212907_5404828</v>
          </cell>
          <cell r="K1683">
            <v>5404828</v>
          </cell>
          <cell r="L1683">
            <v>44452</v>
          </cell>
          <cell r="M1683">
            <v>6942</v>
          </cell>
          <cell r="N1683">
            <v>6942</v>
          </cell>
          <cell r="O1683" t="str">
            <v>DEVOLUCION</v>
          </cell>
        </row>
        <row r="1684">
          <cell r="I1684" t="str">
            <v>890324177_A_111744855</v>
          </cell>
          <cell r="J1684" t="str">
            <v>890324177_A_111744855_5404838</v>
          </cell>
          <cell r="K1684">
            <v>5404838</v>
          </cell>
          <cell r="L1684">
            <v>44189</v>
          </cell>
          <cell r="M1684">
            <v>217000</v>
          </cell>
          <cell r="N1684">
            <v>217000</v>
          </cell>
          <cell r="O1684" t="str">
            <v>DEVOLUCION</v>
          </cell>
        </row>
        <row r="1685">
          <cell r="I1685" t="str">
            <v>805001115_FVE_1751</v>
          </cell>
          <cell r="J1685" t="str">
            <v>805001115_FVE_1751_5396513</v>
          </cell>
          <cell r="K1685">
            <v>5396513</v>
          </cell>
          <cell r="L1685">
            <v>44659</v>
          </cell>
          <cell r="M1685">
            <v>19307050</v>
          </cell>
          <cell r="N1685">
            <v>19307050</v>
          </cell>
          <cell r="O1685" t="str">
            <v>DEVOLUCION</v>
          </cell>
        </row>
        <row r="1686">
          <cell r="I1686" t="str">
            <v>805027337_FERO_251518</v>
          </cell>
          <cell r="J1686" t="str">
            <v>805027337_FERO_251518_5417407</v>
          </cell>
          <cell r="K1686">
            <v>5417407</v>
          </cell>
          <cell r="L1686">
            <v>44633</v>
          </cell>
          <cell r="M1686">
            <v>489400</v>
          </cell>
          <cell r="N1686">
            <v>489400</v>
          </cell>
          <cell r="O1686" t="str">
            <v>DEVOLUCION</v>
          </cell>
        </row>
        <row r="1687">
          <cell r="I1687" t="str">
            <v>805027337_FERO_270453</v>
          </cell>
          <cell r="J1687" t="str">
            <v>805027337_FERO_270453_5417409</v>
          </cell>
          <cell r="K1687">
            <v>5417409</v>
          </cell>
          <cell r="L1687">
            <v>44672</v>
          </cell>
          <cell r="M1687">
            <v>242100</v>
          </cell>
          <cell r="N1687">
            <v>38400</v>
          </cell>
          <cell r="O1687" t="str">
            <v>GLOSA</v>
          </cell>
        </row>
        <row r="1688">
          <cell r="I1688" t="str">
            <v>891401643__1230231</v>
          </cell>
          <cell r="J1688" t="str">
            <v>891401643__1230231_5417508</v>
          </cell>
          <cell r="K1688">
            <v>5417508</v>
          </cell>
          <cell r="L1688">
            <v>44670</v>
          </cell>
          <cell r="M1688">
            <v>123300</v>
          </cell>
          <cell r="N1688">
            <v>123300</v>
          </cell>
          <cell r="O1688" t="str">
            <v>DEVOLUCION</v>
          </cell>
        </row>
        <row r="1689">
          <cell r="I1689" t="str">
            <v>891401643__1230938</v>
          </cell>
          <cell r="J1689" t="str">
            <v>891401643__1230938_5417509</v>
          </cell>
          <cell r="K1689">
            <v>5417509</v>
          </cell>
          <cell r="L1689">
            <v>44673</v>
          </cell>
          <cell r="M1689">
            <v>96300</v>
          </cell>
          <cell r="N1689">
            <v>96300</v>
          </cell>
          <cell r="O1689" t="str">
            <v>DEVOLUCION</v>
          </cell>
        </row>
        <row r="1690">
          <cell r="I1690" t="str">
            <v>891401643__1230943</v>
          </cell>
          <cell r="J1690" t="str">
            <v>891401643__1230943_5417510</v>
          </cell>
          <cell r="K1690">
            <v>5417510</v>
          </cell>
          <cell r="L1690">
            <v>44673</v>
          </cell>
          <cell r="M1690">
            <v>123300</v>
          </cell>
          <cell r="N1690">
            <v>123300</v>
          </cell>
          <cell r="O1690" t="str">
            <v>DEVOLUCION</v>
          </cell>
        </row>
        <row r="1691">
          <cell r="I1691" t="str">
            <v>891401643__1230944</v>
          </cell>
          <cell r="J1691" t="str">
            <v>891401643__1230944_5417511</v>
          </cell>
          <cell r="K1691">
            <v>5417511</v>
          </cell>
          <cell r="L1691">
            <v>44673</v>
          </cell>
          <cell r="M1691">
            <v>96300</v>
          </cell>
          <cell r="N1691">
            <v>96300</v>
          </cell>
          <cell r="O1691" t="str">
            <v>DEVOLUCION</v>
          </cell>
        </row>
        <row r="1692">
          <cell r="I1692" t="str">
            <v>891401643__1230945</v>
          </cell>
          <cell r="J1692" t="str">
            <v>891401643__1230945_5417512</v>
          </cell>
          <cell r="K1692">
            <v>5417512</v>
          </cell>
          <cell r="L1692">
            <v>44673</v>
          </cell>
          <cell r="M1692">
            <v>123300</v>
          </cell>
          <cell r="N1692">
            <v>123300</v>
          </cell>
          <cell r="O1692" t="str">
            <v>DEVOLUCION</v>
          </cell>
        </row>
        <row r="1693">
          <cell r="I1693" t="str">
            <v>891401643__1230951</v>
          </cell>
          <cell r="J1693" t="str">
            <v>891401643__1230951_5417513</v>
          </cell>
          <cell r="K1693">
            <v>5417513</v>
          </cell>
          <cell r="L1693">
            <v>44673</v>
          </cell>
          <cell r="M1693">
            <v>50700</v>
          </cell>
          <cell r="N1693">
            <v>50700</v>
          </cell>
          <cell r="O1693" t="str">
            <v>DEVOLUCION</v>
          </cell>
        </row>
        <row r="1694">
          <cell r="I1694" t="str">
            <v>891401643__1230952</v>
          </cell>
          <cell r="J1694" t="str">
            <v>891401643__1230952_5417514</v>
          </cell>
          <cell r="K1694">
            <v>5417514</v>
          </cell>
          <cell r="L1694">
            <v>44673</v>
          </cell>
          <cell r="M1694">
            <v>52200</v>
          </cell>
          <cell r="N1694">
            <v>52200</v>
          </cell>
          <cell r="O1694" t="str">
            <v>DEVOLUCION</v>
          </cell>
        </row>
        <row r="1695">
          <cell r="I1695" t="str">
            <v>891401643__1231999</v>
          </cell>
          <cell r="J1695" t="str">
            <v>891401643__1231999_5417516</v>
          </cell>
          <cell r="K1695">
            <v>5417516</v>
          </cell>
          <cell r="L1695">
            <v>44679</v>
          </cell>
          <cell r="M1695">
            <v>78900</v>
          </cell>
          <cell r="N1695">
            <v>39500</v>
          </cell>
          <cell r="O1695" t="str">
            <v>GLOSA</v>
          </cell>
        </row>
        <row r="1696">
          <cell r="I1696" t="str">
            <v>891401643__1232035</v>
          </cell>
          <cell r="J1696" t="str">
            <v>891401643__1232035_5417517</v>
          </cell>
          <cell r="K1696">
            <v>5417517</v>
          </cell>
          <cell r="L1696">
            <v>44679</v>
          </cell>
          <cell r="M1696">
            <v>76500</v>
          </cell>
          <cell r="N1696">
            <v>76500</v>
          </cell>
          <cell r="O1696" t="str">
            <v>DEVOLUCION</v>
          </cell>
        </row>
        <row r="1697">
          <cell r="I1697" t="str">
            <v>891401643__1233554</v>
          </cell>
          <cell r="J1697" t="str">
            <v>891401643__1233554_5417518</v>
          </cell>
          <cell r="K1697">
            <v>5417518</v>
          </cell>
          <cell r="L1697">
            <v>44686</v>
          </cell>
          <cell r="M1697">
            <v>50700</v>
          </cell>
          <cell r="N1697">
            <v>50700</v>
          </cell>
          <cell r="O1697" t="str">
            <v>DEVOLUCION</v>
          </cell>
        </row>
        <row r="1698">
          <cell r="I1698" t="str">
            <v>800231235_HSJP_3122988</v>
          </cell>
          <cell r="J1698" t="str">
            <v>800231235_HSJP_3122988_5417497</v>
          </cell>
          <cell r="K1698">
            <v>5417497</v>
          </cell>
          <cell r="L1698">
            <v>44607</v>
          </cell>
          <cell r="M1698">
            <v>5872038</v>
          </cell>
          <cell r="N1698">
            <v>110400</v>
          </cell>
          <cell r="O1698" t="str">
            <v>GLOSA</v>
          </cell>
        </row>
        <row r="1699">
          <cell r="I1699" t="str">
            <v>900380599_PP_7295</v>
          </cell>
          <cell r="J1699" t="str">
            <v>900380599_PP_7295_5417527</v>
          </cell>
          <cell r="K1699">
            <v>5417527</v>
          </cell>
          <cell r="L1699">
            <v>44692</v>
          </cell>
          <cell r="M1699">
            <v>9240000</v>
          </cell>
          <cell r="N1699">
            <v>145400</v>
          </cell>
          <cell r="O1699" t="str">
            <v>GLOSA</v>
          </cell>
        </row>
        <row r="1700">
          <cell r="I1700" t="str">
            <v>891480000_EI58_1686</v>
          </cell>
          <cell r="J1700" t="str">
            <v>891480000_EI58_1686_5421484</v>
          </cell>
          <cell r="K1700">
            <v>5421484</v>
          </cell>
          <cell r="L1700">
            <v>44615</v>
          </cell>
          <cell r="M1700">
            <v>80832</v>
          </cell>
          <cell r="N1700">
            <v>80832</v>
          </cell>
          <cell r="O1700" t="str">
            <v>DEVOLUCION</v>
          </cell>
        </row>
        <row r="1701">
          <cell r="I1701" t="str">
            <v>900732243_GFE_33517</v>
          </cell>
          <cell r="J1701" t="str">
            <v>900732243_GFE_33517_5421612</v>
          </cell>
          <cell r="K1701">
            <v>5421612</v>
          </cell>
          <cell r="L1701">
            <v>44650</v>
          </cell>
          <cell r="M1701">
            <v>68409</v>
          </cell>
          <cell r="N1701">
            <v>9921</v>
          </cell>
          <cell r="O1701" t="str">
            <v>GLOSA</v>
          </cell>
        </row>
        <row r="1702">
          <cell r="I1702" t="str">
            <v>900732243_GFE_33420</v>
          </cell>
          <cell r="J1702" t="str">
            <v>900732243_GFE_33420_5421610</v>
          </cell>
          <cell r="K1702">
            <v>5421610</v>
          </cell>
          <cell r="L1702">
            <v>44649</v>
          </cell>
          <cell r="M1702">
            <v>34281</v>
          </cell>
          <cell r="N1702">
            <v>21770</v>
          </cell>
          <cell r="O1702" t="str">
            <v>GLOSA</v>
          </cell>
        </row>
        <row r="1703">
          <cell r="I1703" t="str">
            <v>900732243_GFE_33399</v>
          </cell>
          <cell r="J1703" t="str">
            <v>900732243_GFE_33399_5421608</v>
          </cell>
          <cell r="K1703">
            <v>5421608</v>
          </cell>
          <cell r="L1703">
            <v>44649</v>
          </cell>
          <cell r="M1703">
            <v>51000</v>
          </cell>
          <cell r="N1703">
            <v>25500</v>
          </cell>
          <cell r="O1703" t="str">
            <v>GLOSA</v>
          </cell>
        </row>
        <row r="1704">
          <cell r="I1704" t="str">
            <v>900732243_GFE_33315</v>
          </cell>
          <cell r="J1704" t="str">
            <v>900732243_GFE_33315_5421606</v>
          </cell>
          <cell r="K1704">
            <v>5421606</v>
          </cell>
          <cell r="L1704">
            <v>44648</v>
          </cell>
          <cell r="M1704">
            <v>14880</v>
          </cell>
          <cell r="N1704">
            <v>9920</v>
          </cell>
          <cell r="O1704" t="str">
            <v>GLOSA</v>
          </cell>
        </row>
        <row r="1705">
          <cell r="I1705" t="str">
            <v>900900754_20_2349</v>
          </cell>
          <cell r="J1705" t="str">
            <v>900900754_20_2349_4954116</v>
          </cell>
          <cell r="K1705">
            <v>4954116</v>
          </cell>
          <cell r="L1705">
            <v>44186</v>
          </cell>
          <cell r="M1705">
            <v>1817204</v>
          </cell>
          <cell r="N1705">
            <v>1817204</v>
          </cell>
          <cell r="O1705" t="str">
            <v>DEVOLUCION</v>
          </cell>
        </row>
        <row r="1706">
          <cell r="I1706" t="str">
            <v>900256351_FEC_514</v>
          </cell>
          <cell r="J1706" t="str">
            <v>900256351_FEC_514_5234165</v>
          </cell>
          <cell r="K1706">
            <v>5234165</v>
          </cell>
          <cell r="L1706">
            <v>44484</v>
          </cell>
          <cell r="M1706">
            <v>3581803</v>
          </cell>
          <cell r="N1706">
            <v>204000</v>
          </cell>
          <cell r="O1706" t="str">
            <v>GLOSA</v>
          </cell>
        </row>
        <row r="1707">
          <cell r="I1707" t="str">
            <v>800065396_C187_269472</v>
          </cell>
          <cell r="J1707" t="str">
            <v>800065396_C187_269472_5356699</v>
          </cell>
          <cell r="K1707">
            <v>5356699</v>
          </cell>
          <cell r="L1707">
            <v>44599</v>
          </cell>
          <cell r="M1707">
            <v>58273302</v>
          </cell>
          <cell r="N1707">
            <v>629200</v>
          </cell>
          <cell r="O1707" t="str">
            <v>GLOSA</v>
          </cell>
        </row>
        <row r="1708">
          <cell r="I1708" t="str">
            <v>800065396_C191_173510</v>
          </cell>
          <cell r="J1708" t="str">
            <v>800065396_C191_173510_5284154</v>
          </cell>
          <cell r="K1708">
            <v>5284154</v>
          </cell>
          <cell r="L1708">
            <v>44537</v>
          </cell>
          <cell r="M1708">
            <v>81694526</v>
          </cell>
          <cell r="N1708">
            <v>235564</v>
          </cell>
          <cell r="O1708" t="str">
            <v>GLOSA</v>
          </cell>
        </row>
        <row r="1709">
          <cell r="I1709" t="str">
            <v>800065396_C187_255504</v>
          </cell>
          <cell r="J1709" t="str">
            <v>800065396_C187_255504_5284152</v>
          </cell>
          <cell r="K1709">
            <v>5284152</v>
          </cell>
          <cell r="L1709">
            <v>44537</v>
          </cell>
          <cell r="M1709">
            <v>68227279</v>
          </cell>
          <cell r="N1709">
            <v>162500</v>
          </cell>
          <cell r="O1709" t="str">
            <v>GLOSA</v>
          </cell>
        </row>
        <row r="1710">
          <cell r="I1710" t="str">
            <v>800065396_C187_255501</v>
          </cell>
          <cell r="J1710" t="str">
            <v>800065396_C187_255501_5284150</v>
          </cell>
          <cell r="K1710">
            <v>5284150</v>
          </cell>
          <cell r="L1710">
            <v>44537</v>
          </cell>
          <cell r="M1710">
            <v>48262167</v>
          </cell>
          <cell r="N1710">
            <v>306876</v>
          </cell>
          <cell r="O1710" t="str">
            <v>GLOSA</v>
          </cell>
        </row>
        <row r="1711">
          <cell r="I1711" t="str">
            <v>891900650_FEVE_96714</v>
          </cell>
          <cell r="J1711" t="str">
            <v>891900650_FEVE_96714_5294518</v>
          </cell>
          <cell r="K1711">
            <v>5294518</v>
          </cell>
          <cell r="L1711">
            <v>44558</v>
          </cell>
          <cell r="M1711">
            <v>99423</v>
          </cell>
          <cell r="N1711">
            <v>18591</v>
          </cell>
          <cell r="O1711" t="str">
            <v>GLOSA</v>
          </cell>
        </row>
        <row r="1712">
          <cell r="I1712" t="str">
            <v>900900754_20_9548</v>
          </cell>
          <cell r="J1712" t="str">
            <v>900900754_20_9548_5332006</v>
          </cell>
          <cell r="K1712">
            <v>5332006</v>
          </cell>
          <cell r="L1712">
            <v>44592</v>
          </cell>
          <cell r="M1712">
            <v>705351</v>
          </cell>
          <cell r="N1712">
            <v>705351</v>
          </cell>
          <cell r="O1712" t="str">
            <v>DEVOLUCION</v>
          </cell>
        </row>
        <row r="1713">
          <cell r="I1713" t="str">
            <v>800065396_C250_7</v>
          </cell>
          <cell r="J1713" t="str">
            <v>800065396_C250_7_5284156</v>
          </cell>
          <cell r="K1713">
            <v>5284156</v>
          </cell>
          <cell r="L1713">
            <v>44537</v>
          </cell>
          <cell r="M1713">
            <v>39397206</v>
          </cell>
          <cell r="N1713">
            <v>357022</v>
          </cell>
          <cell r="O1713" t="str">
            <v>GLOSA</v>
          </cell>
        </row>
        <row r="1714">
          <cell r="I1714" t="str">
            <v>901201887_FEL_1148</v>
          </cell>
          <cell r="J1714" t="str">
            <v>901201887_FEL_1148_5368524</v>
          </cell>
          <cell r="K1714">
            <v>5368524</v>
          </cell>
          <cell r="L1714">
            <v>44518</v>
          </cell>
          <cell r="M1714">
            <v>1057281</v>
          </cell>
          <cell r="N1714">
            <v>1057281</v>
          </cell>
          <cell r="O1714" t="str">
            <v>DEVOLUCION</v>
          </cell>
        </row>
        <row r="1715">
          <cell r="I1715" t="str">
            <v>800065396_C187_269969</v>
          </cell>
          <cell r="J1715" t="str">
            <v>800065396_C187_269969_5368523</v>
          </cell>
          <cell r="K1715">
            <v>5368523</v>
          </cell>
          <cell r="L1715">
            <v>44599</v>
          </cell>
          <cell r="M1715">
            <v>190000</v>
          </cell>
          <cell r="N1715">
            <v>190000</v>
          </cell>
          <cell r="O1715" t="str">
            <v>DEVOLUCION</v>
          </cell>
        </row>
        <row r="1716">
          <cell r="I1716" t="str">
            <v>800065396_C198_173516</v>
          </cell>
          <cell r="J1716" t="str">
            <v>800065396_C198_173516_5356707</v>
          </cell>
          <cell r="K1716">
            <v>5356707</v>
          </cell>
          <cell r="L1716">
            <v>44599</v>
          </cell>
          <cell r="M1716">
            <v>84414187</v>
          </cell>
          <cell r="N1716">
            <v>340105</v>
          </cell>
          <cell r="O1716" t="str">
            <v>GLOSA</v>
          </cell>
        </row>
        <row r="1717">
          <cell r="I1717" t="str">
            <v>800065396_C192_173517</v>
          </cell>
          <cell r="J1717" t="str">
            <v>800065396_C192_173517_5356705</v>
          </cell>
          <cell r="K1717">
            <v>5356705</v>
          </cell>
          <cell r="L1717">
            <v>44599</v>
          </cell>
          <cell r="M1717">
            <v>100664264</v>
          </cell>
          <cell r="N1717">
            <v>311619</v>
          </cell>
          <cell r="O1717" t="str">
            <v>GLOSA</v>
          </cell>
        </row>
        <row r="1718">
          <cell r="I1718" t="str">
            <v>800065396_C187_269509</v>
          </cell>
          <cell r="J1718" t="str">
            <v>800065396_C187_269509_5356703</v>
          </cell>
          <cell r="K1718">
            <v>5356703</v>
          </cell>
          <cell r="L1718">
            <v>44599</v>
          </cell>
          <cell r="M1718">
            <v>50232883</v>
          </cell>
          <cell r="N1718">
            <v>153675</v>
          </cell>
          <cell r="O1718" t="str">
            <v>GLOSA</v>
          </cell>
        </row>
        <row r="1719">
          <cell r="I1719" t="str">
            <v>800065396_C187_269482</v>
          </cell>
          <cell r="J1719" t="str">
            <v>800065396_C187_269482_5356701</v>
          </cell>
          <cell r="K1719">
            <v>5356701</v>
          </cell>
          <cell r="L1719">
            <v>44599</v>
          </cell>
          <cell r="M1719">
            <v>48891085</v>
          </cell>
          <cell r="N1719">
            <v>169000</v>
          </cell>
          <cell r="O1719" t="str">
            <v>GLOSA</v>
          </cell>
        </row>
        <row r="1720">
          <cell r="I1720" t="str">
            <v>900771349_UED_174</v>
          </cell>
          <cell r="J1720" t="str">
            <v>900771349_UED_174_5373464</v>
          </cell>
          <cell r="K1720">
            <v>5373464</v>
          </cell>
          <cell r="L1720">
            <v>44074</v>
          </cell>
          <cell r="M1720">
            <v>574000</v>
          </cell>
          <cell r="N1720">
            <v>574000</v>
          </cell>
          <cell r="O1720" t="str">
            <v>DEVOLUCION</v>
          </cell>
        </row>
        <row r="1721">
          <cell r="I1721" t="str">
            <v>800065396_C187_260615</v>
          </cell>
          <cell r="J1721" t="str">
            <v>800065396_C187_260615_5363637</v>
          </cell>
          <cell r="K1721">
            <v>5363637</v>
          </cell>
          <cell r="L1721">
            <v>44580</v>
          </cell>
          <cell r="M1721">
            <v>190000</v>
          </cell>
          <cell r="N1721">
            <v>190000</v>
          </cell>
          <cell r="O1721" t="str">
            <v>DEVOLUCION</v>
          </cell>
        </row>
        <row r="1722">
          <cell r="I1722" t="str">
            <v>800065396_C187_260620</v>
          </cell>
          <cell r="J1722" t="str">
            <v>800065396_C187_260620_5363638</v>
          </cell>
          <cell r="K1722">
            <v>5363638</v>
          </cell>
          <cell r="L1722">
            <v>44580</v>
          </cell>
          <cell r="M1722">
            <v>190000</v>
          </cell>
          <cell r="N1722">
            <v>190000</v>
          </cell>
          <cell r="O1722" t="str">
            <v>DEVOLUCION</v>
          </cell>
        </row>
        <row r="1723">
          <cell r="I1723" t="str">
            <v>800065396_C187_260633</v>
          </cell>
          <cell r="J1723" t="str">
            <v>800065396_C187_260633_5363639</v>
          </cell>
          <cell r="K1723">
            <v>5363639</v>
          </cell>
          <cell r="L1723">
            <v>44580</v>
          </cell>
          <cell r="M1723">
            <v>190000</v>
          </cell>
          <cell r="N1723">
            <v>190000</v>
          </cell>
          <cell r="O1723" t="str">
            <v>DEVOLUCION</v>
          </cell>
        </row>
        <row r="1724">
          <cell r="I1724" t="str">
            <v>800065396_C187_260636</v>
          </cell>
          <cell r="J1724" t="str">
            <v>800065396_C187_260636_5363640</v>
          </cell>
          <cell r="K1724">
            <v>5363640</v>
          </cell>
          <cell r="L1724">
            <v>44580</v>
          </cell>
          <cell r="M1724">
            <v>190000</v>
          </cell>
          <cell r="N1724">
            <v>190000</v>
          </cell>
          <cell r="O1724" t="str">
            <v>DEVOLUCION</v>
          </cell>
        </row>
        <row r="1725">
          <cell r="I1725" t="str">
            <v>800065396_C187_260641</v>
          </cell>
          <cell r="J1725" t="str">
            <v>800065396_C187_260641_5363641</v>
          </cell>
          <cell r="K1725">
            <v>5363641</v>
          </cell>
          <cell r="L1725">
            <v>44580</v>
          </cell>
          <cell r="M1725">
            <v>190000</v>
          </cell>
          <cell r="N1725">
            <v>190000</v>
          </cell>
          <cell r="O1725" t="str">
            <v>DEVOLUCION</v>
          </cell>
        </row>
        <row r="1726">
          <cell r="I1726" t="str">
            <v>800065396_C187_260644</v>
          </cell>
          <cell r="J1726" t="str">
            <v>800065396_C187_260644_5363642</v>
          </cell>
          <cell r="K1726">
            <v>5363642</v>
          </cell>
          <cell r="L1726">
            <v>44580</v>
          </cell>
          <cell r="M1726">
            <v>190000</v>
          </cell>
          <cell r="N1726">
            <v>190000</v>
          </cell>
          <cell r="O1726" t="str">
            <v>DEVOLUCION</v>
          </cell>
        </row>
        <row r="1727">
          <cell r="I1727" t="str">
            <v>800065396_C187_260647</v>
          </cell>
          <cell r="J1727" t="str">
            <v>800065396_C187_260647_5363643</v>
          </cell>
          <cell r="K1727">
            <v>5363643</v>
          </cell>
          <cell r="L1727">
            <v>44580</v>
          </cell>
          <cell r="M1727">
            <v>190000</v>
          </cell>
          <cell r="N1727">
            <v>190000</v>
          </cell>
          <cell r="O1727" t="str">
            <v>DEVOLUCION</v>
          </cell>
        </row>
        <row r="1728">
          <cell r="I1728" t="str">
            <v>800065396_C187_260648</v>
          </cell>
          <cell r="J1728" t="str">
            <v>800065396_C187_260648_5363644</v>
          </cell>
          <cell r="K1728">
            <v>5363644</v>
          </cell>
          <cell r="L1728">
            <v>44580</v>
          </cell>
          <cell r="M1728">
            <v>190000</v>
          </cell>
          <cell r="N1728">
            <v>190000</v>
          </cell>
          <cell r="O1728" t="str">
            <v>DEVOLUCION</v>
          </cell>
        </row>
        <row r="1729">
          <cell r="I1729" t="str">
            <v>800065396_C187_260650</v>
          </cell>
          <cell r="J1729" t="str">
            <v>800065396_C187_260650_5363645</v>
          </cell>
          <cell r="K1729">
            <v>5363645</v>
          </cell>
          <cell r="L1729">
            <v>44580</v>
          </cell>
          <cell r="M1729">
            <v>190000</v>
          </cell>
          <cell r="N1729">
            <v>190000</v>
          </cell>
          <cell r="O1729" t="str">
            <v>DEVOLUCION</v>
          </cell>
        </row>
        <row r="1730">
          <cell r="I1730" t="str">
            <v>800065396_C187_260654</v>
          </cell>
          <cell r="J1730" t="str">
            <v>800065396_C187_260654_5363646</v>
          </cell>
          <cell r="K1730">
            <v>5363646</v>
          </cell>
          <cell r="L1730">
            <v>44580</v>
          </cell>
          <cell r="M1730">
            <v>190000</v>
          </cell>
          <cell r="N1730">
            <v>190000</v>
          </cell>
          <cell r="O1730" t="str">
            <v>DEVOLUCION</v>
          </cell>
        </row>
        <row r="1731">
          <cell r="I1731" t="str">
            <v>800065396_C187_260656</v>
          </cell>
          <cell r="J1731" t="str">
            <v>800065396_C187_260656_5363647</v>
          </cell>
          <cell r="K1731">
            <v>5363647</v>
          </cell>
          <cell r="L1731">
            <v>44580</v>
          </cell>
          <cell r="M1731">
            <v>190000</v>
          </cell>
          <cell r="N1731">
            <v>190000</v>
          </cell>
          <cell r="O1731" t="str">
            <v>DEVOLUCION</v>
          </cell>
        </row>
        <row r="1732">
          <cell r="I1732" t="str">
            <v>800065396_C187_260657</v>
          </cell>
          <cell r="J1732" t="str">
            <v>800065396_C187_260657_5363648</v>
          </cell>
          <cell r="K1732">
            <v>5363648</v>
          </cell>
          <cell r="L1732">
            <v>44580</v>
          </cell>
          <cell r="M1732">
            <v>190000</v>
          </cell>
          <cell r="N1732">
            <v>190000</v>
          </cell>
          <cell r="O1732" t="str">
            <v>DEVOLUCION</v>
          </cell>
        </row>
        <row r="1733">
          <cell r="I1733" t="str">
            <v>800065396_C187_260658</v>
          </cell>
          <cell r="J1733" t="str">
            <v>800065396_C187_260658_5363649</v>
          </cell>
          <cell r="K1733">
            <v>5363649</v>
          </cell>
          <cell r="L1733">
            <v>44580</v>
          </cell>
          <cell r="M1733">
            <v>190000</v>
          </cell>
          <cell r="N1733">
            <v>190000</v>
          </cell>
          <cell r="O1733" t="str">
            <v>DEVOLUCION</v>
          </cell>
        </row>
        <row r="1734">
          <cell r="I1734" t="str">
            <v>800065396_C187_272570</v>
          </cell>
          <cell r="J1734" t="str">
            <v>800065396_C187_272570_5396508</v>
          </cell>
          <cell r="K1734">
            <v>5396508</v>
          </cell>
          <cell r="L1734">
            <v>44651</v>
          </cell>
          <cell r="M1734">
            <v>190000</v>
          </cell>
          <cell r="N1734">
            <v>190000</v>
          </cell>
          <cell r="O1734" t="str">
            <v>DEVOLUCION</v>
          </cell>
        </row>
        <row r="1735">
          <cell r="I1735" t="str">
            <v>800065396_C187_272691</v>
          </cell>
          <cell r="J1735" t="str">
            <v>800065396_C187_272691_5396509</v>
          </cell>
          <cell r="K1735">
            <v>5396509</v>
          </cell>
          <cell r="L1735">
            <v>44651</v>
          </cell>
          <cell r="M1735">
            <v>190000</v>
          </cell>
          <cell r="N1735">
            <v>190000</v>
          </cell>
          <cell r="O1735" t="str">
            <v>DEVOLUCION</v>
          </cell>
        </row>
        <row r="1736">
          <cell r="I1736" t="str">
            <v>800065396_C187_272706</v>
          </cell>
          <cell r="J1736" t="str">
            <v>800065396_C187_272706_5396510</v>
          </cell>
          <cell r="K1736">
            <v>5396510</v>
          </cell>
          <cell r="L1736">
            <v>44651</v>
          </cell>
          <cell r="M1736">
            <v>190000</v>
          </cell>
          <cell r="N1736">
            <v>190000</v>
          </cell>
          <cell r="O1736" t="str">
            <v>DEVOLUCION</v>
          </cell>
        </row>
        <row r="1737">
          <cell r="I1737" t="str">
            <v>890399020_FE_335103</v>
          </cell>
          <cell r="J1737" t="str">
            <v>890399020_FE_335103_5417402</v>
          </cell>
          <cell r="K1737">
            <v>5417402</v>
          </cell>
          <cell r="L1737">
            <v>44679</v>
          </cell>
          <cell r="M1737">
            <v>216994</v>
          </cell>
          <cell r="N1737">
            <v>216994</v>
          </cell>
          <cell r="O1737" t="str">
            <v>DEVOLUCION</v>
          </cell>
        </row>
        <row r="1738">
          <cell r="I1738" t="str">
            <v>800065396_C192_173525</v>
          </cell>
          <cell r="J1738" t="str">
            <v>800065396_C192_173525_5417495</v>
          </cell>
          <cell r="K1738">
            <v>5417495</v>
          </cell>
          <cell r="L1738">
            <v>44688</v>
          </cell>
          <cell r="M1738">
            <v>115009459</v>
          </cell>
          <cell r="N1738">
            <v>214277</v>
          </cell>
          <cell r="O1738" t="str">
            <v>GLOSA</v>
          </cell>
        </row>
        <row r="1739">
          <cell r="I1739" t="str">
            <v>890306950_FVE_112841</v>
          </cell>
          <cell r="J1739" t="str">
            <v>890306950_FVE_112841_5421483</v>
          </cell>
          <cell r="K1739">
            <v>5421483</v>
          </cell>
          <cell r="L1739">
            <v>44678</v>
          </cell>
          <cell r="M1739">
            <v>80832</v>
          </cell>
          <cell r="N1739">
            <v>80832</v>
          </cell>
          <cell r="O1739" t="str">
            <v>DEVOLUCION</v>
          </cell>
        </row>
        <row r="1740">
          <cell r="I1740" t="str">
            <v>900900754_20_11019</v>
          </cell>
          <cell r="J1740" t="str">
            <v>900900754_20_11019_5417443</v>
          </cell>
          <cell r="K1740">
            <v>5417443</v>
          </cell>
          <cell r="L1740">
            <v>44687</v>
          </cell>
          <cell r="M1740">
            <v>275812</v>
          </cell>
          <cell r="N1740">
            <v>275812</v>
          </cell>
          <cell r="O1740" t="str">
            <v>DEVOLUCION</v>
          </cell>
        </row>
        <row r="1741">
          <cell r="I1741" t="str">
            <v>900900754_20_11016</v>
          </cell>
          <cell r="J1741" t="str">
            <v>900900754_20_11016_5417442</v>
          </cell>
          <cell r="K1741">
            <v>5417442</v>
          </cell>
          <cell r="L1741">
            <v>44687</v>
          </cell>
          <cell r="M1741">
            <v>292906</v>
          </cell>
          <cell r="N1741">
            <v>292906</v>
          </cell>
          <cell r="O1741" t="str">
            <v>DEVOLUCION</v>
          </cell>
        </row>
        <row r="1742">
          <cell r="I1742" t="str">
            <v>900219866__1001139596</v>
          </cell>
          <cell r="J1742" t="str">
            <v>900219866__1001139596_5404849</v>
          </cell>
          <cell r="K1742">
            <v>5404849</v>
          </cell>
          <cell r="L1742">
            <v>44637</v>
          </cell>
          <cell r="M1742">
            <v>3142076</v>
          </cell>
          <cell r="N1742">
            <v>3142076</v>
          </cell>
          <cell r="O1742" t="str">
            <v>DEVOLUCION</v>
          </cell>
        </row>
        <row r="1743">
          <cell r="I1743" t="str">
            <v>800065396_C187_260687</v>
          </cell>
          <cell r="J1743" t="str">
            <v>800065396_C187_260687_5363674</v>
          </cell>
          <cell r="K1743">
            <v>5363674</v>
          </cell>
          <cell r="L1743">
            <v>44580</v>
          </cell>
          <cell r="M1743">
            <v>190000</v>
          </cell>
          <cell r="N1743">
            <v>190000</v>
          </cell>
          <cell r="O1743" t="str">
            <v>DEVOLUCION</v>
          </cell>
        </row>
        <row r="1744">
          <cell r="I1744" t="str">
            <v>800065396_C187_260686</v>
          </cell>
          <cell r="J1744" t="str">
            <v>800065396_C187_260686_5363673</v>
          </cell>
          <cell r="K1744">
            <v>5363673</v>
          </cell>
          <cell r="L1744">
            <v>44580</v>
          </cell>
          <cell r="M1744">
            <v>190000</v>
          </cell>
          <cell r="N1744">
            <v>190000</v>
          </cell>
          <cell r="O1744" t="str">
            <v>DEVOLUCION</v>
          </cell>
        </row>
        <row r="1745">
          <cell r="I1745" t="str">
            <v>800065396_C187_260685</v>
          </cell>
          <cell r="J1745" t="str">
            <v>800065396_C187_260685_5363672</v>
          </cell>
          <cell r="K1745">
            <v>5363672</v>
          </cell>
          <cell r="L1745">
            <v>44580</v>
          </cell>
          <cell r="M1745">
            <v>190000</v>
          </cell>
          <cell r="N1745">
            <v>190000</v>
          </cell>
          <cell r="O1745" t="str">
            <v>DEVOLUCION</v>
          </cell>
        </row>
        <row r="1746">
          <cell r="I1746" t="str">
            <v>800065396_C187_260684</v>
          </cell>
          <cell r="J1746" t="str">
            <v>800065396_C187_260684_5363671</v>
          </cell>
          <cell r="K1746">
            <v>5363671</v>
          </cell>
          <cell r="L1746">
            <v>44580</v>
          </cell>
          <cell r="M1746">
            <v>190000</v>
          </cell>
          <cell r="N1746">
            <v>190000</v>
          </cell>
          <cell r="O1746" t="str">
            <v>DEVOLUCION</v>
          </cell>
        </row>
        <row r="1747">
          <cell r="I1747" t="str">
            <v>800065396_C187_260683</v>
          </cell>
          <cell r="J1747" t="str">
            <v>800065396_C187_260683_5363670</v>
          </cell>
          <cell r="K1747">
            <v>5363670</v>
          </cell>
          <cell r="L1747">
            <v>44580</v>
          </cell>
          <cell r="M1747">
            <v>190000</v>
          </cell>
          <cell r="N1747">
            <v>190000</v>
          </cell>
          <cell r="O1747" t="str">
            <v>DEVOLUCION</v>
          </cell>
        </row>
        <row r="1748">
          <cell r="I1748" t="str">
            <v>800065396_C187_260682</v>
          </cell>
          <cell r="J1748" t="str">
            <v>800065396_C187_260682_5363669</v>
          </cell>
          <cell r="K1748">
            <v>5363669</v>
          </cell>
          <cell r="L1748">
            <v>44580</v>
          </cell>
          <cell r="M1748">
            <v>190000</v>
          </cell>
          <cell r="N1748">
            <v>190000</v>
          </cell>
          <cell r="O1748" t="str">
            <v>DEVOLUCION</v>
          </cell>
        </row>
        <row r="1749">
          <cell r="I1749" t="str">
            <v>800065396_C187_260681</v>
          </cell>
          <cell r="J1749" t="str">
            <v>800065396_C187_260681_5363668</v>
          </cell>
          <cell r="K1749">
            <v>5363668</v>
          </cell>
          <cell r="L1749">
            <v>44580</v>
          </cell>
          <cell r="M1749">
            <v>190000</v>
          </cell>
          <cell r="N1749">
            <v>190000</v>
          </cell>
          <cell r="O1749" t="str">
            <v>DEVOLUCION</v>
          </cell>
        </row>
        <row r="1750">
          <cell r="I1750" t="str">
            <v>800065396_C187_260680</v>
          </cell>
          <cell r="J1750" t="str">
            <v>800065396_C187_260680_5363667</v>
          </cell>
          <cell r="K1750">
            <v>5363667</v>
          </cell>
          <cell r="L1750">
            <v>44580</v>
          </cell>
          <cell r="M1750">
            <v>190000</v>
          </cell>
          <cell r="N1750">
            <v>190000</v>
          </cell>
          <cell r="O1750" t="str">
            <v>DEVOLUCION</v>
          </cell>
        </row>
        <row r="1751">
          <cell r="I1751" t="str">
            <v>800065396_C187_260679</v>
          </cell>
          <cell r="J1751" t="str">
            <v>800065396_C187_260679_5363666</v>
          </cell>
          <cell r="K1751">
            <v>5363666</v>
          </cell>
          <cell r="L1751">
            <v>44580</v>
          </cell>
          <cell r="M1751">
            <v>190000</v>
          </cell>
          <cell r="N1751">
            <v>190000</v>
          </cell>
          <cell r="O1751" t="str">
            <v>DEVOLUCION</v>
          </cell>
        </row>
        <row r="1752">
          <cell r="I1752" t="str">
            <v>800065396_C187_260678</v>
          </cell>
          <cell r="J1752" t="str">
            <v>800065396_C187_260678_5363665</v>
          </cell>
          <cell r="K1752">
            <v>5363665</v>
          </cell>
          <cell r="L1752">
            <v>44580</v>
          </cell>
          <cell r="M1752">
            <v>190000</v>
          </cell>
          <cell r="N1752">
            <v>190000</v>
          </cell>
          <cell r="O1752" t="str">
            <v>DEVOLUCION</v>
          </cell>
        </row>
        <row r="1753">
          <cell r="I1753" t="str">
            <v>800065396_C187_260677</v>
          </cell>
          <cell r="J1753" t="str">
            <v>800065396_C187_260677_5363664</v>
          </cell>
          <cell r="K1753">
            <v>5363664</v>
          </cell>
          <cell r="L1753">
            <v>44580</v>
          </cell>
          <cell r="M1753">
            <v>190000</v>
          </cell>
          <cell r="N1753">
            <v>190000</v>
          </cell>
          <cell r="O1753" t="str">
            <v>DEVOLUCION</v>
          </cell>
        </row>
        <row r="1754">
          <cell r="I1754" t="str">
            <v>800065396_C187_260676</v>
          </cell>
          <cell r="J1754" t="str">
            <v>800065396_C187_260676_5363663</v>
          </cell>
          <cell r="K1754">
            <v>5363663</v>
          </cell>
          <cell r="L1754">
            <v>44580</v>
          </cell>
          <cell r="M1754">
            <v>190000</v>
          </cell>
          <cell r="N1754">
            <v>190000</v>
          </cell>
          <cell r="O1754" t="str">
            <v>DEVOLUCION</v>
          </cell>
        </row>
        <row r="1755">
          <cell r="I1755" t="str">
            <v>800065396_C187_260675</v>
          </cell>
          <cell r="J1755" t="str">
            <v>800065396_C187_260675_5363662</v>
          </cell>
          <cell r="K1755">
            <v>5363662</v>
          </cell>
          <cell r="L1755">
            <v>44580</v>
          </cell>
          <cell r="M1755">
            <v>190000</v>
          </cell>
          <cell r="N1755">
            <v>190000</v>
          </cell>
          <cell r="O1755" t="str">
            <v>DEVOLUCION</v>
          </cell>
        </row>
        <row r="1756">
          <cell r="I1756" t="str">
            <v>800065396_C187_260673</v>
          </cell>
          <cell r="J1756" t="str">
            <v>800065396_C187_260673_5363661</v>
          </cell>
          <cell r="K1756">
            <v>5363661</v>
          </cell>
          <cell r="L1756">
            <v>44580</v>
          </cell>
          <cell r="M1756">
            <v>190000</v>
          </cell>
          <cell r="N1756">
            <v>190000</v>
          </cell>
          <cell r="O1756" t="str">
            <v>DEVOLUCION</v>
          </cell>
        </row>
        <row r="1757">
          <cell r="I1757" t="str">
            <v>800065396_C187_260672</v>
          </cell>
          <cell r="J1757" t="str">
            <v>800065396_C187_260672_5363660</v>
          </cell>
          <cell r="K1757">
            <v>5363660</v>
          </cell>
          <cell r="L1757">
            <v>44580</v>
          </cell>
          <cell r="M1757">
            <v>190000</v>
          </cell>
          <cell r="N1757">
            <v>190000</v>
          </cell>
          <cell r="O1757" t="str">
            <v>DEVOLUCION</v>
          </cell>
        </row>
        <row r="1758">
          <cell r="I1758" t="str">
            <v>800065396_C187_260671</v>
          </cell>
          <cell r="J1758" t="str">
            <v>800065396_C187_260671_5363659</v>
          </cell>
          <cell r="K1758">
            <v>5363659</v>
          </cell>
          <cell r="L1758">
            <v>44580</v>
          </cell>
          <cell r="M1758">
            <v>190000</v>
          </cell>
          <cell r="N1758">
            <v>190000</v>
          </cell>
          <cell r="O1758" t="str">
            <v>DEVOLUCION</v>
          </cell>
        </row>
        <row r="1759">
          <cell r="I1759" t="str">
            <v>800065396_C187_260670</v>
          </cell>
          <cell r="J1759" t="str">
            <v>800065396_C187_260670_5363658</v>
          </cell>
          <cell r="K1759">
            <v>5363658</v>
          </cell>
          <cell r="L1759">
            <v>44580</v>
          </cell>
          <cell r="M1759">
            <v>190000</v>
          </cell>
          <cell r="N1759">
            <v>190000</v>
          </cell>
          <cell r="O1759" t="str">
            <v>DEVOLUCION</v>
          </cell>
        </row>
        <row r="1760">
          <cell r="I1760" t="str">
            <v>890307200_ICG_58925</v>
          </cell>
          <cell r="J1760" t="str">
            <v>890307200_ICG_58925_5417499</v>
          </cell>
          <cell r="K1760">
            <v>5417499</v>
          </cell>
          <cell r="L1760">
            <v>44635</v>
          </cell>
          <cell r="M1760">
            <v>54044397</v>
          </cell>
          <cell r="N1760">
            <v>54044397</v>
          </cell>
          <cell r="O1760" t="str">
            <v>DEVOLUCION</v>
          </cell>
        </row>
        <row r="1761">
          <cell r="I1761" t="str">
            <v>890307200_ICG_58936</v>
          </cell>
          <cell r="J1761" t="str">
            <v>890307200_ICG_58936_5417500</v>
          </cell>
          <cell r="K1761">
            <v>5417500</v>
          </cell>
          <cell r="L1761">
            <v>44638</v>
          </cell>
          <cell r="M1761">
            <v>359881511</v>
          </cell>
          <cell r="N1761">
            <v>359881511</v>
          </cell>
          <cell r="O1761" t="str">
            <v>DEVOLUCION</v>
          </cell>
        </row>
        <row r="1762">
          <cell r="I1762" t="str">
            <v>890307200_IHJ_6228</v>
          </cell>
          <cell r="J1762" t="str">
            <v>890307200_IHJ_6228_5417502</v>
          </cell>
          <cell r="K1762">
            <v>5417502</v>
          </cell>
          <cell r="L1762">
            <v>44637</v>
          </cell>
          <cell r="M1762">
            <v>18018586</v>
          </cell>
          <cell r="N1762">
            <v>4545100</v>
          </cell>
          <cell r="O1762" t="str">
            <v>GLOSA</v>
          </cell>
        </row>
        <row r="1763">
          <cell r="I1763" t="str">
            <v>805010659_LIM_99010</v>
          </cell>
          <cell r="J1763" t="str">
            <v>805010659_LIM_99010_5417498</v>
          </cell>
          <cell r="K1763">
            <v>5417498</v>
          </cell>
          <cell r="L1763">
            <v>44680</v>
          </cell>
          <cell r="M1763">
            <v>51593</v>
          </cell>
          <cell r="N1763">
            <v>51593</v>
          </cell>
          <cell r="O1763" t="str">
            <v>DEVOLUCION</v>
          </cell>
        </row>
        <row r="1764">
          <cell r="I1764" t="str">
            <v>890307200_LBO_7252</v>
          </cell>
          <cell r="J1764" t="str">
            <v>890307200_LBO_7252_5417504</v>
          </cell>
          <cell r="K1764">
            <v>5417504</v>
          </cell>
          <cell r="L1764">
            <v>44681</v>
          </cell>
          <cell r="M1764">
            <v>444100</v>
          </cell>
          <cell r="N1764">
            <v>3600</v>
          </cell>
          <cell r="O1764" t="str">
            <v>GLOSA</v>
          </cell>
        </row>
        <row r="1765">
          <cell r="I1765" t="str">
            <v>890307200_LJ_170237</v>
          </cell>
          <cell r="J1765" t="str">
            <v>890307200_LJ_170237_5417505</v>
          </cell>
          <cell r="K1765">
            <v>5417505</v>
          </cell>
          <cell r="L1765">
            <v>44678</v>
          </cell>
          <cell r="M1765">
            <v>673400</v>
          </cell>
          <cell r="N1765">
            <v>673400</v>
          </cell>
          <cell r="O1765" t="str">
            <v>DEVOLUCION</v>
          </cell>
        </row>
        <row r="1766">
          <cell r="I1766" t="str">
            <v>890307200_CEP_15724</v>
          </cell>
          <cell r="J1766" t="str">
            <v>890307200_CEP_15724_5421486</v>
          </cell>
          <cell r="K1766">
            <v>5421486</v>
          </cell>
          <cell r="L1766">
            <v>44679</v>
          </cell>
          <cell r="M1766">
            <v>91900</v>
          </cell>
          <cell r="N1766">
            <v>91900</v>
          </cell>
          <cell r="O1766" t="str">
            <v>DEVOLUCION</v>
          </cell>
        </row>
        <row r="1767">
          <cell r="I1767" t="str">
            <v>890307200_CF_82610</v>
          </cell>
          <cell r="J1767" t="str">
            <v>890307200_CF_82610_5421487</v>
          </cell>
          <cell r="K1767">
            <v>5421487</v>
          </cell>
          <cell r="L1767">
            <v>44691</v>
          </cell>
          <cell r="M1767">
            <v>88300</v>
          </cell>
          <cell r="N1767">
            <v>88300</v>
          </cell>
          <cell r="O1767" t="str">
            <v>DEVOLUCION</v>
          </cell>
        </row>
        <row r="1768">
          <cell r="I1768" t="str">
            <v>890307200_EM_201803</v>
          </cell>
          <cell r="J1768" t="str">
            <v>890307200_EM_201803_5421489</v>
          </cell>
          <cell r="K1768">
            <v>5421489</v>
          </cell>
          <cell r="L1768">
            <v>44685</v>
          </cell>
          <cell r="M1768">
            <v>5774104</v>
          </cell>
          <cell r="N1768">
            <v>818000</v>
          </cell>
          <cell r="O1768" t="str">
            <v>GLOSA</v>
          </cell>
        </row>
        <row r="1769">
          <cell r="I1769" t="str">
            <v>890307200_EM_202007</v>
          </cell>
          <cell r="J1769" t="str">
            <v>890307200_EM_202007_5421491</v>
          </cell>
          <cell r="K1769">
            <v>5421491</v>
          </cell>
          <cell r="L1769">
            <v>44693</v>
          </cell>
          <cell r="M1769">
            <v>92505</v>
          </cell>
          <cell r="N1769">
            <v>65205</v>
          </cell>
          <cell r="O1769" t="str">
            <v>GLOSA</v>
          </cell>
        </row>
        <row r="1770">
          <cell r="I1770" t="str">
            <v>890307200_FCC_7963</v>
          </cell>
          <cell r="J1770" t="str">
            <v>890307200_FCC_7963_5421492</v>
          </cell>
          <cell r="K1770">
            <v>5421492</v>
          </cell>
          <cell r="L1770">
            <v>44679</v>
          </cell>
          <cell r="M1770">
            <v>72500</v>
          </cell>
          <cell r="N1770">
            <v>72500</v>
          </cell>
          <cell r="O1770" t="str">
            <v>DEVOLUCION</v>
          </cell>
        </row>
        <row r="1771">
          <cell r="I1771" t="str">
            <v>890307200_FCC_7969</v>
          </cell>
          <cell r="J1771" t="str">
            <v>890307200_FCC_7969_5421493</v>
          </cell>
          <cell r="K1771">
            <v>5421493</v>
          </cell>
          <cell r="L1771">
            <v>44679</v>
          </cell>
          <cell r="M1771">
            <v>82200</v>
          </cell>
          <cell r="N1771">
            <v>82200</v>
          </cell>
          <cell r="O1771" t="str">
            <v>DEVOLUCION</v>
          </cell>
        </row>
        <row r="1772">
          <cell r="I1772" t="str">
            <v>890307200_FCC_7971</v>
          </cell>
          <cell r="J1772" t="str">
            <v>890307200_FCC_7971_5421494</v>
          </cell>
          <cell r="K1772">
            <v>5421494</v>
          </cell>
          <cell r="L1772">
            <v>44679</v>
          </cell>
          <cell r="M1772">
            <v>82200</v>
          </cell>
          <cell r="N1772">
            <v>82200</v>
          </cell>
          <cell r="O1772" t="str">
            <v>DEVOLUCION</v>
          </cell>
        </row>
        <row r="1773">
          <cell r="I1773" t="str">
            <v>890307200_FCC_7979</v>
          </cell>
          <cell r="J1773" t="str">
            <v>890307200_FCC_7979_5421496</v>
          </cell>
          <cell r="K1773">
            <v>5421496</v>
          </cell>
          <cell r="L1773">
            <v>44680</v>
          </cell>
          <cell r="M1773">
            <v>262700</v>
          </cell>
          <cell r="N1773">
            <v>90100</v>
          </cell>
          <cell r="O1773" t="str">
            <v>GLOSA</v>
          </cell>
        </row>
        <row r="1774">
          <cell r="I1774" t="str">
            <v>890307200_FCC_8157</v>
          </cell>
          <cell r="J1774" t="str">
            <v>890307200_FCC_8157_5421497</v>
          </cell>
          <cell r="K1774">
            <v>5421497</v>
          </cell>
          <cell r="L1774">
            <v>44683</v>
          </cell>
          <cell r="M1774">
            <v>72500</v>
          </cell>
          <cell r="N1774">
            <v>72500</v>
          </cell>
          <cell r="O1774" t="str">
            <v>DEVOLUCION</v>
          </cell>
        </row>
        <row r="1775">
          <cell r="I1775" t="str">
            <v>890307200_FQ_168753</v>
          </cell>
          <cell r="J1775" t="str">
            <v>890307200_FQ_168753_5357469</v>
          </cell>
          <cell r="K1775">
            <v>5357469</v>
          </cell>
          <cell r="L1775">
            <v>44593</v>
          </cell>
          <cell r="M1775">
            <v>3111546</v>
          </cell>
          <cell r="N1775">
            <v>3111546</v>
          </cell>
          <cell r="O1775" t="str">
            <v>DEVOLUCION</v>
          </cell>
        </row>
        <row r="1776">
          <cell r="I1776" t="str">
            <v>890307200_FQ_168752</v>
          </cell>
          <cell r="J1776" t="str">
            <v>890307200_FQ_168752_5357468</v>
          </cell>
          <cell r="K1776">
            <v>5357468</v>
          </cell>
          <cell r="L1776">
            <v>44593</v>
          </cell>
          <cell r="M1776">
            <v>4148728</v>
          </cell>
          <cell r="N1776">
            <v>4148728</v>
          </cell>
          <cell r="O1776" t="str">
            <v>DEVOLUCION</v>
          </cell>
        </row>
        <row r="1777">
          <cell r="I1777" t="str">
            <v>890307200_FQ_168602</v>
          </cell>
          <cell r="J1777" t="str">
            <v>890307200_FQ_168602_5357467</v>
          </cell>
          <cell r="K1777">
            <v>5357467</v>
          </cell>
          <cell r="L1777">
            <v>44588</v>
          </cell>
          <cell r="M1777">
            <v>3111546</v>
          </cell>
          <cell r="N1777">
            <v>3111546</v>
          </cell>
          <cell r="O1777" t="str">
            <v>DEVOLUCION</v>
          </cell>
        </row>
        <row r="1778">
          <cell r="I1778" t="str">
            <v>890307200_IHC_114335</v>
          </cell>
          <cell r="J1778" t="str">
            <v>890307200_IHC_114335_5025223</v>
          </cell>
          <cell r="K1778">
            <v>5025223</v>
          </cell>
          <cell r="L1778">
            <v>44274</v>
          </cell>
          <cell r="M1778">
            <v>10314272</v>
          </cell>
          <cell r="N1778">
            <v>10314272</v>
          </cell>
          <cell r="O1778" t="str">
            <v>DEVOLUCION</v>
          </cell>
        </row>
        <row r="1779">
          <cell r="I1779" t="str">
            <v>890307200_IHH_360</v>
          </cell>
          <cell r="J1779" t="str">
            <v>890307200_IHH_360_5026106</v>
          </cell>
          <cell r="K1779">
            <v>5026106</v>
          </cell>
          <cell r="L1779">
            <v>43931</v>
          </cell>
          <cell r="M1779">
            <v>91852473</v>
          </cell>
          <cell r="N1779">
            <v>91852473</v>
          </cell>
          <cell r="O1779" t="str">
            <v>DEVOLUCION</v>
          </cell>
        </row>
        <row r="1780">
          <cell r="I1780" t="str">
            <v>890307200_IHH_687</v>
          </cell>
          <cell r="J1780" t="str">
            <v>890307200_IHH_687_5029874</v>
          </cell>
          <cell r="K1780">
            <v>5029874</v>
          </cell>
          <cell r="L1780">
            <v>44162</v>
          </cell>
          <cell r="M1780">
            <v>9356350</v>
          </cell>
          <cell r="N1780">
            <v>9356350</v>
          </cell>
          <cell r="O1780" t="str">
            <v>DEVOLUCION</v>
          </cell>
        </row>
        <row r="1781">
          <cell r="I1781" t="str">
            <v>890307200_USP_117481</v>
          </cell>
          <cell r="J1781" t="str">
            <v>890307200_USP_117481_5294620</v>
          </cell>
          <cell r="K1781">
            <v>5294620</v>
          </cell>
          <cell r="L1781">
            <v>44552</v>
          </cell>
          <cell r="M1781">
            <v>477248</v>
          </cell>
          <cell r="N1781">
            <v>5600</v>
          </cell>
          <cell r="O1781" t="str">
            <v>GLOSA</v>
          </cell>
        </row>
        <row r="1782">
          <cell r="I1782" t="str">
            <v>890307200_USP_117423</v>
          </cell>
          <cell r="J1782" t="str">
            <v>890307200_USP_117423_5294618</v>
          </cell>
          <cell r="K1782">
            <v>5294618</v>
          </cell>
          <cell r="L1782">
            <v>44552</v>
          </cell>
          <cell r="M1782">
            <v>179599</v>
          </cell>
          <cell r="N1782">
            <v>5600</v>
          </cell>
          <cell r="O1782" t="str">
            <v>GLOSA</v>
          </cell>
        </row>
        <row r="1783">
          <cell r="I1783" t="str">
            <v>890307200_USP_117421</v>
          </cell>
          <cell r="J1783" t="str">
            <v>890307200_USP_117421_5294616</v>
          </cell>
          <cell r="K1783">
            <v>5294616</v>
          </cell>
          <cell r="L1783">
            <v>44552</v>
          </cell>
          <cell r="M1783">
            <v>415095</v>
          </cell>
          <cell r="N1783">
            <v>121800</v>
          </cell>
          <cell r="O1783" t="str">
            <v>GLOSA</v>
          </cell>
        </row>
        <row r="1784">
          <cell r="I1784" t="str">
            <v>890307200_UM_513049</v>
          </cell>
          <cell r="J1784" t="str">
            <v>890307200_UM_513049_5294610</v>
          </cell>
          <cell r="K1784">
            <v>5294610</v>
          </cell>
          <cell r="L1784">
            <v>44548</v>
          </cell>
          <cell r="M1784">
            <v>115655</v>
          </cell>
          <cell r="N1784">
            <v>3829</v>
          </cell>
          <cell r="O1784" t="str">
            <v>GLOSA</v>
          </cell>
        </row>
        <row r="1785">
          <cell r="I1785" t="str">
            <v>890307200_UI_403905</v>
          </cell>
          <cell r="J1785" t="str">
            <v>890307200_UI_403905_5294608</v>
          </cell>
          <cell r="K1785">
            <v>5294608</v>
          </cell>
          <cell r="L1785">
            <v>44552</v>
          </cell>
          <cell r="M1785">
            <v>126043</v>
          </cell>
          <cell r="N1785">
            <v>5600</v>
          </cell>
          <cell r="O1785" t="str">
            <v>GLOSA</v>
          </cell>
        </row>
        <row r="1786">
          <cell r="I1786" t="str">
            <v>890307200_UI_403869</v>
          </cell>
          <cell r="J1786" t="str">
            <v>890307200_UI_403869_5294606</v>
          </cell>
          <cell r="K1786">
            <v>5294606</v>
          </cell>
          <cell r="L1786">
            <v>44552</v>
          </cell>
          <cell r="M1786">
            <v>164250</v>
          </cell>
          <cell r="N1786">
            <v>164250</v>
          </cell>
          <cell r="O1786" t="str">
            <v>DEVOLUCION</v>
          </cell>
        </row>
        <row r="1787">
          <cell r="I1787" t="str">
            <v>890307200_UI_403647</v>
          </cell>
          <cell r="J1787" t="str">
            <v>890307200_UI_403647_5294599</v>
          </cell>
          <cell r="K1787">
            <v>5294599</v>
          </cell>
          <cell r="L1787">
            <v>44550</v>
          </cell>
          <cell r="M1787">
            <v>151741</v>
          </cell>
          <cell r="N1787">
            <v>5600</v>
          </cell>
          <cell r="O1787" t="str">
            <v>GLOSA</v>
          </cell>
        </row>
        <row r="1788">
          <cell r="I1788" t="str">
            <v>890307200_IUR_238061</v>
          </cell>
          <cell r="J1788" t="str">
            <v>890307200_IUR_238061_5294593</v>
          </cell>
          <cell r="K1788">
            <v>5294593</v>
          </cell>
          <cell r="L1788">
            <v>44549</v>
          </cell>
          <cell r="M1788">
            <v>30056</v>
          </cell>
          <cell r="N1788">
            <v>30056</v>
          </cell>
          <cell r="O1788" t="str">
            <v>DEVOLUCION</v>
          </cell>
        </row>
        <row r="1789">
          <cell r="I1789" t="str">
            <v>890307200_IUR_237853</v>
          </cell>
          <cell r="J1789" t="str">
            <v>890307200_IUR_237853_5294592</v>
          </cell>
          <cell r="K1789">
            <v>5294592</v>
          </cell>
          <cell r="L1789">
            <v>44547</v>
          </cell>
          <cell r="M1789">
            <v>498719</v>
          </cell>
          <cell r="N1789">
            <v>498719</v>
          </cell>
          <cell r="O1789" t="str">
            <v>DEVOLUCION</v>
          </cell>
        </row>
        <row r="1790">
          <cell r="I1790" t="str">
            <v>890307200_IUR_237724</v>
          </cell>
          <cell r="J1790" t="str">
            <v>890307200_IUR_237724_5294591</v>
          </cell>
          <cell r="K1790">
            <v>5294591</v>
          </cell>
          <cell r="L1790">
            <v>44545</v>
          </cell>
          <cell r="M1790">
            <v>27300</v>
          </cell>
          <cell r="N1790">
            <v>27300</v>
          </cell>
          <cell r="O1790" t="str">
            <v>DEVOLUCION</v>
          </cell>
        </row>
        <row r="1791">
          <cell r="I1791" t="str">
            <v>890307200_CR_566121</v>
          </cell>
          <cell r="J1791" t="str">
            <v>890307200_CR_566121_5294588</v>
          </cell>
          <cell r="K1791">
            <v>5294588</v>
          </cell>
          <cell r="L1791">
            <v>44548</v>
          </cell>
          <cell r="M1791">
            <v>9345847</v>
          </cell>
          <cell r="N1791">
            <v>107860</v>
          </cell>
          <cell r="O1791" t="str">
            <v>GLOSA</v>
          </cell>
        </row>
        <row r="1792">
          <cell r="I1792" t="str">
            <v>890307200_EM_200490</v>
          </cell>
          <cell r="J1792" t="str">
            <v>890307200_EM_200490_5372104</v>
          </cell>
          <cell r="K1792">
            <v>5372104</v>
          </cell>
          <cell r="L1792">
            <v>44623</v>
          </cell>
          <cell r="M1792">
            <v>858884</v>
          </cell>
          <cell r="N1792">
            <v>858884</v>
          </cell>
          <cell r="O1792" t="str">
            <v>DEVOLUCION</v>
          </cell>
        </row>
        <row r="1793">
          <cell r="I1793" t="str">
            <v>805017681_PAE_4609</v>
          </cell>
          <cell r="J1793" t="str">
            <v>805017681_PAE_4609_5372103</v>
          </cell>
          <cell r="K1793">
            <v>5372103</v>
          </cell>
          <cell r="L1793">
            <v>44596</v>
          </cell>
          <cell r="M1793">
            <v>220763</v>
          </cell>
          <cell r="N1793">
            <v>25400</v>
          </cell>
          <cell r="O1793" t="str">
            <v>GLOSA</v>
          </cell>
        </row>
        <row r="1794">
          <cell r="I1794" t="str">
            <v>805010659_LIM_87945</v>
          </cell>
          <cell r="J1794" t="str">
            <v>805010659_LIM_87945_5372101</v>
          </cell>
          <cell r="K1794">
            <v>5372101</v>
          </cell>
          <cell r="L1794">
            <v>44579</v>
          </cell>
          <cell r="M1794">
            <v>25998</v>
          </cell>
          <cell r="N1794">
            <v>25998</v>
          </cell>
          <cell r="O1794" t="str">
            <v>DEVOLUCION</v>
          </cell>
        </row>
        <row r="1795">
          <cell r="I1795" t="str">
            <v>890307200_FQT_12337</v>
          </cell>
          <cell r="J1795" t="str">
            <v>890307200_FQT_12337_5421498</v>
          </cell>
          <cell r="K1795">
            <v>5421498</v>
          </cell>
          <cell r="L1795">
            <v>44679</v>
          </cell>
          <cell r="M1795">
            <v>91900</v>
          </cell>
          <cell r="N1795">
            <v>91900</v>
          </cell>
          <cell r="O1795" t="str">
            <v>DEVOLUCION</v>
          </cell>
        </row>
        <row r="1796">
          <cell r="I1796" t="str">
            <v>890307200_IRN_108723</v>
          </cell>
          <cell r="J1796" t="str">
            <v>890307200_IRN_108723_5421500</v>
          </cell>
          <cell r="K1796">
            <v>5421500</v>
          </cell>
          <cell r="L1796">
            <v>44637</v>
          </cell>
          <cell r="M1796">
            <v>43056286</v>
          </cell>
          <cell r="N1796">
            <v>6331344</v>
          </cell>
          <cell r="O1796" t="str">
            <v>GLOSA</v>
          </cell>
        </row>
        <row r="1797">
          <cell r="I1797" t="str">
            <v>890307200_IRS_63125</v>
          </cell>
          <cell r="J1797" t="str">
            <v>890307200_IRS_63125_5421502</v>
          </cell>
          <cell r="K1797">
            <v>5421502</v>
          </cell>
          <cell r="L1797">
            <v>44684</v>
          </cell>
          <cell r="M1797">
            <v>231800</v>
          </cell>
          <cell r="N1797">
            <v>107800</v>
          </cell>
          <cell r="O1797" t="str">
            <v>GLOSA</v>
          </cell>
        </row>
        <row r="1798">
          <cell r="I1798" t="str">
            <v>890307200_ITB_2957</v>
          </cell>
          <cell r="J1798" t="str">
            <v>890307200_ITB_2957_5421503</v>
          </cell>
          <cell r="K1798">
            <v>5421503</v>
          </cell>
          <cell r="L1798">
            <v>44690</v>
          </cell>
          <cell r="M1798">
            <v>5904500</v>
          </cell>
          <cell r="N1798">
            <v>5904500</v>
          </cell>
          <cell r="O1798" t="str">
            <v>DEVOLUCION</v>
          </cell>
        </row>
        <row r="1799">
          <cell r="I1799" t="str">
            <v>890307200_IUR_253770</v>
          </cell>
          <cell r="J1799" t="str">
            <v>890307200_IUR_253770_5421505</v>
          </cell>
          <cell r="K1799">
            <v>5421505</v>
          </cell>
          <cell r="L1799">
            <v>44693</v>
          </cell>
          <cell r="M1799">
            <v>1285065</v>
          </cell>
          <cell r="N1799">
            <v>45334</v>
          </cell>
          <cell r="O1799" t="str">
            <v>GLOSA</v>
          </cell>
        </row>
        <row r="1800">
          <cell r="I1800" t="str">
            <v>890307200_LBA_76</v>
          </cell>
          <cell r="J1800" t="str">
            <v>890307200_LBA_76_5421507</v>
          </cell>
          <cell r="K1800">
            <v>5421507</v>
          </cell>
          <cell r="L1800">
            <v>44687</v>
          </cell>
          <cell r="M1800">
            <v>241600</v>
          </cell>
          <cell r="N1800">
            <v>67400</v>
          </cell>
          <cell r="O1800" t="str">
            <v>GLOSA</v>
          </cell>
        </row>
        <row r="1801">
          <cell r="I1801" t="str">
            <v>890307200_LBE_17910</v>
          </cell>
          <cell r="J1801" t="str">
            <v>890307200_LBE_17910_5421508</v>
          </cell>
          <cell r="K1801">
            <v>5421508</v>
          </cell>
          <cell r="L1801">
            <v>44681</v>
          </cell>
          <cell r="M1801">
            <v>35100</v>
          </cell>
          <cell r="N1801">
            <v>35100</v>
          </cell>
          <cell r="O1801" t="str">
            <v>DEVOLUCION</v>
          </cell>
        </row>
        <row r="1802">
          <cell r="I1802" t="str">
            <v>890307200_LBE_18145</v>
          </cell>
          <cell r="J1802" t="str">
            <v>890307200_LBE_18145_5421510</v>
          </cell>
          <cell r="K1802">
            <v>5421510</v>
          </cell>
          <cell r="L1802">
            <v>44688</v>
          </cell>
          <cell r="M1802">
            <v>183800</v>
          </cell>
          <cell r="N1802">
            <v>3600</v>
          </cell>
          <cell r="O1802" t="str">
            <v>GLOSA</v>
          </cell>
        </row>
        <row r="1803">
          <cell r="I1803" t="str">
            <v>890307200_LBG_20102</v>
          </cell>
          <cell r="J1803" t="str">
            <v>890307200_LBG_20102_5421512</v>
          </cell>
          <cell r="K1803">
            <v>5421512</v>
          </cell>
          <cell r="L1803">
            <v>44678</v>
          </cell>
          <cell r="M1803">
            <v>169300</v>
          </cell>
          <cell r="N1803">
            <v>18200</v>
          </cell>
          <cell r="O1803" t="str">
            <v>GLOSA</v>
          </cell>
        </row>
        <row r="1804">
          <cell r="I1804" t="str">
            <v>890307200_LBH_18758</v>
          </cell>
          <cell r="J1804" t="str">
            <v>890307200_LBH_18758_5421513</v>
          </cell>
          <cell r="K1804">
            <v>5421513</v>
          </cell>
          <cell r="L1804">
            <v>44683</v>
          </cell>
          <cell r="M1804">
            <v>180300</v>
          </cell>
          <cell r="N1804">
            <v>180300</v>
          </cell>
          <cell r="O1804" t="str">
            <v>DEVOLUCION</v>
          </cell>
        </row>
        <row r="1805">
          <cell r="I1805" t="str">
            <v>890307200_LBH_18833</v>
          </cell>
          <cell r="J1805" t="str">
            <v>890307200_LBH_18833_5421514</v>
          </cell>
          <cell r="K1805">
            <v>5421514</v>
          </cell>
          <cell r="L1805">
            <v>44684</v>
          </cell>
          <cell r="M1805">
            <v>174800</v>
          </cell>
          <cell r="N1805">
            <v>174800</v>
          </cell>
          <cell r="O1805" t="str">
            <v>DEVOLUCION</v>
          </cell>
        </row>
        <row r="1806">
          <cell r="I1806" t="str">
            <v>890307200_LBK_19627</v>
          </cell>
          <cell r="J1806" t="str">
            <v>890307200_LBK_19627_5421515</v>
          </cell>
          <cell r="K1806">
            <v>5421515</v>
          </cell>
          <cell r="L1806">
            <v>44683</v>
          </cell>
          <cell r="M1806">
            <v>231800</v>
          </cell>
          <cell r="N1806">
            <v>231800</v>
          </cell>
          <cell r="O1806" t="str">
            <v>DEVOLUCION</v>
          </cell>
        </row>
        <row r="1807">
          <cell r="I1807" t="str">
            <v>890307200_LBO_7255</v>
          </cell>
          <cell r="J1807" t="str">
            <v>890307200_LBO_7255_5421516</v>
          </cell>
          <cell r="K1807">
            <v>5421516</v>
          </cell>
          <cell r="L1807">
            <v>44683</v>
          </cell>
          <cell r="M1807">
            <v>190900</v>
          </cell>
          <cell r="N1807">
            <v>190900</v>
          </cell>
          <cell r="O1807" t="str">
            <v>DEVOLUCION</v>
          </cell>
        </row>
        <row r="1808">
          <cell r="I1808" t="str">
            <v>890307200_LH_171512</v>
          </cell>
          <cell r="J1808" t="str">
            <v>890307200_LH_171512_5421518</v>
          </cell>
          <cell r="K1808">
            <v>5421518</v>
          </cell>
          <cell r="L1808">
            <v>44681</v>
          </cell>
          <cell r="M1808">
            <v>69600</v>
          </cell>
          <cell r="N1808">
            <v>7300</v>
          </cell>
          <cell r="O1808" t="str">
            <v>GLOSA</v>
          </cell>
        </row>
        <row r="1809">
          <cell r="I1809" t="str">
            <v>890307200_LI_167834</v>
          </cell>
          <cell r="J1809" t="str">
            <v>890307200_LI_167834_5421520</v>
          </cell>
          <cell r="K1809">
            <v>5421520</v>
          </cell>
          <cell r="L1809">
            <v>44686</v>
          </cell>
          <cell r="M1809">
            <v>151900</v>
          </cell>
          <cell r="N1809">
            <v>77200</v>
          </cell>
          <cell r="O1809" t="str">
            <v>GLOSA</v>
          </cell>
        </row>
        <row r="1810">
          <cell r="I1810" t="str">
            <v>890307200_LIB_15042</v>
          </cell>
          <cell r="J1810" t="str">
            <v>890307200_LIB_15042_5421521</v>
          </cell>
          <cell r="K1810">
            <v>5421521</v>
          </cell>
          <cell r="L1810">
            <v>44681</v>
          </cell>
          <cell r="M1810">
            <v>272500</v>
          </cell>
          <cell r="N1810">
            <v>272500</v>
          </cell>
          <cell r="O1810" t="str">
            <v>DEVOLUCION</v>
          </cell>
        </row>
        <row r="1811">
          <cell r="I1811" t="str">
            <v>890307200_LJ_170328</v>
          </cell>
          <cell r="J1811" t="str">
            <v>890307200_LJ_170328_5421522</v>
          </cell>
          <cell r="K1811">
            <v>5421522</v>
          </cell>
          <cell r="L1811">
            <v>44681</v>
          </cell>
          <cell r="M1811">
            <v>79500</v>
          </cell>
          <cell r="N1811">
            <v>79500</v>
          </cell>
          <cell r="O1811" t="str">
            <v>DEVOLUCION</v>
          </cell>
        </row>
        <row r="1812">
          <cell r="I1812" t="str">
            <v>890307200_LJ_170459</v>
          </cell>
          <cell r="J1812" t="str">
            <v>890307200_LJ_170459_5421524</v>
          </cell>
          <cell r="K1812">
            <v>5421524</v>
          </cell>
          <cell r="L1812">
            <v>44686</v>
          </cell>
          <cell r="M1812">
            <v>151500</v>
          </cell>
          <cell r="N1812">
            <v>64800</v>
          </cell>
          <cell r="O1812" t="str">
            <v>GLOSA</v>
          </cell>
        </row>
        <row r="1813">
          <cell r="I1813" t="str">
            <v>890307200_LK_115474</v>
          </cell>
          <cell r="J1813" t="str">
            <v>890307200_LK_115474_5421525</v>
          </cell>
          <cell r="K1813">
            <v>5421525</v>
          </cell>
          <cell r="L1813">
            <v>44680</v>
          </cell>
          <cell r="M1813">
            <v>265500</v>
          </cell>
          <cell r="N1813">
            <v>265500</v>
          </cell>
          <cell r="O1813" t="str">
            <v>DEVOLUCION</v>
          </cell>
        </row>
        <row r="1814">
          <cell r="I1814" t="str">
            <v>890307200_LPA_66587</v>
          </cell>
          <cell r="J1814" t="str">
            <v>890307200_LPA_66587_5421526</v>
          </cell>
          <cell r="K1814">
            <v>5421526</v>
          </cell>
          <cell r="L1814">
            <v>44680</v>
          </cell>
          <cell r="M1814">
            <v>171700</v>
          </cell>
          <cell r="N1814">
            <v>171700</v>
          </cell>
          <cell r="O1814" t="str">
            <v>DEVOLUCION</v>
          </cell>
        </row>
        <row r="1815">
          <cell r="I1815" t="str">
            <v>890303461_FE_1051</v>
          </cell>
          <cell r="J1815" t="str">
            <v>890303461_FE_1051_4964573</v>
          </cell>
          <cell r="K1815">
            <v>4964573</v>
          </cell>
          <cell r="L1815">
            <v>44109</v>
          </cell>
          <cell r="M1815">
            <v>216900</v>
          </cell>
          <cell r="N1815">
            <v>216900</v>
          </cell>
          <cell r="O1815" t="str">
            <v>DEVOLUCION</v>
          </cell>
        </row>
        <row r="1816">
          <cell r="I1816" t="str">
            <v>890303461_FE_1057</v>
          </cell>
          <cell r="J1816" t="str">
            <v>890303461_FE_1057_4964574</v>
          </cell>
          <cell r="K1816">
            <v>4964574</v>
          </cell>
          <cell r="L1816">
            <v>44109</v>
          </cell>
          <cell r="M1816">
            <v>216900</v>
          </cell>
          <cell r="N1816">
            <v>216900</v>
          </cell>
          <cell r="O1816" t="str">
            <v>DEVOLUCION</v>
          </cell>
        </row>
        <row r="1817">
          <cell r="I1817" t="str">
            <v>890303461_HUV_1158039</v>
          </cell>
          <cell r="J1817" t="str">
            <v>890303461_HUV_1158039_4628038</v>
          </cell>
          <cell r="K1817">
            <v>4628038</v>
          </cell>
          <cell r="L1817">
            <v>44096</v>
          </cell>
          <cell r="M1817">
            <v>216900</v>
          </cell>
          <cell r="N1817">
            <v>216900</v>
          </cell>
          <cell r="O1817" t="str">
            <v>DEVOLUCION</v>
          </cell>
        </row>
        <row r="1818">
          <cell r="I1818" t="str">
            <v>890303461_FE_1069</v>
          </cell>
          <cell r="J1818" t="str">
            <v>890303461_FE_1069_4964575</v>
          </cell>
          <cell r="K1818">
            <v>4964575</v>
          </cell>
          <cell r="L1818">
            <v>44109</v>
          </cell>
          <cell r="M1818">
            <v>216900</v>
          </cell>
          <cell r="N1818">
            <v>216900</v>
          </cell>
          <cell r="O1818" t="str">
            <v>DEVOLUCION</v>
          </cell>
        </row>
        <row r="1819">
          <cell r="I1819" t="str">
            <v>890303461_FE_1071</v>
          </cell>
          <cell r="J1819" t="str">
            <v>890303461_FE_1071_4964576</v>
          </cell>
          <cell r="K1819">
            <v>4964576</v>
          </cell>
          <cell r="L1819">
            <v>44109</v>
          </cell>
          <cell r="M1819">
            <v>216900</v>
          </cell>
          <cell r="N1819">
            <v>216900</v>
          </cell>
          <cell r="O1819" t="str">
            <v>DEVOLUCION</v>
          </cell>
        </row>
        <row r="1820">
          <cell r="I1820" t="str">
            <v>890303461_HUV_1158380</v>
          </cell>
          <cell r="J1820" t="str">
            <v>890303461_HUV_1158380_4628080</v>
          </cell>
          <cell r="K1820">
            <v>4628080</v>
          </cell>
          <cell r="L1820">
            <v>44096</v>
          </cell>
          <cell r="M1820">
            <v>216900</v>
          </cell>
          <cell r="N1820">
            <v>216900</v>
          </cell>
          <cell r="O1820" t="str">
            <v>DEVOLUCION</v>
          </cell>
        </row>
        <row r="1821">
          <cell r="I1821" t="str">
            <v>890303461_FE_1085</v>
          </cell>
          <cell r="J1821" t="str">
            <v>890303461_FE_1085_4964577</v>
          </cell>
          <cell r="K1821">
            <v>4964577</v>
          </cell>
          <cell r="L1821">
            <v>44109</v>
          </cell>
          <cell r="M1821">
            <v>216900</v>
          </cell>
          <cell r="N1821">
            <v>216900</v>
          </cell>
          <cell r="O1821" t="str">
            <v>DEVOLUCION</v>
          </cell>
        </row>
        <row r="1822">
          <cell r="I1822" t="str">
            <v>890303461_HUV_1158566</v>
          </cell>
          <cell r="J1822" t="str">
            <v>890303461_HUV_1158566_4628099</v>
          </cell>
          <cell r="K1822">
            <v>4628099</v>
          </cell>
          <cell r="L1822">
            <v>44096</v>
          </cell>
          <cell r="M1822">
            <v>216900</v>
          </cell>
          <cell r="N1822">
            <v>216900</v>
          </cell>
          <cell r="O1822" t="str">
            <v>DEVOLUCION</v>
          </cell>
        </row>
        <row r="1823">
          <cell r="I1823" t="str">
            <v>890303461_FE_1086</v>
          </cell>
          <cell r="J1823" t="str">
            <v>890303461_FE_1086_4964578</v>
          </cell>
          <cell r="K1823">
            <v>4964578</v>
          </cell>
          <cell r="L1823">
            <v>44109</v>
          </cell>
          <cell r="M1823">
            <v>216900</v>
          </cell>
          <cell r="N1823">
            <v>216900</v>
          </cell>
          <cell r="O1823" t="str">
            <v>DEVOLUCION</v>
          </cell>
        </row>
        <row r="1824">
          <cell r="I1824" t="str">
            <v>890303461_FE_1094</v>
          </cell>
          <cell r="J1824" t="str">
            <v>890303461_FE_1094_4964579</v>
          </cell>
          <cell r="K1824">
            <v>4964579</v>
          </cell>
          <cell r="L1824">
            <v>44109</v>
          </cell>
          <cell r="M1824">
            <v>216900</v>
          </cell>
          <cell r="N1824">
            <v>216900</v>
          </cell>
          <cell r="O1824" t="str">
            <v>DEVOLUCION</v>
          </cell>
        </row>
        <row r="1825">
          <cell r="I1825" t="str">
            <v>890303461_FE_1103</v>
          </cell>
          <cell r="J1825" t="str">
            <v>890303461_FE_1103_4964580</v>
          </cell>
          <cell r="K1825">
            <v>4964580</v>
          </cell>
          <cell r="L1825">
            <v>44109</v>
          </cell>
          <cell r="M1825">
            <v>216900</v>
          </cell>
          <cell r="N1825">
            <v>216900</v>
          </cell>
          <cell r="O1825" t="str">
            <v>DEVOLUCION</v>
          </cell>
        </row>
        <row r="1826">
          <cell r="I1826" t="str">
            <v>890303461_FE_1114</v>
          </cell>
          <cell r="J1826" t="str">
            <v>890303461_FE_1114_4964581</v>
          </cell>
          <cell r="K1826">
            <v>4964581</v>
          </cell>
          <cell r="L1826">
            <v>44109</v>
          </cell>
          <cell r="M1826">
            <v>216900</v>
          </cell>
          <cell r="N1826">
            <v>216900</v>
          </cell>
          <cell r="O1826" t="str">
            <v>DEVOLUCION</v>
          </cell>
        </row>
        <row r="1827">
          <cell r="I1827" t="str">
            <v>890303461_FE_1124</v>
          </cell>
          <cell r="J1827" t="str">
            <v>890303461_FE_1124_4964582</v>
          </cell>
          <cell r="K1827">
            <v>4964582</v>
          </cell>
          <cell r="L1827">
            <v>44109</v>
          </cell>
          <cell r="M1827">
            <v>216900</v>
          </cell>
          <cell r="N1827">
            <v>216900</v>
          </cell>
          <cell r="O1827" t="str">
            <v>DEVOLUCION</v>
          </cell>
        </row>
        <row r="1828">
          <cell r="I1828" t="str">
            <v>890303461_FE_1136</v>
          </cell>
          <cell r="J1828" t="str">
            <v>890303461_FE_1136_4964583</v>
          </cell>
          <cell r="K1828">
            <v>4964583</v>
          </cell>
          <cell r="L1828">
            <v>44109</v>
          </cell>
          <cell r="M1828">
            <v>216900</v>
          </cell>
          <cell r="N1828">
            <v>216900</v>
          </cell>
          <cell r="O1828" t="str">
            <v>DEVOLUCION</v>
          </cell>
        </row>
        <row r="1829">
          <cell r="I1829" t="str">
            <v>890303461_FE_1147</v>
          </cell>
          <cell r="J1829" t="str">
            <v>890303461_FE_1147_4964584</v>
          </cell>
          <cell r="K1829">
            <v>4964584</v>
          </cell>
          <cell r="L1829">
            <v>44109</v>
          </cell>
          <cell r="M1829">
            <v>216900</v>
          </cell>
          <cell r="N1829">
            <v>216900</v>
          </cell>
          <cell r="O1829" t="str">
            <v>DEVOLUCION</v>
          </cell>
        </row>
        <row r="1830">
          <cell r="I1830" t="str">
            <v>890303461_FE_1156</v>
          </cell>
          <cell r="J1830" t="str">
            <v>890303461_FE_1156_4964585</v>
          </cell>
          <cell r="K1830">
            <v>4964585</v>
          </cell>
          <cell r="L1830">
            <v>44109</v>
          </cell>
          <cell r="M1830">
            <v>216900</v>
          </cell>
          <cell r="N1830">
            <v>216900</v>
          </cell>
          <cell r="O1830" t="str">
            <v>DEVOLUCION</v>
          </cell>
        </row>
        <row r="1831">
          <cell r="I1831" t="str">
            <v>890303461_FE_1165</v>
          </cell>
          <cell r="J1831" t="str">
            <v>890303461_FE_1165_4964586</v>
          </cell>
          <cell r="K1831">
            <v>4964586</v>
          </cell>
          <cell r="L1831">
            <v>44109</v>
          </cell>
          <cell r="M1831">
            <v>216900</v>
          </cell>
          <cell r="N1831">
            <v>216900</v>
          </cell>
          <cell r="O1831" t="str">
            <v>DEVOLUCION</v>
          </cell>
        </row>
        <row r="1832">
          <cell r="I1832" t="str">
            <v>890303461_FE_1174</v>
          </cell>
          <cell r="J1832" t="str">
            <v>890303461_FE_1174_4964587</v>
          </cell>
          <cell r="K1832">
            <v>4964587</v>
          </cell>
          <cell r="L1832">
            <v>44109</v>
          </cell>
          <cell r="M1832">
            <v>216900</v>
          </cell>
          <cell r="N1832">
            <v>216900</v>
          </cell>
          <cell r="O1832" t="str">
            <v>DEVOLUCION</v>
          </cell>
        </row>
        <row r="1833">
          <cell r="I1833" t="str">
            <v>890303461_FE_2187</v>
          </cell>
          <cell r="J1833" t="str">
            <v>890303461_FE_2187_4964588</v>
          </cell>
          <cell r="K1833">
            <v>4964588</v>
          </cell>
          <cell r="L1833">
            <v>44111</v>
          </cell>
          <cell r="M1833">
            <v>216900</v>
          </cell>
          <cell r="N1833">
            <v>216900</v>
          </cell>
          <cell r="O1833" t="str">
            <v>DEVOLUCION</v>
          </cell>
        </row>
        <row r="1834">
          <cell r="I1834" t="str">
            <v>890303461_FE_2195</v>
          </cell>
          <cell r="J1834" t="str">
            <v>890303461_FE_2195_4964589</v>
          </cell>
          <cell r="K1834">
            <v>4964589</v>
          </cell>
          <cell r="L1834">
            <v>44111</v>
          </cell>
          <cell r="M1834">
            <v>216900</v>
          </cell>
          <cell r="N1834">
            <v>216900</v>
          </cell>
          <cell r="O1834" t="str">
            <v>DEVOLUCION</v>
          </cell>
        </row>
        <row r="1835">
          <cell r="I1835" t="str">
            <v>890303461_FE_2303</v>
          </cell>
          <cell r="J1835" t="str">
            <v>890303461_FE_2303_4964590</v>
          </cell>
          <cell r="K1835">
            <v>4964590</v>
          </cell>
          <cell r="L1835">
            <v>44111</v>
          </cell>
          <cell r="M1835">
            <v>216900</v>
          </cell>
          <cell r="N1835">
            <v>216900</v>
          </cell>
          <cell r="O1835" t="str">
            <v>DEVOLUCION</v>
          </cell>
        </row>
        <row r="1836">
          <cell r="I1836" t="str">
            <v>890303461_FE_2318</v>
          </cell>
          <cell r="J1836" t="str">
            <v>890303461_FE_2318_4964591</v>
          </cell>
          <cell r="K1836">
            <v>4964591</v>
          </cell>
          <cell r="L1836">
            <v>44111</v>
          </cell>
          <cell r="M1836">
            <v>216900</v>
          </cell>
          <cell r="N1836">
            <v>216900</v>
          </cell>
          <cell r="O1836" t="str">
            <v>DEVOLUCION</v>
          </cell>
        </row>
        <row r="1837">
          <cell r="I1837" t="str">
            <v>890303461_FE_2506</v>
          </cell>
          <cell r="J1837" t="str">
            <v>890303461_FE_2506_4964592</v>
          </cell>
          <cell r="K1837">
            <v>4964592</v>
          </cell>
          <cell r="L1837">
            <v>44111</v>
          </cell>
          <cell r="M1837">
            <v>216900</v>
          </cell>
          <cell r="N1837">
            <v>216900</v>
          </cell>
          <cell r="O1837" t="str">
            <v>DEVOLUCION</v>
          </cell>
        </row>
        <row r="1838">
          <cell r="I1838" t="str">
            <v>890303461_FE_2529</v>
          </cell>
          <cell r="J1838" t="str">
            <v>890303461_FE_2529_4964593</v>
          </cell>
          <cell r="K1838">
            <v>4964593</v>
          </cell>
          <cell r="L1838">
            <v>44111</v>
          </cell>
          <cell r="M1838">
            <v>216900</v>
          </cell>
          <cell r="N1838">
            <v>216900</v>
          </cell>
          <cell r="O1838" t="str">
            <v>DEVOLUCION</v>
          </cell>
        </row>
        <row r="1839">
          <cell r="I1839" t="str">
            <v>890303461_FE_2541</v>
          </cell>
          <cell r="J1839" t="str">
            <v>890303461_FE_2541_4964594</v>
          </cell>
          <cell r="K1839">
            <v>4964594</v>
          </cell>
          <cell r="L1839">
            <v>44111</v>
          </cell>
          <cell r="M1839">
            <v>216900</v>
          </cell>
          <cell r="N1839">
            <v>216900</v>
          </cell>
          <cell r="O1839" t="str">
            <v>DEVOLUCION</v>
          </cell>
        </row>
        <row r="1840">
          <cell r="I1840" t="str">
            <v>890303461_FE_2547</v>
          </cell>
          <cell r="J1840" t="str">
            <v>890303461_FE_2547_4964595</v>
          </cell>
          <cell r="K1840">
            <v>4964595</v>
          </cell>
          <cell r="L1840">
            <v>44111</v>
          </cell>
          <cell r="M1840">
            <v>216900</v>
          </cell>
          <cell r="N1840">
            <v>216900</v>
          </cell>
          <cell r="O1840" t="str">
            <v>DEVOLUCION</v>
          </cell>
        </row>
        <row r="1841">
          <cell r="I1841" t="str">
            <v>890303461_FE_2552</v>
          </cell>
          <cell r="J1841" t="str">
            <v>890303461_FE_2552_4964596</v>
          </cell>
          <cell r="K1841">
            <v>4964596</v>
          </cell>
          <cell r="L1841">
            <v>44111</v>
          </cell>
          <cell r="M1841">
            <v>216900</v>
          </cell>
          <cell r="N1841">
            <v>216900</v>
          </cell>
          <cell r="O1841" t="str">
            <v>DEVOLUCION</v>
          </cell>
        </row>
        <row r="1842">
          <cell r="I1842" t="str">
            <v>890303461_FE_2558</v>
          </cell>
          <cell r="J1842" t="str">
            <v>890303461_FE_2558_4964597</v>
          </cell>
          <cell r="K1842">
            <v>4964597</v>
          </cell>
          <cell r="L1842">
            <v>44111</v>
          </cell>
          <cell r="M1842">
            <v>216900</v>
          </cell>
          <cell r="N1842">
            <v>216900</v>
          </cell>
          <cell r="O1842" t="str">
            <v>DEVOLUCION</v>
          </cell>
        </row>
        <row r="1843">
          <cell r="I1843" t="str">
            <v>890303461_FE_2582</v>
          </cell>
          <cell r="J1843" t="str">
            <v>890303461_FE_2582_4964598</v>
          </cell>
          <cell r="K1843">
            <v>4964598</v>
          </cell>
          <cell r="L1843">
            <v>44111</v>
          </cell>
          <cell r="M1843">
            <v>216900</v>
          </cell>
          <cell r="N1843">
            <v>216900</v>
          </cell>
          <cell r="O1843" t="str">
            <v>DEVOLUCION</v>
          </cell>
        </row>
        <row r="1844">
          <cell r="I1844" t="str">
            <v>890303461_FE_2665</v>
          </cell>
          <cell r="J1844" t="str">
            <v>890303461_FE_2665_4964599</v>
          </cell>
          <cell r="K1844">
            <v>4964599</v>
          </cell>
          <cell r="L1844">
            <v>44112</v>
          </cell>
          <cell r="M1844">
            <v>216900</v>
          </cell>
          <cell r="N1844">
            <v>216900</v>
          </cell>
          <cell r="O1844" t="str">
            <v>DEVOLUCION</v>
          </cell>
        </row>
        <row r="1845">
          <cell r="I1845" t="str">
            <v>890303461_FE_2667</v>
          </cell>
          <cell r="J1845" t="str">
            <v>890303461_FE_2667_4964600</v>
          </cell>
          <cell r="K1845">
            <v>4964600</v>
          </cell>
          <cell r="L1845">
            <v>44112</v>
          </cell>
          <cell r="M1845">
            <v>216900</v>
          </cell>
          <cell r="N1845">
            <v>216900</v>
          </cell>
          <cell r="O1845" t="str">
            <v>DEVOLUCION</v>
          </cell>
        </row>
        <row r="1846">
          <cell r="I1846" t="str">
            <v>890303461_FE_2674</v>
          </cell>
          <cell r="J1846" t="str">
            <v>890303461_FE_2674_4964601</v>
          </cell>
          <cell r="K1846">
            <v>4964601</v>
          </cell>
          <cell r="L1846">
            <v>44112</v>
          </cell>
          <cell r="M1846">
            <v>216900</v>
          </cell>
          <cell r="N1846">
            <v>216900</v>
          </cell>
          <cell r="O1846" t="str">
            <v>DEVOLUCION</v>
          </cell>
        </row>
        <row r="1847">
          <cell r="I1847" t="str">
            <v>890303461_FE_2677</v>
          </cell>
          <cell r="J1847" t="str">
            <v>890303461_FE_2677_4964602</v>
          </cell>
          <cell r="K1847">
            <v>4964602</v>
          </cell>
          <cell r="L1847">
            <v>44112</v>
          </cell>
          <cell r="M1847">
            <v>216900</v>
          </cell>
          <cell r="N1847">
            <v>216900</v>
          </cell>
          <cell r="O1847" t="str">
            <v>DEVOLUCION</v>
          </cell>
        </row>
        <row r="1848">
          <cell r="I1848" t="str">
            <v>890303461_FE_2681</v>
          </cell>
          <cell r="J1848" t="str">
            <v>890303461_FE_2681_4964603</v>
          </cell>
          <cell r="K1848">
            <v>4964603</v>
          </cell>
          <cell r="L1848">
            <v>44112</v>
          </cell>
          <cell r="M1848">
            <v>216900</v>
          </cell>
          <cell r="N1848">
            <v>216900</v>
          </cell>
          <cell r="O1848" t="str">
            <v>DEVOLUCION</v>
          </cell>
        </row>
        <row r="1849">
          <cell r="I1849" t="str">
            <v>890303461_FE_2687</v>
          </cell>
          <cell r="J1849" t="str">
            <v>890303461_FE_2687_4964604</v>
          </cell>
          <cell r="K1849">
            <v>4964604</v>
          </cell>
          <cell r="L1849">
            <v>44112</v>
          </cell>
          <cell r="M1849">
            <v>216900</v>
          </cell>
          <cell r="N1849">
            <v>216900</v>
          </cell>
          <cell r="O1849" t="str">
            <v>DEVOLUCION</v>
          </cell>
        </row>
        <row r="1850">
          <cell r="I1850" t="str">
            <v>890303461_FE_5307</v>
          </cell>
          <cell r="J1850" t="str">
            <v>890303461_FE_5307_4964605</v>
          </cell>
          <cell r="K1850">
            <v>4964605</v>
          </cell>
          <cell r="L1850">
            <v>44118</v>
          </cell>
          <cell r="M1850">
            <v>216900</v>
          </cell>
          <cell r="N1850">
            <v>216900</v>
          </cell>
          <cell r="O1850" t="str">
            <v>DEVOLUCION</v>
          </cell>
        </row>
        <row r="1851">
          <cell r="I1851" t="str">
            <v>890303461_FE_5327</v>
          </cell>
          <cell r="J1851" t="str">
            <v>890303461_FE_5327_4964606</v>
          </cell>
          <cell r="K1851">
            <v>4964606</v>
          </cell>
          <cell r="L1851">
            <v>44118</v>
          </cell>
          <cell r="M1851">
            <v>216900</v>
          </cell>
          <cell r="N1851">
            <v>216900</v>
          </cell>
          <cell r="O1851" t="str">
            <v>DEVOLUCION</v>
          </cell>
        </row>
        <row r="1852">
          <cell r="I1852" t="str">
            <v>890303461_FE_5346</v>
          </cell>
          <cell r="J1852" t="str">
            <v>890303461_FE_5346_4964607</v>
          </cell>
          <cell r="K1852">
            <v>4964607</v>
          </cell>
          <cell r="L1852">
            <v>44118</v>
          </cell>
          <cell r="M1852">
            <v>216900</v>
          </cell>
          <cell r="N1852">
            <v>216900</v>
          </cell>
          <cell r="O1852" t="str">
            <v>DEVOLUCION</v>
          </cell>
        </row>
        <row r="1853">
          <cell r="I1853" t="str">
            <v>890303461_FE_13071</v>
          </cell>
          <cell r="J1853" t="str">
            <v>890303461_FE_13071_4964608</v>
          </cell>
          <cell r="K1853">
            <v>4964608</v>
          </cell>
          <cell r="L1853">
            <v>44131</v>
          </cell>
          <cell r="M1853">
            <v>216900</v>
          </cell>
          <cell r="N1853">
            <v>216900</v>
          </cell>
          <cell r="O1853" t="str">
            <v>DEVOLUCION</v>
          </cell>
        </row>
        <row r="1854">
          <cell r="I1854" t="str">
            <v>890303461_FE_13102</v>
          </cell>
          <cell r="J1854" t="str">
            <v>890303461_FE_13102_4964609</v>
          </cell>
          <cell r="K1854">
            <v>4964609</v>
          </cell>
          <cell r="L1854">
            <v>44131</v>
          </cell>
          <cell r="M1854">
            <v>216900</v>
          </cell>
          <cell r="N1854">
            <v>216900</v>
          </cell>
          <cell r="O1854" t="str">
            <v>DEVOLUCION</v>
          </cell>
        </row>
        <row r="1855">
          <cell r="I1855" t="str">
            <v>890307200_FQT_3741</v>
          </cell>
          <cell r="J1855" t="str">
            <v>890307200_FQT_3741_4964636</v>
          </cell>
          <cell r="K1855">
            <v>4964636</v>
          </cell>
          <cell r="L1855">
            <v>44210</v>
          </cell>
          <cell r="M1855">
            <v>243250</v>
          </cell>
          <cell r="N1855">
            <v>243250</v>
          </cell>
          <cell r="O1855" t="str">
            <v>DEVOLUCION</v>
          </cell>
        </row>
        <row r="1856">
          <cell r="I1856" t="str">
            <v>821000831__3764267</v>
          </cell>
          <cell r="J1856" t="str">
            <v>821000831__3764267_4599203</v>
          </cell>
          <cell r="K1856">
            <v>4599203</v>
          </cell>
          <cell r="L1856">
            <v>44057</v>
          </cell>
          <cell r="M1856">
            <v>4400</v>
          </cell>
          <cell r="N1856">
            <v>4400</v>
          </cell>
          <cell r="O1856" t="str">
            <v>DEVOLUCION</v>
          </cell>
        </row>
        <row r="1857">
          <cell r="I1857" t="str">
            <v>890307200_ITA_1631</v>
          </cell>
          <cell r="J1857" t="str">
            <v>890307200_ITA_1631_4599230</v>
          </cell>
          <cell r="K1857">
            <v>4599230</v>
          </cell>
          <cell r="L1857">
            <v>44069</v>
          </cell>
          <cell r="M1857">
            <v>109600</v>
          </cell>
          <cell r="N1857">
            <v>109600</v>
          </cell>
          <cell r="O1857" t="str">
            <v>DEVOLUCION</v>
          </cell>
        </row>
        <row r="1858">
          <cell r="I1858" t="str">
            <v>890307200_ITA_1663</v>
          </cell>
          <cell r="J1858" t="str">
            <v>890307200_ITA_1663_4599231</v>
          </cell>
          <cell r="K1858">
            <v>4599231</v>
          </cell>
          <cell r="L1858">
            <v>44074</v>
          </cell>
          <cell r="M1858">
            <v>703000</v>
          </cell>
          <cell r="N1858">
            <v>703000</v>
          </cell>
          <cell r="O1858" t="str">
            <v>DEVOLUCION</v>
          </cell>
        </row>
        <row r="1859">
          <cell r="I1859" t="str">
            <v>890307200_ITR_58914</v>
          </cell>
          <cell r="J1859" t="str">
            <v>890307200_ITR_58914_4599236</v>
          </cell>
          <cell r="K1859">
            <v>4599236</v>
          </cell>
          <cell r="L1859">
            <v>44074</v>
          </cell>
          <cell r="M1859">
            <v>703000</v>
          </cell>
          <cell r="N1859">
            <v>703000</v>
          </cell>
          <cell r="O1859" t="str">
            <v>DEVOLUCION</v>
          </cell>
        </row>
        <row r="1860">
          <cell r="I1860" t="str">
            <v>890307200_ITR_58921</v>
          </cell>
          <cell r="J1860" t="str">
            <v>890307200_ITR_58921_4599237</v>
          </cell>
          <cell r="K1860">
            <v>4599237</v>
          </cell>
          <cell r="L1860">
            <v>44074</v>
          </cell>
          <cell r="M1860">
            <v>464900</v>
          </cell>
          <cell r="N1860">
            <v>464900</v>
          </cell>
          <cell r="O1860" t="str">
            <v>DEVOLUCION</v>
          </cell>
        </row>
        <row r="1861">
          <cell r="I1861" t="str">
            <v>890303841_C_1200723</v>
          </cell>
          <cell r="J1861" t="str">
            <v>890303841_C_1200723_4603835</v>
          </cell>
          <cell r="K1861">
            <v>4603835</v>
          </cell>
          <cell r="L1861">
            <v>43843</v>
          </cell>
          <cell r="M1861">
            <v>5087740</v>
          </cell>
          <cell r="N1861">
            <v>5087740</v>
          </cell>
          <cell r="O1861" t="str">
            <v>DEVOLUCION</v>
          </cell>
        </row>
        <row r="1862">
          <cell r="I1862" t="str">
            <v>900324452_FII_12432</v>
          </cell>
          <cell r="J1862" t="str">
            <v>900324452_FII_12432_4603950</v>
          </cell>
          <cell r="K1862">
            <v>4603950</v>
          </cell>
          <cell r="L1862">
            <v>43890</v>
          </cell>
          <cell r="M1862">
            <v>53188423</v>
          </cell>
          <cell r="N1862">
            <v>474696</v>
          </cell>
          <cell r="O1862" t="str">
            <v>GLOSA</v>
          </cell>
        </row>
        <row r="1863">
          <cell r="I1863" t="str">
            <v>836000386__294405</v>
          </cell>
          <cell r="J1863" t="str">
            <v>836000386__294405_4596917</v>
          </cell>
          <cell r="K1863">
            <v>4596917</v>
          </cell>
          <cell r="L1863">
            <v>43857</v>
          </cell>
          <cell r="M1863">
            <v>73590</v>
          </cell>
          <cell r="N1863">
            <v>73590</v>
          </cell>
          <cell r="O1863" t="str">
            <v>DEVOLUCION</v>
          </cell>
        </row>
        <row r="1864">
          <cell r="I1864" t="str">
            <v>900973690_FP_79</v>
          </cell>
          <cell r="J1864" t="str">
            <v>900973690_FP_79_4596999</v>
          </cell>
          <cell r="K1864">
            <v>4596999</v>
          </cell>
          <cell r="L1864">
            <v>44084</v>
          </cell>
          <cell r="M1864">
            <v>242552</v>
          </cell>
          <cell r="N1864">
            <v>13900</v>
          </cell>
          <cell r="O1864" t="str">
            <v>GLOSA</v>
          </cell>
        </row>
        <row r="1865">
          <cell r="I1865" t="str">
            <v>890307200_IH8_51901</v>
          </cell>
          <cell r="J1865" t="str">
            <v>890307200_IH8_51901_4604427</v>
          </cell>
          <cell r="K1865">
            <v>4604427</v>
          </cell>
          <cell r="L1865">
            <v>44054</v>
          </cell>
          <cell r="M1865">
            <v>3909214</v>
          </cell>
          <cell r="N1865">
            <v>3909214</v>
          </cell>
          <cell r="O1865" t="str">
            <v>DEVOLUCION</v>
          </cell>
        </row>
        <row r="1866">
          <cell r="I1866" t="str">
            <v>890307200_IHJ_3835</v>
          </cell>
          <cell r="J1866" t="str">
            <v>890307200_IHJ_3835_5117732</v>
          </cell>
          <cell r="K1866">
            <v>5117732</v>
          </cell>
          <cell r="L1866">
            <v>44290</v>
          </cell>
          <cell r="M1866">
            <v>114482101</v>
          </cell>
          <cell r="N1866">
            <v>2639418</v>
          </cell>
          <cell r="O1866" t="str">
            <v>GLOSA</v>
          </cell>
        </row>
        <row r="1867">
          <cell r="I1867" t="str">
            <v>890303841_C_2160612</v>
          </cell>
          <cell r="J1867" t="str">
            <v>890303841_C_2160612_4622076</v>
          </cell>
          <cell r="K1867">
            <v>4622076</v>
          </cell>
          <cell r="L1867">
            <v>43993</v>
          </cell>
          <cell r="M1867">
            <v>4941942</v>
          </cell>
          <cell r="N1867">
            <v>4941942</v>
          </cell>
          <cell r="O1867" t="str">
            <v>DEVOLUCION</v>
          </cell>
        </row>
        <row r="1868">
          <cell r="I1868" t="str">
            <v>890307200_IHJ_3858</v>
          </cell>
          <cell r="J1868" t="str">
            <v>890307200_IHJ_3858_5117734</v>
          </cell>
          <cell r="K1868">
            <v>5117734</v>
          </cell>
          <cell r="L1868">
            <v>44294</v>
          </cell>
          <cell r="M1868">
            <v>87623448</v>
          </cell>
          <cell r="N1868">
            <v>2202784</v>
          </cell>
          <cell r="O1868" t="str">
            <v>GLOSA</v>
          </cell>
        </row>
        <row r="1869">
          <cell r="I1869" t="str">
            <v>890307200_IHI_1104</v>
          </cell>
          <cell r="J1869" t="str">
            <v>890307200_IHI_1104_4611461</v>
          </cell>
          <cell r="K1869">
            <v>4611461</v>
          </cell>
          <cell r="L1869">
            <v>44006</v>
          </cell>
          <cell r="M1869">
            <v>498153</v>
          </cell>
          <cell r="N1869">
            <v>498153</v>
          </cell>
          <cell r="O1869" t="str">
            <v>DEVOLUCION</v>
          </cell>
        </row>
        <row r="1870">
          <cell r="I1870" t="str">
            <v>890307200_LJ_161810</v>
          </cell>
          <cell r="J1870" t="str">
            <v>890307200_LJ_161810_5059947</v>
          </cell>
          <cell r="K1870">
            <v>5059947</v>
          </cell>
          <cell r="L1870">
            <v>44337</v>
          </cell>
          <cell r="M1870">
            <v>473700</v>
          </cell>
          <cell r="N1870">
            <v>473700</v>
          </cell>
          <cell r="O1870" t="str">
            <v>DEVOLUCION</v>
          </cell>
        </row>
        <row r="1871">
          <cell r="I1871" t="str">
            <v>900732243_GFE_32391</v>
          </cell>
          <cell r="J1871" t="str">
            <v>900732243_GFE_32391_5421604</v>
          </cell>
          <cell r="K1871">
            <v>5421604</v>
          </cell>
          <cell r="L1871">
            <v>44635</v>
          </cell>
          <cell r="M1871">
            <v>203116</v>
          </cell>
          <cell r="N1871">
            <v>18000</v>
          </cell>
          <cell r="O1871" t="str">
            <v>GLOSA</v>
          </cell>
        </row>
        <row r="1872">
          <cell r="I1872" t="str">
            <v>900732243_GFE_32348</v>
          </cell>
          <cell r="J1872" t="str">
            <v>900732243_GFE_32348_5421602</v>
          </cell>
          <cell r="K1872">
            <v>5421602</v>
          </cell>
          <cell r="L1872">
            <v>44634</v>
          </cell>
          <cell r="M1872">
            <v>399840</v>
          </cell>
          <cell r="N1872">
            <v>333200</v>
          </cell>
          <cell r="O1872" t="str">
            <v>GLOSA</v>
          </cell>
        </row>
        <row r="1873">
          <cell r="I1873" t="str">
            <v>900732243_GFE_32203</v>
          </cell>
          <cell r="J1873" t="str">
            <v>900732243_GFE_32203_5421600</v>
          </cell>
          <cell r="K1873">
            <v>5421600</v>
          </cell>
          <cell r="L1873">
            <v>44631</v>
          </cell>
          <cell r="M1873">
            <v>105951</v>
          </cell>
          <cell r="N1873">
            <v>9921</v>
          </cell>
          <cell r="O1873" t="str">
            <v>GLOSA</v>
          </cell>
        </row>
        <row r="1874">
          <cell r="I1874" t="str">
            <v>900732243_GFE_32172</v>
          </cell>
          <cell r="J1874" t="str">
            <v>900732243_GFE_32172_5421598</v>
          </cell>
          <cell r="K1874">
            <v>5421598</v>
          </cell>
          <cell r="L1874">
            <v>44631</v>
          </cell>
          <cell r="M1874">
            <v>80629</v>
          </cell>
          <cell r="N1874">
            <v>9921</v>
          </cell>
          <cell r="O1874" t="str">
            <v>GLOSA</v>
          </cell>
        </row>
        <row r="1875">
          <cell r="I1875" t="str">
            <v>900732243_GFE_32050</v>
          </cell>
          <cell r="J1875" t="str">
            <v>900732243_GFE_32050_5421596</v>
          </cell>
          <cell r="K1875">
            <v>5421596</v>
          </cell>
          <cell r="L1875">
            <v>44630</v>
          </cell>
          <cell r="M1875">
            <v>141805</v>
          </cell>
          <cell r="N1875">
            <v>9920</v>
          </cell>
          <cell r="O1875" t="str">
            <v>GLOSA</v>
          </cell>
        </row>
        <row r="1876">
          <cell r="I1876" t="str">
            <v>900732243_GFE_32012</v>
          </cell>
          <cell r="J1876" t="str">
            <v>900732243_GFE_32012_5421594</v>
          </cell>
          <cell r="K1876">
            <v>5421594</v>
          </cell>
          <cell r="L1876">
            <v>44629</v>
          </cell>
          <cell r="M1876">
            <v>360866</v>
          </cell>
          <cell r="N1876">
            <v>91000</v>
          </cell>
          <cell r="O1876" t="str">
            <v>GLOSA</v>
          </cell>
        </row>
        <row r="1877">
          <cell r="I1877" t="str">
            <v>900732243_GFE_32009</v>
          </cell>
          <cell r="J1877" t="str">
            <v>900732243_GFE_32009_5421592</v>
          </cell>
          <cell r="K1877">
            <v>5421592</v>
          </cell>
          <cell r="L1877">
            <v>44629</v>
          </cell>
          <cell r="M1877">
            <v>342973</v>
          </cell>
          <cell r="N1877">
            <v>309750</v>
          </cell>
          <cell r="O1877" t="str">
            <v>GLOSA</v>
          </cell>
        </row>
        <row r="1878">
          <cell r="I1878" t="str">
            <v>900732243_GFE_31999</v>
          </cell>
          <cell r="J1878" t="str">
            <v>900732243_GFE_31999_5421590</v>
          </cell>
          <cell r="K1878">
            <v>5421590</v>
          </cell>
          <cell r="L1878">
            <v>44629</v>
          </cell>
          <cell r="M1878">
            <v>143342</v>
          </cell>
          <cell r="N1878">
            <v>96825</v>
          </cell>
          <cell r="O1878" t="str">
            <v>GLOSA</v>
          </cell>
        </row>
        <row r="1879">
          <cell r="I1879" t="str">
            <v>900732243_GFE_31970</v>
          </cell>
          <cell r="J1879" t="str">
            <v>900732243_GFE_31970_5421588</v>
          </cell>
          <cell r="K1879">
            <v>5421588</v>
          </cell>
          <cell r="L1879">
            <v>44629</v>
          </cell>
          <cell r="M1879">
            <v>307163</v>
          </cell>
          <cell r="N1879">
            <v>147750</v>
          </cell>
          <cell r="O1879" t="str">
            <v>GLOSA</v>
          </cell>
        </row>
        <row r="1880">
          <cell r="I1880" t="str">
            <v>900732243_GFE_31941</v>
          </cell>
          <cell r="J1880" t="str">
            <v>900732243_GFE_31941_5421586</v>
          </cell>
          <cell r="K1880">
            <v>5421586</v>
          </cell>
          <cell r="L1880">
            <v>44629</v>
          </cell>
          <cell r="M1880">
            <v>80629</v>
          </cell>
          <cell r="N1880">
            <v>9921</v>
          </cell>
          <cell r="O1880" t="str">
            <v>GLOSA</v>
          </cell>
        </row>
        <row r="1881">
          <cell r="I1881" t="str">
            <v>900732243_GFE_31814</v>
          </cell>
          <cell r="J1881" t="str">
            <v>900732243_GFE_31814_5421584</v>
          </cell>
          <cell r="K1881">
            <v>5421584</v>
          </cell>
          <cell r="L1881">
            <v>44627</v>
          </cell>
          <cell r="M1881">
            <v>47223</v>
          </cell>
          <cell r="N1881">
            <v>31482</v>
          </cell>
          <cell r="O1881" t="str">
            <v>GLOSA</v>
          </cell>
        </row>
        <row r="1882">
          <cell r="I1882" t="str">
            <v>891401643__1233520</v>
          </cell>
          <cell r="J1882" t="str">
            <v>891401643__1233520_5417441</v>
          </cell>
          <cell r="K1882">
            <v>5417441</v>
          </cell>
          <cell r="L1882">
            <v>44686</v>
          </cell>
          <cell r="M1882">
            <v>185400</v>
          </cell>
          <cell r="N1882">
            <v>185400</v>
          </cell>
          <cell r="O1882" t="str">
            <v>DEVOLUCION</v>
          </cell>
        </row>
        <row r="1883">
          <cell r="I1883" t="str">
            <v>891401643__1233518</v>
          </cell>
          <cell r="J1883" t="str">
            <v>891401643__1233518_5417440</v>
          </cell>
          <cell r="K1883">
            <v>5417440</v>
          </cell>
          <cell r="L1883">
            <v>44686</v>
          </cell>
          <cell r="M1883">
            <v>138900</v>
          </cell>
          <cell r="N1883">
            <v>39500</v>
          </cell>
          <cell r="O1883" t="str">
            <v>GLOSA</v>
          </cell>
        </row>
        <row r="1884">
          <cell r="I1884" t="str">
            <v>891401643__1233516</v>
          </cell>
          <cell r="J1884" t="str">
            <v>891401643__1233516_5417438</v>
          </cell>
          <cell r="K1884">
            <v>5417438</v>
          </cell>
          <cell r="L1884">
            <v>44686</v>
          </cell>
          <cell r="M1884">
            <v>101400</v>
          </cell>
          <cell r="N1884">
            <v>20100</v>
          </cell>
          <cell r="O1884" t="str">
            <v>GLOSA</v>
          </cell>
        </row>
        <row r="1885">
          <cell r="I1885" t="str">
            <v>891401643__1233515</v>
          </cell>
          <cell r="J1885" t="str">
            <v>891401643__1233515_5417436</v>
          </cell>
          <cell r="K1885">
            <v>5417436</v>
          </cell>
          <cell r="L1885">
            <v>44686</v>
          </cell>
          <cell r="M1885">
            <v>138900</v>
          </cell>
          <cell r="N1885">
            <v>39500</v>
          </cell>
          <cell r="O1885" t="str">
            <v>GLOSA</v>
          </cell>
        </row>
        <row r="1886">
          <cell r="I1886" t="str">
            <v>891401643__1233514</v>
          </cell>
          <cell r="J1886" t="str">
            <v>891401643__1233514_5417434</v>
          </cell>
          <cell r="K1886">
            <v>5417434</v>
          </cell>
          <cell r="L1886">
            <v>44686</v>
          </cell>
          <cell r="M1886">
            <v>138900</v>
          </cell>
          <cell r="N1886">
            <v>39500</v>
          </cell>
          <cell r="O1886" t="str">
            <v>GLOSA</v>
          </cell>
        </row>
        <row r="1887">
          <cell r="I1887" t="str">
            <v>891401643__1233512</v>
          </cell>
          <cell r="J1887" t="str">
            <v>891401643__1233512_5417432</v>
          </cell>
          <cell r="K1887">
            <v>5417432</v>
          </cell>
          <cell r="L1887">
            <v>44686</v>
          </cell>
          <cell r="M1887">
            <v>352800</v>
          </cell>
          <cell r="N1887">
            <v>42675</v>
          </cell>
          <cell r="O1887" t="str">
            <v>GLOSA</v>
          </cell>
        </row>
        <row r="1888">
          <cell r="I1888" t="str">
            <v>891401643__1233510</v>
          </cell>
          <cell r="J1888" t="str">
            <v>891401643__1233510_5417430</v>
          </cell>
          <cell r="K1888">
            <v>5417430</v>
          </cell>
          <cell r="L1888">
            <v>44686</v>
          </cell>
          <cell r="M1888">
            <v>138900</v>
          </cell>
          <cell r="N1888">
            <v>39500</v>
          </cell>
          <cell r="O1888" t="str">
            <v>GLOSA</v>
          </cell>
        </row>
        <row r="1889">
          <cell r="I1889" t="str">
            <v>891401643__1233509</v>
          </cell>
          <cell r="J1889" t="str">
            <v>891401643__1233509_5417428</v>
          </cell>
          <cell r="K1889">
            <v>5417428</v>
          </cell>
          <cell r="L1889">
            <v>44686</v>
          </cell>
          <cell r="M1889">
            <v>352800</v>
          </cell>
          <cell r="N1889">
            <v>42675</v>
          </cell>
          <cell r="O1889" t="str">
            <v>GLOSA</v>
          </cell>
        </row>
        <row r="1890">
          <cell r="I1890" t="str">
            <v>891401643__1233508</v>
          </cell>
          <cell r="J1890" t="str">
            <v>891401643__1233508_5417426</v>
          </cell>
          <cell r="K1890">
            <v>5417426</v>
          </cell>
          <cell r="L1890">
            <v>44686</v>
          </cell>
          <cell r="M1890">
            <v>50700</v>
          </cell>
          <cell r="N1890">
            <v>50700</v>
          </cell>
          <cell r="O1890" t="str">
            <v>DEVOLUCION</v>
          </cell>
        </row>
        <row r="1891">
          <cell r="I1891" t="str">
            <v>891401643__1233507</v>
          </cell>
          <cell r="J1891" t="str">
            <v>891401643__1233507_5417425</v>
          </cell>
          <cell r="K1891">
            <v>5417425</v>
          </cell>
          <cell r="L1891">
            <v>44686</v>
          </cell>
          <cell r="M1891">
            <v>50700</v>
          </cell>
          <cell r="N1891">
            <v>50700</v>
          </cell>
          <cell r="O1891" t="str">
            <v>DEVOLUCION</v>
          </cell>
        </row>
        <row r="1892">
          <cell r="I1892" t="str">
            <v>891401643__1232054</v>
          </cell>
          <cell r="J1892" t="str">
            <v>891401643__1232054_5417424</v>
          </cell>
          <cell r="K1892">
            <v>5417424</v>
          </cell>
          <cell r="L1892">
            <v>44679</v>
          </cell>
          <cell r="M1892">
            <v>232800</v>
          </cell>
          <cell r="N1892">
            <v>65700</v>
          </cell>
          <cell r="O1892" t="str">
            <v>GLOSA</v>
          </cell>
        </row>
        <row r="1893">
          <cell r="I1893" t="str">
            <v>891401643__1232048</v>
          </cell>
          <cell r="J1893" t="str">
            <v>891401643__1232048_5417422</v>
          </cell>
          <cell r="K1893">
            <v>5417422</v>
          </cell>
          <cell r="L1893">
            <v>44679</v>
          </cell>
          <cell r="M1893">
            <v>51900</v>
          </cell>
          <cell r="N1893">
            <v>51900</v>
          </cell>
          <cell r="O1893" t="str">
            <v>DEVOLUCION</v>
          </cell>
        </row>
        <row r="1894">
          <cell r="I1894" t="str">
            <v>891401643__1232042</v>
          </cell>
          <cell r="J1894" t="str">
            <v>891401643__1232042_5417421</v>
          </cell>
          <cell r="K1894">
            <v>5417421</v>
          </cell>
          <cell r="L1894">
            <v>44679</v>
          </cell>
          <cell r="M1894">
            <v>116400</v>
          </cell>
          <cell r="N1894">
            <v>116400</v>
          </cell>
          <cell r="O1894" t="str">
            <v>DEVOLUCION</v>
          </cell>
        </row>
        <row r="1895">
          <cell r="I1895" t="str">
            <v>900732243_GFE_21034</v>
          </cell>
          <cell r="J1895" t="str">
            <v>900732243_GFE_21034_5421557</v>
          </cell>
          <cell r="K1895">
            <v>5421557</v>
          </cell>
          <cell r="L1895">
            <v>44475</v>
          </cell>
          <cell r="M1895">
            <v>288291</v>
          </cell>
          <cell r="N1895">
            <v>236250</v>
          </cell>
          <cell r="O1895" t="str">
            <v>GLOSA</v>
          </cell>
        </row>
        <row r="1896">
          <cell r="I1896" t="str">
            <v>900732243_GFE_21120</v>
          </cell>
          <cell r="J1896" t="str">
            <v>900732243_GFE_21120_5421559</v>
          </cell>
          <cell r="K1896">
            <v>5421559</v>
          </cell>
          <cell r="L1896">
            <v>44476</v>
          </cell>
          <cell r="M1896">
            <v>71294</v>
          </cell>
          <cell r="N1896">
            <v>56000</v>
          </cell>
          <cell r="O1896" t="str">
            <v>GLOSA</v>
          </cell>
        </row>
        <row r="1897">
          <cell r="I1897" t="str">
            <v>900732243_GFE_21949</v>
          </cell>
          <cell r="J1897" t="str">
            <v>900732243_GFE_21949_5421561</v>
          </cell>
          <cell r="K1897">
            <v>5421561</v>
          </cell>
          <cell r="L1897">
            <v>44489</v>
          </cell>
          <cell r="M1897">
            <v>282477</v>
          </cell>
          <cell r="N1897">
            <v>262500</v>
          </cell>
          <cell r="O1897" t="str">
            <v>GLOSA</v>
          </cell>
        </row>
        <row r="1898">
          <cell r="I1898" t="str">
            <v>900732243_GFE_23470</v>
          </cell>
          <cell r="J1898" t="str">
            <v>900732243_GFE_23470_5421563</v>
          </cell>
          <cell r="K1898">
            <v>5421563</v>
          </cell>
          <cell r="L1898">
            <v>44510</v>
          </cell>
          <cell r="M1898">
            <v>256365</v>
          </cell>
          <cell r="N1898">
            <v>236250</v>
          </cell>
          <cell r="O1898" t="str">
            <v>GLOSA</v>
          </cell>
        </row>
        <row r="1899">
          <cell r="I1899" t="str">
            <v>900732243_GFE_24791</v>
          </cell>
          <cell r="J1899" t="str">
            <v>900732243_GFE_24791_5421565</v>
          </cell>
          <cell r="K1899">
            <v>5421565</v>
          </cell>
          <cell r="L1899">
            <v>44526</v>
          </cell>
          <cell r="M1899">
            <v>140427</v>
          </cell>
          <cell r="N1899">
            <v>122500</v>
          </cell>
          <cell r="O1899" t="str">
            <v>GLOSA</v>
          </cell>
        </row>
        <row r="1900">
          <cell r="I1900" t="str">
            <v>900732243_GFE_26765</v>
          </cell>
          <cell r="J1900" t="str">
            <v>900732243_GFE_26765_5421567</v>
          </cell>
          <cell r="K1900">
            <v>5421567</v>
          </cell>
          <cell r="L1900">
            <v>44553</v>
          </cell>
          <cell r="M1900">
            <v>58533</v>
          </cell>
          <cell r="N1900">
            <v>56000</v>
          </cell>
          <cell r="O1900" t="str">
            <v>GLOSA</v>
          </cell>
        </row>
        <row r="1901">
          <cell r="I1901" t="str">
            <v>900732243_GFE_26999</v>
          </cell>
          <cell r="J1901" t="str">
            <v>900732243_GFE_26999_5421569</v>
          </cell>
          <cell r="K1901">
            <v>5421569</v>
          </cell>
          <cell r="L1901">
            <v>44558</v>
          </cell>
          <cell r="M1901">
            <v>133280</v>
          </cell>
          <cell r="N1901">
            <v>66640</v>
          </cell>
          <cell r="O1901" t="str">
            <v>GLOSA</v>
          </cell>
        </row>
        <row r="1902">
          <cell r="I1902" t="str">
            <v>900732243_GFE_30603</v>
          </cell>
          <cell r="J1902" t="str">
            <v>900732243_GFE_30603_5421571</v>
          </cell>
          <cell r="K1902">
            <v>5421571</v>
          </cell>
          <cell r="L1902">
            <v>44610</v>
          </cell>
          <cell r="M1902">
            <v>359856</v>
          </cell>
          <cell r="N1902">
            <v>314874</v>
          </cell>
          <cell r="O1902" t="str">
            <v>GLOSA</v>
          </cell>
        </row>
        <row r="1903">
          <cell r="I1903" t="str">
            <v>900732243_GFE_31389</v>
          </cell>
          <cell r="J1903" t="str">
            <v>900732243_GFE_31389_5421573</v>
          </cell>
          <cell r="K1903">
            <v>5421573</v>
          </cell>
          <cell r="L1903">
            <v>44621</v>
          </cell>
          <cell r="M1903">
            <v>564038</v>
          </cell>
          <cell r="N1903">
            <v>459604</v>
          </cell>
          <cell r="O1903" t="str">
            <v>GLOSA</v>
          </cell>
        </row>
        <row r="1904">
          <cell r="I1904" t="str">
            <v>900732243_GFE_31462</v>
          </cell>
          <cell r="J1904" t="str">
            <v>900732243_GFE_31462_5421575</v>
          </cell>
          <cell r="K1904">
            <v>5421575</v>
          </cell>
          <cell r="L1904">
            <v>44622</v>
          </cell>
          <cell r="M1904">
            <v>53470</v>
          </cell>
          <cell r="N1904">
            <v>9921</v>
          </cell>
          <cell r="O1904" t="str">
            <v>GLOSA</v>
          </cell>
        </row>
        <row r="1905">
          <cell r="I1905" t="str">
            <v>900732243_GFE_31553</v>
          </cell>
          <cell r="J1905" t="str">
            <v>900732243_GFE_31553_5421577</v>
          </cell>
          <cell r="K1905">
            <v>5421577</v>
          </cell>
          <cell r="L1905">
            <v>44623</v>
          </cell>
          <cell r="M1905">
            <v>168000</v>
          </cell>
          <cell r="N1905">
            <v>67000</v>
          </cell>
          <cell r="O1905" t="str">
            <v>GLOSA</v>
          </cell>
        </row>
        <row r="1906">
          <cell r="I1906" t="str">
            <v>900732243_GFE_31599</v>
          </cell>
          <cell r="J1906" t="str">
            <v>900732243_GFE_31599_5421579</v>
          </cell>
          <cell r="K1906">
            <v>5421579</v>
          </cell>
          <cell r="L1906">
            <v>44623</v>
          </cell>
          <cell r="M1906">
            <v>316979</v>
          </cell>
          <cell r="N1906">
            <v>67000</v>
          </cell>
          <cell r="O1906" t="str">
            <v>GLOSA</v>
          </cell>
        </row>
        <row r="1907">
          <cell r="I1907" t="str">
            <v>900732243_GFE_31647</v>
          </cell>
          <cell r="J1907" t="str">
            <v>900732243_GFE_31647_5421581</v>
          </cell>
          <cell r="K1907">
            <v>5421581</v>
          </cell>
          <cell r="L1907">
            <v>44624</v>
          </cell>
          <cell r="M1907">
            <v>143450</v>
          </cell>
          <cell r="N1907">
            <v>9921</v>
          </cell>
          <cell r="O1907" t="str">
            <v>GLOSA</v>
          </cell>
        </row>
        <row r="1908">
          <cell r="I1908" t="str">
            <v>900732243_GFE_31685</v>
          </cell>
          <cell r="J1908" t="str">
            <v>900732243_GFE_31685_5421582</v>
          </cell>
          <cell r="K1908">
            <v>5421582</v>
          </cell>
          <cell r="L1908">
            <v>44624</v>
          </cell>
          <cell r="M1908">
            <v>262500</v>
          </cell>
          <cell r="N1908">
            <v>262500</v>
          </cell>
          <cell r="O1908" t="str">
            <v>DEVOLUCION</v>
          </cell>
        </row>
        <row r="1909">
          <cell r="I1909" t="str">
            <v>890324177_A_113241766</v>
          </cell>
          <cell r="J1909" t="str">
            <v>890324177_A_113241766_5421544</v>
          </cell>
          <cell r="K1909">
            <v>5421544</v>
          </cell>
          <cell r="L1909">
            <v>44655</v>
          </cell>
          <cell r="M1909">
            <v>89098934</v>
          </cell>
          <cell r="N1909">
            <v>89098934</v>
          </cell>
          <cell r="O1909" t="str">
            <v>DEVOLUCION</v>
          </cell>
        </row>
        <row r="1910">
          <cell r="I1910" t="str">
            <v>890324177_A_113262503</v>
          </cell>
          <cell r="J1910" t="str">
            <v>890324177_A_113262503_5421545</v>
          </cell>
          <cell r="K1910">
            <v>5421545</v>
          </cell>
          <cell r="L1910">
            <v>44659</v>
          </cell>
          <cell r="M1910">
            <v>68011194</v>
          </cell>
          <cell r="N1910">
            <v>68011194</v>
          </cell>
          <cell r="O1910" t="str">
            <v>DEVOLUCION</v>
          </cell>
        </row>
        <row r="1911">
          <cell r="I1911" t="str">
            <v>890324177_A_113298678</v>
          </cell>
          <cell r="J1911" t="str">
            <v>890324177_A_113298678_5421546</v>
          </cell>
          <cell r="K1911">
            <v>5421546</v>
          </cell>
          <cell r="L1911">
            <v>44671</v>
          </cell>
          <cell r="M1911">
            <v>16921372</v>
          </cell>
          <cell r="N1911">
            <v>16921372</v>
          </cell>
          <cell r="O1911" t="str">
            <v>DEVOLUCION</v>
          </cell>
        </row>
        <row r="1912">
          <cell r="I1912" t="str">
            <v>900732243_GFE_16260</v>
          </cell>
          <cell r="J1912" t="str">
            <v>900732243_GFE_16260_5421551</v>
          </cell>
          <cell r="K1912">
            <v>5421551</v>
          </cell>
          <cell r="L1912">
            <v>44405</v>
          </cell>
          <cell r="M1912">
            <v>77112</v>
          </cell>
          <cell r="N1912">
            <v>31500</v>
          </cell>
          <cell r="O1912" t="str">
            <v>GLOSA</v>
          </cell>
        </row>
        <row r="1913">
          <cell r="I1913" t="str">
            <v>900732243_GFE_19443</v>
          </cell>
          <cell r="J1913" t="str">
            <v>900732243_GFE_19443_5421552</v>
          </cell>
          <cell r="K1913">
            <v>5421552</v>
          </cell>
          <cell r="L1913">
            <v>44454</v>
          </cell>
          <cell r="M1913">
            <v>56000</v>
          </cell>
          <cell r="N1913">
            <v>56000</v>
          </cell>
          <cell r="O1913" t="str">
            <v>DEVOLUCION</v>
          </cell>
        </row>
        <row r="1914">
          <cell r="I1914" t="str">
            <v>900732243_GFE_20865</v>
          </cell>
          <cell r="J1914" t="str">
            <v>900732243_GFE_20865_5421554</v>
          </cell>
          <cell r="K1914">
            <v>5421554</v>
          </cell>
          <cell r="L1914">
            <v>44473</v>
          </cell>
          <cell r="M1914">
            <v>88374</v>
          </cell>
          <cell r="N1914">
            <v>17325</v>
          </cell>
          <cell r="O1914" t="str">
            <v>GLOSA</v>
          </cell>
        </row>
        <row r="1915">
          <cell r="I1915" t="str">
            <v>900732243_GFE_20989</v>
          </cell>
          <cell r="J1915" t="str">
            <v>900732243_GFE_20989_5421555</v>
          </cell>
          <cell r="K1915">
            <v>5421555</v>
          </cell>
          <cell r="L1915">
            <v>44475</v>
          </cell>
          <cell r="M1915">
            <v>236250</v>
          </cell>
          <cell r="N1915">
            <v>236250</v>
          </cell>
          <cell r="O1915" t="str">
            <v>DEVOLUCION</v>
          </cell>
        </row>
        <row r="1916">
          <cell r="I1916" t="str">
            <v>860013570__246410247935</v>
          </cell>
          <cell r="J1916" t="str">
            <v>860013570__246410247935_5422132</v>
          </cell>
          <cell r="K1916">
            <v>5422132</v>
          </cell>
          <cell r="L1916">
            <v>44546</v>
          </cell>
          <cell r="M1916">
            <v>152939</v>
          </cell>
          <cell r="N1916">
            <v>152939</v>
          </cell>
          <cell r="O1916" t="str">
            <v>DEVOLUCION</v>
          </cell>
        </row>
        <row r="1917">
          <cell r="I1917" t="str">
            <v>860013570__246410250655</v>
          </cell>
          <cell r="J1917" t="str">
            <v>860013570__246410250655_5422134</v>
          </cell>
          <cell r="K1917">
            <v>5422134</v>
          </cell>
          <cell r="L1917">
            <v>44554</v>
          </cell>
          <cell r="M1917">
            <v>96000</v>
          </cell>
          <cell r="N1917">
            <v>96000</v>
          </cell>
          <cell r="O1917" t="str">
            <v>DEVOLUCION</v>
          </cell>
        </row>
        <row r="1918">
          <cell r="I1918" t="str">
            <v>860013570__246410287628</v>
          </cell>
          <cell r="J1918" t="str">
            <v>860013570__246410287628_5422173</v>
          </cell>
          <cell r="K1918">
            <v>5422173</v>
          </cell>
          <cell r="L1918">
            <v>44673</v>
          </cell>
          <cell r="M1918">
            <v>5580</v>
          </cell>
          <cell r="N1918">
            <v>5580</v>
          </cell>
          <cell r="O1918" t="str">
            <v>DEVOLUCION</v>
          </cell>
        </row>
        <row r="1919">
          <cell r="I1919" t="str">
            <v>860013570__246410287981</v>
          </cell>
          <cell r="J1919" t="str">
            <v>860013570__246410287981_5422174</v>
          </cell>
          <cell r="K1919">
            <v>5422174</v>
          </cell>
          <cell r="L1919">
            <v>44674</v>
          </cell>
          <cell r="M1919">
            <v>178378</v>
          </cell>
          <cell r="N1919">
            <v>178378</v>
          </cell>
          <cell r="O1919" t="str">
            <v>DEVOLUCION</v>
          </cell>
        </row>
        <row r="1920">
          <cell r="I1920" t="str">
            <v>860013570__246410288729</v>
          </cell>
          <cell r="J1920" t="str">
            <v>860013570__246410288729_5422176</v>
          </cell>
          <cell r="K1920">
            <v>5422176</v>
          </cell>
          <cell r="L1920">
            <v>44677</v>
          </cell>
          <cell r="M1920">
            <v>24720</v>
          </cell>
          <cell r="N1920">
            <v>12360</v>
          </cell>
          <cell r="O1920" t="str">
            <v>GLOSA</v>
          </cell>
        </row>
        <row r="1921">
          <cell r="I1921" t="str">
            <v>860013570__246410288757</v>
          </cell>
          <cell r="J1921" t="str">
            <v>860013570__246410288757_5422178</v>
          </cell>
          <cell r="K1921">
            <v>5422178</v>
          </cell>
          <cell r="L1921">
            <v>44677</v>
          </cell>
          <cell r="M1921">
            <v>110370</v>
          </cell>
          <cell r="N1921">
            <v>14700</v>
          </cell>
          <cell r="O1921" t="str">
            <v>GLOSA</v>
          </cell>
        </row>
        <row r="1922">
          <cell r="I1922" t="str">
            <v>860013570__246410288941</v>
          </cell>
          <cell r="J1922" t="str">
            <v>860013570__246410288941_5422179</v>
          </cell>
          <cell r="K1922">
            <v>5422179</v>
          </cell>
          <cell r="L1922">
            <v>44677</v>
          </cell>
          <cell r="M1922">
            <v>14905</v>
          </cell>
          <cell r="N1922">
            <v>14905</v>
          </cell>
          <cell r="O1922" t="str">
            <v>DEVOLUCION</v>
          </cell>
        </row>
        <row r="1923">
          <cell r="I1923" t="str">
            <v>860013570__246410288996</v>
          </cell>
          <cell r="J1923" t="str">
            <v>860013570__246410288996_5422181</v>
          </cell>
          <cell r="K1923">
            <v>5422181</v>
          </cell>
          <cell r="L1923">
            <v>44678</v>
          </cell>
          <cell r="M1923">
            <v>1612104</v>
          </cell>
          <cell r="N1923">
            <v>84108</v>
          </cell>
          <cell r="O1923" t="str">
            <v>GLOSA</v>
          </cell>
        </row>
        <row r="1924">
          <cell r="I1924" t="str">
            <v>860013570__246410289030</v>
          </cell>
          <cell r="J1924" t="str">
            <v>860013570__246410289030_5422183</v>
          </cell>
          <cell r="K1924">
            <v>5422183</v>
          </cell>
          <cell r="L1924">
            <v>44678</v>
          </cell>
          <cell r="M1924">
            <v>3224208</v>
          </cell>
          <cell r="N1924">
            <v>168216</v>
          </cell>
          <cell r="O1924" t="str">
            <v>GLOSA</v>
          </cell>
        </row>
        <row r="1925">
          <cell r="I1925" t="str">
            <v>860013570__246410289096</v>
          </cell>
          <cell r="J1925" t="str">
            <v>860013570__246410289096_5422185</v>
          </cell>
          <cell r="K1925">
            <v>5422185</v>
          </cell>
          <cell r="L1925">
            <v>44678</v>
          </cell>
          <cell r="M1925">
            <v>7710</v>
          </cell>
          <cell r="N1925">
            <v>3700</v>
          </cell>
          <cell r="O1925" t="str">
            <v>GLOSA</v>
          </cell>
        </row>
        <row r="1926">
          <cell r="I1926" t="str">
            <v>860013570__246410289188</v>
          </cell>
          <cell r="J1926" t="str">
            <v>860013570__246410289188_5422187</v>
          </cell>
          <cell r="K1926">
            <v>5422187</v>
          </cell>
          <cell r="L1926">
            <v>44678</v>
          </cell>
          <cell r="M1926">
            <v>6355816</v>
          </cell>
          <cell r="N1926">
            <v>1014806</v>
          </cell>
          <cell r="O1926" t="str">
            <v>GLOSA</v>
          </cell>
        </row>
        <row r="1927">
          <cell r="I1927" t="str">
            <v>860013570__246410289357</v>
          </cell>
          <cell r="J1927" t="str">
            <v>860013570__246410289357_5422189</v>
          </cell>
          <cell r="K1927">
            <v>5422189</v>
          </cell>
          <cell r="L1927">
            <v>44679</v>
          </cell>
          <cell r="M1927">
            <v>1612104</v>
          </cell>
          <cell r="N1927">
            <v>84108</v>
          </cell>
          <cell r="O1927" t="str">
            <v>GLOSA</v>
          </cell>
        </row>
        <row r="1928">
          <cell r="I1928" t="str">
            <v>860013570__246410289364</v>
          </cell>
          <cell r="J1928" t="str">
            <v>860013570__246410289364_5422191</v>
          </cell>
          <cell r="K1928">
            <v>5422191</v>
          </cell>
          <cell r="L1928">
            <v>44679</v>
          </cell>
          <cell r="M1928">
            <v>1612104</v>
          </cell>
          <cell r="N1928">
            <v>84108</v>
          </cell>
          <cell r="O1928" t="str">
            <v>GLOSA</v>
          </cell>
        </row>
        <row r="1929">
          <cell r="I1929" t="str">
            <v>860013570__246410289367</v>
          </cell>
          <cell r="J1929" t="str">
            <v>860013570__246410289367_5422193</v>
          </cell>
          <cell r="K1929">
            <v>5422193</v>
          </cell>
          <cell r="L1929">
            <v>44679</v>
          </cell>
          <cell r="M1929">
            <v>1612104</v>
          </cell>
          <cell r="N1929">
            <v>84108</v>
          </cell>
          <cell r="O1929" t="str">
            <v>GLOSA</v>
          </cell>
        </row>
        <row r="1930">
          <cell r="I1930" t="str">
            <v>860013570__246410289440</v>
          </cell>
          <cell r="J1930" t="str">
            <v>860013570__246410289440_5422195</v>
          </cell>
          <cell r="K1930">
            <v>5422195</v>
          </cell>
          <cell r="L1930">
            <v>44679</v>
          </cell>
          <cell r="M1930">
            <v>238000</v>
          </cell>
          <cell r="N1930">
            <v>30246</v>
          </cell>
          <cell r="O1930" t="str">
            <v>GLOSA</v>
          </cell>
        </row>
        <row r="1931">
          <cell r="I1931" t="str">
            <v>860013570__246410289687</v>
          </cell>
          <cell r="J1931" t="str">
            <v>860013570__246410289687_5422196</v>
          </cell>
          <cell r="K1931">
            <v>5422196</v>
          </cell>
          <cell r="L1931">
            <v>44680</v>
          </cell>
          <cell r="M1931">
            <v>11700</v>
          </cell>
          <cell r="N1931">
            <v>11700</v>
          </cell>
          <cell r="O1931" t="str">
            <v>DEVOLUCION</v>
          </cell>
        </row>
        <row r="1932">
          <cell r="I1932" t="str">
            <v>860013570__2625588</v>
          </cell>
          <cell r="J1932" t="str">
            <v>860013570__2625588_5422029</v>
          </cell>
          <cell r="K1932">
            <v>5422029</v>
          </cell>
          <cell r="L1932">
            <v>43594</v>
          </cell>
          <cell r="M1932">
            <v>35316</v>
          </cell>
          <cell r="N1932">
            <v>35316</v>
          </cell>
          <cell r="O1932" t="str">
            <v>DEVOLUCION</v>
          </cell>
        </row>
        <row r="1933">
          <cell r="I1933" t="str">
            <v>860013570__2625967</v>
          </cell>
          <cell r="J1933" t="str">
            <v>860013570__2625967_5422030</v>
          </cell>
          <cell r="K1933">
            <v>5422030</v>
          </cell>
          <cell r="L1933">
            <v>43614</v>
          </cell>
          <cell r="M1933">
            <v>125040</v>
          </cell>
          <cell r="N1933">
            <v>125040</v>
          </cell>
          <cell r="O1933" t="str">
            <v>DEVOLUCION</v>
          </cell>
        </row>
        <row r="1934">
          <cell r="I1934" t="str">
            <v>860013570__2698554</v>
          </cell>
          <cell r="J1934" t="str">
            <v>860013570__2698554_5422031</v>
          </cell>
          <cell r="K1934">
            <v>5422031</v>
          </cell>
          <cell r="L1934">
            <v>43598</v>
          </cell>
          <cell r="M1934">
            <v>29260</v>
          </cell>
          <cell r="N1934">
            <v>29260</v>
          </cell>
          <cell r="O1934" t="str">
            <v>DEVOLUCION</v>
          </cell>
        </row>
        <row r="1935">
          <cell r="I1935" t="str">
            <v>860013570__24645963</v>
          </cell>
          <cell r="J1935" t="str">
            <v>860013570__24645963_5422032</v>
          </cell>
          <cell r="K1935">
            <v>5422032</v>
          </cell>
          <cell r="L1935">
            <v>43542</v>
          </cell>
          <cell r="M1935">
            <v>12400</v>
          </cell>
          <cell r="N1935">
            <v>12400</v>
          </cell>
          <cell r="O1935" t="str">
            <v>DEVOLUCION</v>
          </cell>
        </row>
        <row r="1936">
          <cell r="I1936" t="str">
            <v>860013570__24648768</v>
          </cell>
          <cell r="J1936" t="str">
            <v>860013570__24648768_5422033</v>
          </cell>
          <cell r="K1936">
            <v>5422033</v>
          </cell>
          <cell r="L1936">
            <v>43547</v>
          </cell>
          <cell r="M1936">
            <v>233184</v>
          </cell>
          <cell r="N1936">
            <v>233184</v>
          </cell>
          <cell r="O1936" t="str">
            <v>DEVOLUCION</v>
          </cell>
        </row>
        <row r="1937">
          <cell r="I1937" t="str">
            <v>860013570__24701180</v>
          </cell>
          <cell r="J1937" t="str">
            <v>860013570__24701180_5422034</v>
          </cell>
          <cell r="K1937">
            <v>5422034</v>
          </cell>
          <cell r="L1937">
            <v>43724</v>
          </cell>
          <cell r="M1937">
            <v>282120</v>
          </cell>
          <cell r="N1937">
            <v>282120</v>
          </cell>
          <cell r="O1937" t="str">
            <v>DEVOLUCION</v>
          </cell>
        </row>
        <row r="1938">
          <cell r="I1938" t="str">
            <v>860013570__26952192</v>
          </cell>
          <cell r="J1938" t="str">
            <v>860013570__26952192_5422035</v>
          </cell>
          <cell r="K1938">
            <v>5422035</v>
          </cell>
          <cell r="L1938">
            <v>43598</v>
          </cell>
          <cell r="M1938">
            <v>22080</v>
          </cell>
          <cell r="N1938">
            <v>22080</v>
          </cell>
          <cell r="O1938" t="str">
            <v>DEVOLUCION</v>
          </cell>
        </row>
        <row r="1939">
          <cell r="I1939" t="str">
            <v>860013570__26952252</v>
          </cell>
          <cell r="J1939" t="str">
            <v>860013570__26952252_5422036</v>
          </cell>
          <cell r="K1939">
            <v>5422036</v>
          </cell>
          <cell r="L1939">
            <v>43599</v>
          </cell>
          <cell r="M1939">
            <v>29094</v>
          </cell>
          <cell r="N1939">
            <v>29094</v>
          </cell>
          <cell r="O1939" t="str">
            <v>DEVOLUCION</v>
          </cell>
        </row>
        <row r="1940">
          <cell r="I1940" t="str">
            <v>860013570__26973057</v>
          </cell>
          <cell r="J1940" t="str">
            <v>860013570__26973057_5422037</v>
          </cell>
          <cell r="K1940">
            <v>5422037</v>
          </cell>
          <cell r="L1940">
            <v>43644</v>
          </cell>
          <cell r="M1940">
            <v>313560</v>
          </cell>
          <cell r="N1940">
            <v>313560</v>
          </cell>
          <cell r="O1940" t="str">
            <v>DEVOLUCION</v>
          </cell>
        </row>
        <row r="1941">
          <cell r="I1941" t="str">
            <v>805027337_FERO_272120</v>
          </cell>
          <cell r="J1941" t="str">
            <v>805027337_FERO_272120_5422024</v>
          </cell>
          <cell r="K1941">
            <v>5422024</v>
          </cell>
          <cell r="L1941">
            <v>44676</v>
          </cell>
          <cell r="M1941">
            <v>80832</v>
          </cell>
          <cell r="N1941">
            <v>80832</v>
          </cell>
          <cell r="O1941" t="str">
            <v>DEVOLUCION</v>
          </cell>
        </row>
        <row r="1942">
          <cell r="I1942" t="str">
            <v>860013570__26973058</v>
          </cell>
          <cell r="J1942" t="str">
            <v>860013570__26973058_5422038</v>
          </cell>
          <cell r="K1942">
            <v>5422038</v>
          </cell>
          <cell r="L1942">
            <v>43644</v>
          </cell>
          <cell r="M1942">
            <v>24378</v>
          </cell>
          <cell r="N1942">
            <v>24378</v>
          </cell>
          <cell r="O1942" t="str">
            <v>DEVOLUCION</v>
          </cell>
        </row>
        <row r="1943">
          <cell r="I1943" t="str">
            <v>860013570__26975042</v>
          </cell>
          <cell r="J1943" t="str">
            <v>860013570__26975042_5422039</v>
          </cell>
          <cell r="K1943">
            <v>5422039</v>
          </cell>
          <cell r="L1943">
            <v>43676</v>
          </cell>
          <cell r="M1943">
            <v>313560</v>
          </cell>
          <cell r="N1943">
            <v>313560</v>
          </cell>
          <cell r="O1943" t="str">
            <v>DEVOLUCION</v>
          </cell>
        </row>
        <row r="1944">
          <cell r="I1944" t="str">
            <v>860013570__26978479</v>
          </cell>
          <cell r="J1944" t="str">
            <v>860013570__26978479_5422040</v>
          </cell>
          <cell r="K1944">
            <v>5422040</v>
          </cell>
          <cell r="L1944">
            <v>43726</v>
          </cell>
          <cell r="M1944">
            <v>186480</v>
          </cell>
          <cell r="N1944">
            <v>186480</v>
          </cell>
          <cell r="O1944" t="str">
            <v>DEVOLUCION</v>
          </cell>
        </row>
        <row r="1945">
          <cell r="I1945" t="str">
            <v>860013570__269510042133</v>
          </cell>
          <cell r="J1945" t="str">
            <v>860013570__269510042133_5422393</v>
          </cell>
          <cell r="K1945">
            <v>5422393</v>
          </cell>
          <cell r="L1945">
            <v>44669</v>
          </cell>
          <cell r="M1945">
            <v>262574</v>
          </cell>
          <cell r="N1945">
            <v>15123</v>
          </cell>
          <cell r="O1945" t="str">
            <v>GLOSA</v>
          </cell>
        </row>
        <row r="1946">
          <cell r="I1946" t="str">
            <v>860013570__269510041718</v>
          </cell>
          <cell r="J1946" t="str">
            <v>860013570__269510041718_5422391</v>
          </cell>
          <cell r="K1946">
            <v>5422391</v>
          </cell>
          <cell r="L1946">
            <v>44662</v>
          </cell>
          <cell r="M1946">
            <v>423354</v>
          </cell>
          <cell r="N1946">
            <v>59840</v>
          </cell>
          <cell r="O1946" t="str">
            <v>GLOSA</v>
          </cell>
        </row>
        <row r="1947">
          <cell r="I1947" t="str">
            <v>860013570__269510041189</v>
          </cell>
          <cell r="J1947" t="str">
            <v>860013570__269510041189_5422389</v>
          </cell>
          <cell r="K1947">
            <v>5422389</v>
          </cell>
          <cell r="L1947">
            <v>44653</v>
          </cell>
          <cell r="M1947">
            <v>357000</v>
          </cell>
          <cell r="N1947">
            <v>45369</v>
          </cell>
          <cell r="O1947" t="str">
            <v>GLOSA</v>
          </cell>
        </row>
        <row r="1948">
          <cell r="I1948" t="str">
            <v>860013570__269510040709</v>
          </cell>
          <cell r="J1948" t="str">
            <v>860013570__269510040709_5422387</v>
          </cell>
          <cell r="K1948">
            <v>5422387</v>
          </cell>
          <cell r="L1948">
            <v>44646</v>
          </cell>
          <cell r="M1948">
            <v>185354</v>
          </cell>
          <cell r="N1948">
            <v>29594</v>
          </cell>
          <cell r="O1948" t="str">
            <v>GLOSA</v>
          </cell>
        </row>
        <row r="1949">
          <cell r="I1949" t="str">
            <v>860013570__269510040684</v>
          </cell>
          <cell r="J1949" t="str">
            <v>860013570__269510040684_5422385</v>
          </cell>
          <cell r="K1949">
            <v>5422385</v>
          </cell>
          <cell r="L1949">
            <v>44646</v>
          </cell>
          <cell r="M1949">
            <v>368281</v>
          </cell>
          <cell r="N1949">
            <v>368281</v>
          </cell>
          <cell r="O1949" t="str">
            <v>DEVOLUCION</v>
          </cell>
        </row>
        <row r="1950">
          <cell r="I1950" t="str">
            <v>860013570__269510040682</v>
          </cell>
          <cell r="J1950" t="str">
            <v>860013570__269510040682_5422384</v>
          </cell>
          <cell r="K1950">
            <v>5422384</v>
          </cell>
          <cell r="L1950">
            <v>44646</v>
          </cell>
          <cell r="M1950">
            <v>236251</v>
          </cell>
          <cell r="N1950">
            <v>14797</v>
          </cell>
          <cell r="O1950" t="str">
            <v>GLOSA</v>
          </cell>
        </row>
        <row r="1951">
          <cell r="I1951" t="str">
            <v>860013570__269510033594</v>
          </cell>
          <cell r="J1951" t="str">
            <v>860013570__269510033594_5422382</v>
          </cell>
          <cell r="K1951">
            <v>5422382</v>
          </cell>
          <cell r="L1951">
            <v>44529</v>
          </cell>
          <cell r="M1951">
            <v>375540</v>
          </cell>
          <cell r="N1951">
            <v>375540</v>
          </cell>
          <cell r="O1951" t="str">
            <v>DEVOLUCION</v>
          </cell>
        </row>
        <row r="1952">
          <cell r="I1952" t="str">
            <v>860013570__269510033031</v>
          </cell>
          <cell r="J1952" t="str">
            <v>860013570__269510033031_5422381</v>
          </cell>
          <cell r="K1952">
            <v>5422381</v>
          </cell>
          <cell r="L1952">
            <v>44522</v>
          </cell>
          <cell r="M1952">
            <v>207000</v>
          </cell>
          <cell r="N1952">
            <v>207000</v>
          </cell>
          <cell r="O1952" t="str">
            <v>DEVOLUCION</v>
          </cell>
        </row>
        <row r="1953">
          <cell r="I1953" t="str">
            <v>860013570__269510031932</v>
          </cell>
          <cell r="J1953" t="str">
            <v>860013570__269510031932_5422380</v>
          </cell>
          <cell r="K1953">
            <v>5422380</v>
          </cell>
          <cell r="L1953">
            <v>44502</v>
          </cell>
          <cell r="M1953">
            <v>2365</v>
          </cell>
          <cell r="N1953">
            <v>2365</v>
          </cell>
          <cell r="O1953" t="str">
            <v>DEVOLUCION</v>
          </cell>
        </row>
        <row r="1954">
          <cell r="I1954" t="str">
            <v>860013570__269510031742</v>
          </cell>
          <cell r="J1954" t="str">
            <v>860013570__269510031742_5422379</v>
          </cell>
          <cell r="K1954">
            <v>5422379</v>
          </cell>
          <cell r="L1954">
            <v>44497</v>
          </cell>
          <cell r="M1954">
            <v>109080</v>
          </cell>
          <cell r="N1954">
            <v>109080</v>
          </cell>
          <cell r="O1954" t="str">
            <v>DEVOLUCION</v>
          </cell>
        </row>
        <row r="1955">
          <cell r="I1955" t="str">
            <v>860013570__269510030917</v>
          </cell>
          <cell r="J1955" t="str">
            <v>860013570__269510030917_5422378</v>
          </cell>
          <cell r="K1955">
            <v>5422378</v>
          </cell>
          <cell r="L1955">
            <v>44484</v>
          </cell>
          <cell r="M1955">
            <v>169861</v>
          </cell>
          <cell r="N1955">
            <v>169861</v>
          </cell>
          <cell r="O1955" t="str">
            <v>DEVOLUCION</v>
          </cell>
        </row>
        <row r="1956">
          <cell r="I1956" t="str">
            <v>860013570__269510028455</v>
          </cell>
          <cell r="J1956" t="str">
            <v>860013570__269510028455_5422377</v>
          </cell>
          <cell r="K1956">
            <v>5422377</v>
          </cell>
          <cell r="L1956">
            <v>44442</v>
          </cell>
          <cell r="M1956">
            <v>168147</v>
          </cell>
          <cell r="N1956">
            <v>168147</v>
          </cell>
          <cell r="O1956" t="str">
            <v>DEVOLUCION</v>
          </cell>
        </row>
        <row r="1957">
          <cell r="I1957" t="str">
            <v>860013570__269510028016</v>
          </cell>
          <cell r="J1957" t="str">
            <v>860013570__269510028016_5422376</v>
          </cell>
          <cell r="K1957">
            <v>5422376</v>
          </cell>
          <cell r="L1957">
            <v>44435</v>
          </cell>
          <cell r="M1957">
            <v>152832</v>
          </cell>
          <cell r="N1957">
            <v>152832</v>
          </cell>
          <cell r="O1957" t="str">
            <v>DEVOLUCION</v>
          </cell>
        </row>
        <row r="1958">
          <cell r="I1958" t="str">
            <v>860013570__269510024900</v>
          </cell>
          <cell r="J1958" t="str">
            <v>860013570__269510024900_5422375</v>
          </cell>
          <cell r="K1958">
            <v>5422375</v>
          </cell>
          <cell r="L1958">
            <v>44376</v>
          </cell>
          <cell r="M1958">
            <v>9750</v>
          </cell>
          <cell r="N1958">
            <v>9750</v>
          </cell>
          <cell r="O1958" t="str">
            <v>DEVOLUCION</v>
          </cell>
        </row>
        <row r="1959">
          <cell r="I1959" t="str">
            <v>860013570__269510022058</v>
          </cell>
          <cell r="J1959" t="str">
            <v>860013570__269510022058_5422374</v>
          </cell>
          <cell r="K1959">
            <v>5422374</v>
          </cell>
          <cell r="L1959">
            <v>44322</v>
          </cell>
          <cell r="M1959">
            <v>264323</v>
          </cell>
          <cell r="N1959">
            <v>264323</v>
          </cell>
          <cell r="O1959" t="str">
            <v>DEVOLUCION</v>
          </cell>
        </row>
        <row r="1960">
          <cell r="I1960" t="str">
            <v>860013570__246410247937</v>
          </cell>
          <cell r="J1960" t="str">
            <v>860013570__246410247937_5422133</v>
          </cell>
          <cell r="K1960">
            <v>5422133</v>
          </cell>
          <cell r="L1960">
            <v>44546</v>
          </cell>
          <cell r="M1960">
            <v>36589</v>
          </cell>
          <cell r="N1960">
            <v>36589</v>
          </cell>
          <cell r="O1960" t="str">
            <v>DEVOLUCION</v>
          </cell>
        </row>
        <row r="1961">
          <cell r="I1961" t="str">
            <v>860013570__246410194531</v>
          </cell>
          <cell r="J1961" t="str">
            <v>860013570__246410194531_5422090</v>
          </cell>
          <cell r="K1961">
            <v>5422090</v>
          </cell>
          <cell r="L1961">
            <v>44401</v>
          </cell>
          <cell r="M1961">
            <v>4781</v>
          </cell>
          <cell r="N1961">
            <v>4781</v>
          </cell>
          <cell r="O1961" t="str">
            <v>DEVOLUCION</v>
          </cell>
        </row>
        <row r="1962">
          <cell r="I1962" t="str">
            <v>860013570__246410193294</v>
          </cell>
          <cell r="J1962" t="str">
            <v>860013570__246410193294_5422089</v>
          </cell>
          <cell r="K1962">
            <v>5422089</v>
          </cell>
          <cell r="L1962">
            <v>44399</v>
          </cell>
          <cell r="M1962">
            <v>113240</v>
          </cell>
          <cell r="N1962">
            <v>113240</v>
          </cell>
          <cell r="O1962" t="str">
            <v>DEVOLUCION</v>
          </cell>
        </row>
        <row r="1963">
          <cell r="I1963" t="str">
            <v>860013570__246410192487</v>
          </cell>
          <cell r="J1963" t="str">
            <v>860013570__246410192487_5422088</v>
          </cell>
          <cell r="K1963">
            <v>5422088</v>
          </cell>
          <cell r="L1963">
            <v>44397</v>
          </cell>
          <cell r="M1963">
            <v>4600</v>
          </cell>
          <cell r="N1963">
            <v>4600</v>
          </cell>
          <cell r="O1963" t="str">
            <v>DEVOLUCION</v>
          </cell>
        </row>
        <row r="1964">
          <cell r="I1964" t="str">
            <v>860013570__246410190670</v>
          </cell>
          <cell r="J1964" t="str">
            <v>860013570__246410190670_5422087</v>
          </cell>
          <cell r="K1964">
            <v>5422087</v>
          </cell>
          <cell r="L1964">
            <v>44392</v>
          </cell>
          <cell r="M1964">
            <v>40089</v>
          </cell>
          <cell r="N1964">
            <v>40089</v>
          </cell>
          <cell r="O1964" t="str">
            <v>DEVOLUCION</v>
          </cell>
        </row>
        <row r="1965">
          <cell r="I1965" t="str">
            <v>860013570__246410190668</v>
          </cell>
          <cell r="J1965" t="str">
            <v>860013570__246410190668_5422086</v>
          </cell>
          <cell r="K1965">
            <v>5422086</v>
          </cell>
          <cell r="L1965">
            <v>44392</v>
          </cell>
          <cell r="M1965">
            <v>57259</v>
          </cell>
          <cell r="N1965">
            <v>57259</v>
          </cell>
          <cell r="O1965" t="str">
            <v>DEVOLUCION</v>
          </cell>
        </row>
        <row r="1966">
          <cell r="I1966" t="str">
            <v>860013570__246410190177</v>
          </cell>
          <cell r="J1966" t="str">
            <v>860013570__246410190177_5422085</v>
          </cell>
          <cell r="K1966">
            <v>5422085</v>
          </cell>
          <cell r="L1966">
            <v>44391</v>
          </cell>
          <cell r="M1966">
            <v>40089</v>
          </cell>
          <cell r="N1966">
            <v>40089</v>
          </cell>
          <cell r="O1966" t="str">
            <v>DEVOLUCION</v>
          </cell>
        </row>
        <row r="1967">
          <cell r="I1967" t="str">
            <v>860013570__246410190175</v>
          </cell>
          <cell r="J1967" t="str">
            <v>860013570__246410190175_5422084</v>
          </cell>
          <cell r="K1967">
            <v>5422084</v>
          </cell>
          <cell r="L1967">
            <v>44391</v>
          </cell>
          <cell r="M1967">
            <v>169861</v>
          </cell>
          <cell r="N1967">
            <v>169861</v>
          </cell>
          <cell r="O1967" t="str">
            <v>DEVOLUCION</v>
          </cell>
        </row>
        <row r="1968">
          <cell r="I1968" t="str">
            <v>860013570__246410189656</v>
          </cell>
          <cell r="J1968" t="str">
            <v>860013570__246410189656_5422083</v>
          </cell>
          <cell r="K1968">
            <v>5422083</v>
          </cell>
          <cell r="L1968">
            <v>44390</v>
          </cell>
          <cell r="M1968">
            <v>40089</v>
          </cell>
          <cell r="N1968">
            <v>40089</v>
          </cell>
          <cell r="O1968" t="str">
            <v>DEVOLUCION</v>
          </cell>
        </row>
        <row r="1969">
          <cell r="I1969" t="str">
            <v>860013570__246410189653</v>
          </cell>
          <cell r="J1969" t="str">
            <v>860013570__246410189653_5422082</v>
          </cell>
          <cell r="K1969">
            <v>5422082</v>
          </cell>
          <cell r="L1969">
            <v>44390</v>
          </cell>
          <cell r="M1969">
            <v>168526</v>
          </cell>
          <cell r="N1969">
            <v>168526</v>
          </cell>
          <cell r="O1969" t="str">
            <v>DEVOLUCION</v>
          </cell>
        </row>
        <row r="1970">
          <cell r="I1970" t="str">
            <v>860013570__246410185352</v>
          </cell>
          <cell r="J1970" t="str">
            <v>860013570__246410185352_5422081</v>
          </cell>
          <cell r="K1970">
            <v>5422081</v>
          </cell>
          <cell r="L1970">
            <v>44376</v>
          </cell>
          <cell r="M1970">
            <v>36589</v>
          </cell>
          <cell r="N1970">
            <v>36589</v>
          </cell>
          <cell r="O1970" t="str">
            <v>DEVOLUCION</v>
          </cell>
        </row>
        <row r="1971">
          <cell r="I1971" t="str">
            <v>860013570__246410185351</v>
          </cell>
          <cell r="J1971" t="str">
            <v>860013570__246410185351_5422080</v>
          </cell>
          <cell r="K1971">
            <v>5422080</v>
          </cell>
          <cell r="L1971">
            <v>44376</v>
          </cell>
          <cell r="M1971">
            <v>135258</v>
          </cell>
          <cell r="N1971">
            <v>135258</v>
          </cell>
          <cell r="O1971" t="str">
            <v>DEVOLUCION</v>
          </cell>
        </row>
        <row r="1972">
          <cell r="I1972" t="str">
            <v>860013570__246410287621</v>
          </cell>
          <cell r="J1972" t="str">
            <v>860013570__246410287621_5422172</v>
          </cell>
          <cell r="K1972">
            <v>5422172</v>
          </cell>
          <cell r="L1972">
            <v>44673</v>
          </cell>
          <cell r="M1972">
            <v>55060</v>
          </cell>
          <cell r="N1972">
            <v>55060</v>
          </cell>
          <cell r="O1972" t="str">
            <v>DEVOLUCION</v>
          </cell>
        </row>
        <row r="1973">
          <cell r="I1973" t="str">
            <v>860013570__246410287595</v>
          </cell>
          <cell r="J1973" t="str">
            <v>860013570__246410287595_5422171</v>
          </cell>
          <cell r="K1973">
            <v>5422171</v>
          </cell>
          <cell r="L1973">
            <v>44673</v>
          </cell>
          <cell r="M1973">
            <v>9170</v>
          </cell>
          <cell r="N1973">
            <v>9170</v>
          </cell>
          <cell r="O1973" t="str">
            <v>DEVOLUCION</v>
          </cell>
        </row>
        <row r="1974">
          <cell r="I1974" t="str">
            <v>860013570__246410287578</v>
          </cell>
          <cell r="J1974" t="str">
            <v>860013570__246410287578_5422170</v>
          </cell>
          <cell r="K1974">
            <v>5422170</v>
          </cell>
          <cell r="L1974">
            <v>44673</v>
          </cell>
          <cell r="M1974">
            <v>115160</v>
          </cell>
          <cell r="N1974">
            <v>3700</v>
          </cell>
          <cell r="O1974" t="str">
            <v>GLOSA</v>
          </cell>
        </row>
        <row r="1975">
          <cell r="I1975" t="str">
            <v>860013570__246410287508</v>
          </cell>
          <cell r="J1975" t="str">
            <v>860013570__246410287508_5422168</v>
          </cell>
          <cell r="K1975">
            <v>5422168</v>
          </cell>
          <cell r="L1975">
            <v>44673</v>
          </cell>
          <cell r="M1975">
            <v>1612104</v>
          </cell>
          <cell r="N1975">
            <v>84108</v>
          </cell>
          <cell r="O1975" t="str">
            <v>GLOSA</v>
          </cell>
        </row>
        <row r="1976">
          <cell r="I1976" t="str">
            <v>860013570__246410287499</v>
          </cell>
          <cell r="J1976" t="str">
            <v>860013570__246410287499_5422166</v>
          </cell>
          <cell r="K1976">
            <v>5422166</v>
          </cell>
          <cell r="L1976">
            <v>44673</v>
          </cell>
          <cell r="M1976">
            <v>1612104</v>
          </cell>
          <cell r="N1976">
            <v>84108</v>
          </cell>
          <cell r="O1976" t="str">
            <v>GLOSA</v>
          </cell>
        </row>
        <row r="1977">
          <cell r="I1977" t="str">
            <v>860013570__246410287470</v>
          </cell>
          <cell r="J1977" t="str">
            <v>860013570__246410287470_5422164</v>
          </cell>
          <cell r="K1977">
            <v>5422164</v>
          </cell>
          <cell r="L1977">
            <v>44673</v>
          </cell>
          <cell r="M1977">
            <v>3224208</v>
          </cell>
          <cell r="N1977">
            <v>168216</v>
          </cell>
          <cell r="O1977" t="str">
            <v>GLOSA</v>
          </cell>
        </row>
        <row r="1978">
          <cell r="I1978" t="str">
            <v>860013570__246410287466</v>
          </cell>
          <cell r="J1978" t="str">
            <v>860013570__246410287466_5422162</v>
          </cell>
          <cell r="K1978">
            <v>5422162</v>
          </cell>
          <cell r="L1978">
            <v>44673</v>
          </cell>
          <cell r="M1978">
            <v>404303</v>
          </cell>
          <cell r="N1978">
            <v>404303</v>
          </cell>
          <cell r="O1978" t="str">
            <v>DEVOLUCION</v>
          </cell>
        </row>
        <row r="1979">
          <cell r="I1979" t="str">
            <v>860013570__246410287176</v>
          </cell>
          <cell r="J1979" t="str">
            <v>860013570__246410287176_5422161</v>
          </cell>
          <cell r="K1979">
            <v>5422161</v>
          </cell>
          <cell r="L1979">
            <v>44672</v>
          </cell>
          <cell r="M1979">
            <v>6704</v>
          </cell>
          <cell r="N1979">
            <v>4006</v>
          </cell>
          <cell r="O1979" t="str">
            <v>GLOSA</v>
          </cell>
        </row>
        <row r="1980">
          <cell r="I1980" t="str">
            <v>860013570__246410287156</v>
          </cell>
          <cell r="J1980" t="str">
            <v>860013570__246410287156_5422159</v>
          </cell>
          <cell r="K1980">
            <v>5422159</v>
          </cell>
          <cell r="L1980">
            <v>44672</v>
          </cell>
          <cell r="M1980">
            <v>67057</v>
          </cell>
          <cell r="N1980">
            <v>2974</v>
          </cell>
          <cell r="O1980" t="str">
            <v>GLOSA</v>
          </cell>
        </row>
        <row r="1981">
          <cell r="I1981" t="str">
            <v>860013570__246410287057</v>
          </cell>
          <cell r="J1981" t="str">
            <v>860013570__246410287057_5422157</v>
          </cell>
          <cell r="K1981">
            <v>5422157</v>
          </cell>
          <cell r="L1981">
            <v>44672</v>
          </cell>
          <cell r="M1981">
            <v>411210</v>
          </cell>
          <cell r="N1981">
            <v>411210</v>
          </cell>
          <cell r="O1981" t="str">
            <v>DEVOLUCION</v>
          </cell>
        </row>
        <row r="1982">
          <cell r="I1982" t="str">
            <v>860013570__246410287019</v>
          </cell>
          <cell r="J1982" t="str">
            <v>860013570__246410287019_5422156</v>
          </cell>
          <cell r="K1982">
            <v>5422156</v>
          </cell>
          <cell r="L1982">
            <v>44672</v>
          </cell>
          <cell r="M1982">
            <v>1612104</v>
          </cell>
          <cell r="N1982">
            <v>84108</v>
          </cell>
          <cell r="O1982" t="str">
            <v>GLOSA</v>
          </cell>
        </row>
        <row r="1983">
          <cell r="I1983" t="str">
            <v>860013570__246410286970</v>
          </cell>
          <cell r="J1983" t="str">
            <v>860013570__246410286970_5422154</v>
          </cell>
          <cell r="K1983">
            <v>5422154</v>
          </cell>
          <cell r="L1983">
            <v>44671</v>
          </cell>
          <cell r="M1983">
            <v>148572</v>
          </cell>
          <cell r="N1983">
            <v>148572</v>
          </cell>
          <cell r="O1983" t="str">
            <v>DEVOLUCION</v>
          </cell>
        </row>
        <row r="1984">
          <cell r="I1984" t="str">
            <v>860013570__246410286636</v>
          </cell>
          <cell r="J1984" t="str">
            <v>860013570__246410286636_5422153</v>
          </cell>
          <cell r="K1984">
            <v>5422153</v>
          </cell>
          <cell r="L1984">
            <v>44671</v>
          </cell>
          <cell r="M1984">
            <v>320154</v>
          </cell>
          <cell r="N1984">
            <v>48360</v>
          </cell>
          <cell r="O1984" t="str">
            <v>GLOSA</v>
          </cell>
        </row>
        <row r="1985">
          <cell r="I1985" t="str">
            <v>860013570__246410286227</v>
          </cell>
          <cell r="J1985" t="str">
            <v>860013570__246410286227_5422151</v>
          </cell>
          <cell r="K1985">
            <v>5422151</v>
          </cell>
          <cell r="L1985">
            <v>44670</v>
          </cell>
          <cell r="M1985">
            <v>1612104</v>
          </cell>
          <cell r="N1985">
            <v>84108</v>
          </cell>
          <cell r="O1985" t="str">
            <v>GLOSA</v>
          </cell>
        </row>
        <row r="1986">
          <cell r="I1986" t="str">
            <v>860013570__246410286024</v>
          </cell>
          <cell r="J1986" t="str">
            <v>860013570__246410286024_5422149</v>
          </cell>
          <cell r="K1986">
            <v>5422149</v>
          </cell>
          <cell r="L1986">
            <v>44669</v>
          </cell>
          <cell r="M1986">
            <v>53331</v>
          </cell>
          <cell r="N1986">
            <v>53331</v>
          </cell>
          <cell r="O1986" t="str">
            <v>DEVOLUCION</v>
          </cell>
        </row>
        <row r="1987">
          <cell r="I1987" t="str">
            <v>860013570__246410285133</v>
          </cell>
          <cell r="J1987" t="str">
            <v>860013570__246410285133_5422148</v>
          </cell>
          <cell r="K1987">
            <v>5422148</v>
          </cell>
          <cell r="L1987">
            <v>44664</v>
          </cell>
          <cell r="M1987">
            <v>7063</v>
          </cell>
          <cell r="N1987">
            <v>1274</v>
          </cell>
          <cell r="O1987" t="str">
            <v>GLOSA</v>
          </cell>
        </row>
        <row r="1988">
          <cell r="I1988" t="str">
            <v>860013570__246410281764</v>
          </cell>
          <cell r="J1988" t="str">
            <v>860013570__246410281764_5422146</v>
          </cell>
          <cell r="K1988">
            <v>5422146</v>
          </cell>
          <cell r="L1988">
            <v>44653</v>
          </cell>
          <cell r="M1988">
            <v>159992</v>
          </cell>
          <cell r="N1988">
            <v>159992</v>
          </cell>
          <cell r="O1988" t="str">
            <v>DEVOLUCION</v>
          </cell>
        </row>
        <row r="1989">
          <cell r="I1989" t="str">
            <v>860013570__246410280460</v>
          </cell>
          <cell r="J1989" t="str">
            <v>860013570__246410280460_5422145</v>
          </cell>
          <cell r="K1989">
            <v>5422145</v>
          </cell>
          <cell r="L1989">
            <v>44650</v>
          </cell>
          <cell r="M1989">
            <v>92677</v>
          </cell>
          <cell r="N1989">
            <v>14797</v>
          </cell>
          <cell r="O1989" t="str">
            <v>GLOSA</v>
          </cell>
        </row>
        <row r="1990">
          <cell r="I1990" t="str">
            <v>860013570__246410279692</v>
          </cell>
          <cell r="J1990" t="str">
            <v>860013570__246410279692_5422143</v>
          </cell>
          <cell r="K1990">
            <v>5422143</v>
          </cell>
          <cell r="L1990">
            <v>44648</v>
          </cell>
          <cell r="M1990">
            <v>119000</v>
          </cell>
          <cell r="N1990">
            <v>15123</v>
          </cell>
          <cell r="O1990" t="str">
            <v>GLOSA</v>
          </cell>
        </row>
        <row r="1991">
          <cell r="I1991" t="str">
            <v>860013570__246410277616</v>
          </cell>
          <cell r="J1991" t="str">
            <v>860013570__246410277616_5422141</v>
          </cell>
          <cell r="K1991">
            <v>5422141</v>
          </cell>
          <cell r="L1991">
            <v>44642</v>
          </cell>
          <cell r="M1991">
            <v>67057</v>
          </cell>
          <cell r="N1991">
            <v>2974</v>
          </cell>
          <cell r="O1991" t="str">
            <v>GLOSA</v>
          </cell>
        </row>
        <row r="1992">
          <cell r="I1992" t="str">
            <v>860013570__246410277269</v>
          </cell>
          <cell r="J1992" t="str">
            <v>860013570__246410277269_5422139</v>
          </cell>
          <cell r="K1992">
            <v>5422139</v>
          </cell>
          <cell r="L1992">
            <v>44639</v>
          </cell>
          <cell r="M1992">
            <v>217913</v>
          </cell>
          <cell r="N1992">
            <v>217913</v>
          </cell>
          <cell r="O1992" t="str">
            <v>DEVOLUCION</v>
          </cell>
        </row>
        <row r="1993">
          <cell r="I1993" t="str">
            <v>860013570__246410276689</v>
          </cell>
          <cell r="J1993" t="str">
            <v>860013570__246410276689_5422138</v>
          </cell>
          <cell r="K1993">
            <v>5422138</v>
          </cell>
          <cell r="L1993">
            <v>44638</v>
          </cell>
          <cell r="M1993">
            <v>325929</v>
          </cell>
          <cell r="N1993">
            <v>325929</v>
          </cell>
          <cell r="O1993" t="str">
            <v>DEVOLUCION</v>
          </cell>
        </row>
        <row r="1994">
          <cell r="I1994" t="str">
            <v>860013570__246410276512</v>
          </cell>
          <cell r="J1994" t="str">
            <v>860013570__246410276512_5422137</v>
          </cell>
          <cell r="K1994">
            <v>5422137</v>
          </cell>
          <cell r="L1994">
            <v>44637</v>
          </cell>
          <cell r="M1994">
            <v>294327</v>
          </cell>
          <cell r="N1994">
            <v>294327</v>
          </cell>
          <cell r="O1994" t="str">
            <v>DEVOLUCION</v>
          </cell>
        </row>
        <row r="1995">
          <cell r="I1995" t="str">
            <v>860013570__246410275893</v>
          </cell>
          <cell r="J1995" t="str">
            <v>860013570__246410275893_5422136</v>
          </cell>
          <cell r="K1995">
            <v>5422136</v>
          </cell>
          <cell r="L1995">
            <v>44636</v>
          </cell>
          <cell r="M1995">
            <v>305961</v>
          </cell>
          <cell r="N1995">
            <v>305961</v>
          </cell>
          <cell r="O1995" t="str">
            <v>DEVOLUCION</v>
          </cell>
        </row>
        <row r="1996">
          <cell r="I1996" t="str">
            <v>860013570__246410252272</v>
          </cell>
          <cell r="J1996" t="str">
            <v>860013570__246410252272_5422135</v>
          </cell>
          <cell r="K1996">
            <v>5422135</v>
          </cell>
          <cell r="L1996">
            <v>44559</v>
          </cell>
          <cell r="M1996">
            <v>20500</v>
          </cell>
          <cell r="N1996">
            <v>20500</v>
          </cell>
          <cell r="O1996" t="str">
            <v>DEVOLUCION</v>
          </cell>
        </row>
        <row r="1997">
          <cell r="I1997" t="str">
            <v>860013570__246410247508</v>
          </cell>
          <cell r="J1997" t="str">
            <v>860013570__246410247508_5422131</v>
          </cell>
          <cell r="K1997">
            <v>5422131</v>
          </cell>
          <cell r="L1997">
            <v>44545</v>
          </cell>
          <cell r="M1997">
            <v>30324</v>
          </cell>
          <cell r="N1997">
            <v>30324</v>
          </cell>
          <cell r="O1997" t="str">
            <v>DEVOLUCION</v>
          </cell>
        </row>
        <row r="1998">
          <cell r="I1998" t="str">
            <v>860013570__246410244850</v>
          </cell>
          <cell r="J1998" t="str">
            <v>860013570__246410244850_5422130</v>
          </cell>
          <cell r="K1998">
            <v>5422130</v>
          </cell>
          <cell r="L1998">
            <v>44537</v>
          </cell>
          <cell r="M1998">
            <v>19096</v>
          </cell>
          <cell r="N1998">
            <v>19096</v>
          </cell>
          <cell r="O1998" t="str">
            <v>DEVOLUCION</v>
          </cell>
        </row>
        <row r="1999">
          <cell r="I1999" t="str">
            <v>860013570__246410244162</v>
          </cell>
          <cell r="J1999" t="str">
            <v>860013570__246410244162_5422129</v>
          </cell>
          <cell r="K1999">
            <v>5422129</v>
          </cell>
          <cell r="L1999">
            <v>44534</v>
          </cell>
          <cell r="M1999">
            <v>40089</v>
          </cell>
          <cell r="N1999">
            <v>40089</v>
          </cell>
          <cell r="O1999" t="str">
            <v>DEVOLUCION</v>
          </cell>
        </row>
        <row r="2000">
          <cell r="I2000" t="str">
            <v>860013570__246410240185</v>
          </cell>
          <cell r="J2000" t="str">
            <v>860013570__246410240185_5422128</v>
          </cell>
          <cell r="K2000">
            <v>5422128</v>
          </cell>
          <cell r="L2000">
            <v>44524</v>
          </cell>
          <cell r="M2000">
            <v>152939</v>
          </cell>
          <cell r="N2000">
            <v>152939</v>
          </cell>
          <cell r="O2000" t="str">
            <v>DEVOLUCION</v>
          </cell>
        </row>
        <row r="2001">
          <cell r="I2001" t="str">
            <v>860013570__246410237196</v>
          </cell>
          <cell r="J2001" t="str">
            <v>860013570__246410237196_5422127</v>
          </cell>
          <cell r="K2001">
            <v>5422127</v>
          </cell>
          <cell r="L2001">
            <v>44516</v>
          </cell>
          <cell r="M2001">
            <v>40089</v>
          </cell>
          <cell r="N2001">
            <v>40089</v>
          </cell>
          <cell r="O2001" t="str">
            <v>DEVOLUCION</v>
          </cell>
        </row>
        <row r="2002">
          <cell r="I2002" t="str">
            <v>860013570__246410237195</v>
          </cell>
          <cell r="J2002" t="str">
            <v>860013570__246410237195_5422126</v>
          </cell>
          <cell r="K2002">
            <v>5422126</v>
          </cell>
          <cell r="L2002">
            <v>44516</v>
          </cell>
          <cell r="M2002">
            <v>226481</v>
          </cell>
          <cell r="N2002">
            <v>226481</v>
          </cell>
          <cell r="O2002" t="str">
            <v>DEVOLUCION</v>
          </cell>
        </row>
        <row r="2003">
          <cell r="I2003" t="str">
            <v>860013570__246410235105</v>
          </cell>
          <cell r="J2003" t="str">
            <v>860013570__246410235105_5422125</v>
          </cell>
          <cell r="K2003">
            <v>5422125</v>
          </cell>
          <cell r="L2003">
            <v>44509</v>
          </cell>
          <cell r="M2003">
            <v>36589</v>
          </cell>
          <cell r="N2003">
            <v>36589</v>
          </cell>
          <cell r="O2003" t="str">
            <v>DEVOLUCION</v>
          </cell>
        </row>
        <row r="2004">
          <cell r="I2004" t="str">
            <v>860013570__246410235101</v>
          </cell>
          <cell r="J2004" t="str">
            <v>860013570__246410235101_5422124</v>
          </cell>
          <cell r="K2004">
            <v>5422124</v>
          </cell>
          <cell r="L2004">
            <v>44509</v>
          </cell>
          <cell r="M2004">
            <v>203776</v>
          </cell>
          <cell r="N2004">
            <v>203776</v>
          </cell>
          <cell r="O2004" t="str">
            <v>DEVOLUCION</v>
          </cell>
        </row>
        <row r="2005">
          <cell r="I2005" t="str">
            <v>860013570__246410232995</v>
          </cell>
          <cell r="J2005" t="str">
            <v>860013570__246410232995_5422123</v>
          </cell>
          <cell r="K2005">
            <v>5422123</v>
          </cell>
          <cell r="L2005">
            <v>44503</v>
          </cell>
          <cell r="M2005">
            <v>150331</v>
          </cell>
          <cell r="N2005">
            <v>150331</v>
          </cell>
          <cell r="O2005" t="str">
            <v>DEVOLUCION</v>
          </cell>
        </row>
        <row r="2006">
          <cell r="I2006" t="str">
            <v>860013570__246410232980</v>
          </cell>
          <cell r="J2006" t="str">
            <v>860013570__246410232980_5422122</v>
          </cell>
          <cell r="K2006">
            <v>5422122</v>
          </cell>
          <cell r="L2006">
            <v>44503</v>
          </cell>
          <cell r="M2006">
            <v>50196</v>
          </cell>
          <cell r="N2006">
            <v>50196</v>
          </cell>
          <cell r="O2006" t="str">
            <v>DEVOLUCION</v>
          </cell>
        </row>
        <row r="2007">
          <cell r="I2007" t="str">
            <v>860013570__246410231556</v>
          </cell>
          <cell r="J2007" t="str">
            <v>860013570__246410231556_5422121</v>
          </cell>
          <cell r="K2007">
            <v>5422121</v>
          </cell>
          <cell r="L2007">
            <v>44498</v>
          </cell>
          <cell r="M2007">
            <v>27550</v>
          </cell>
          <cell r="N2007">
            <v>27550</v>
          </cell>
          <cell r="O2007" t="str">
            <v>DEVOLUCION</v>
          </cell>
        </row>
        <row r="2008">
          <cell r="I2008" t="str">
            <v>860013570__246410229326</v>
          </cell>
          <cell r="J2008" t="str">
            <v>860013570__246410229326_5422120</v>
          </cell>
          <cell r="K2008">
            <v>5422120</v>
          </cell>
          <cell r="L2008">
            <v>44494</v>
          </cell>
          <cell r="M2008">
            <v>7855</v>
          </cell>
          <cell r="N2008">
            <v>7855</v>
          </cell>
          <cell r="O2008" t="str">
            <v>DEVOLUCION</v>
          </cell>
        </row>
        <row r="2009">
          <cell r="I2009" t="str">
            <v>860013570__246410228983</v>
          </cell>
          <cell r="J2009" t="str">
            <v>860013570__246410228983_5422119</v>
          </cell>
          <cell r="K2009">
            <v>5422119</v>
          </cell>
          <cell r="L2009">
            <v>44492</v>
          </cell>
          <cell r="M2009">
            <v>14812</v>
          </cell>
          <cell r="N2009">
            <v>14812</v>
          </cell>
          <cell r="O2009" t="str">
            <v>DEVOLUCION</v>
          </cell>
        </row>
        <row r="2010">
          <cell r="I2010" t="str">
            <v>860013570__246410225931</v>
          </cell>
          <cell r="J2010" t="str">
            <v>860013570__246410225931_5422118</v>
          </cell>
          <cell r="K2010">
            <v>5422118</v>
          </cell>
          <cell r="L2010">
            <v>44484</v>
          </cell>
          <cell r="M2010">
            <v>40089</v>
          </cell>
          <cell r="N2010">
            <v>40089</v>
          </cell>
          <cell r="O2010" t="str">
            <v>DEVOLUCION</v>
          </cell>
        </row>
        <row r="2011">
          <cell r="I2011" t="str">
            <v>860013570__246410221141</v>
          </cell>
          <cell r="J2011" t="str">
            <v>860013570__246410221141_5422117</v>
          </cell>
          <cell r="K2011">
            <v>5422117</v>
          </cell>
          <cell r="L2011">
            <v>44471</v>
          </cell>
          <cell r="M2011">
            <v>192210</v>
          </cell>
          <cell r="N2011">
            <v>192210</v>
          </cell>
          <cell r="O2011" t="str">
            <v>DEVOLUCION</v>
          </cell>
        </row>
        <row r="2012">
          <cell r="I2012" t="str">
            <v>860013570__246410220672</v>
          </cell>
          <cell r="J2012" t="str">
            <v>860013570__246410220672_5422116</v>
          </cell>
          <cell r="K2012">
            <v>5422116</v>
          </cell>
          <cell r="L2012">
            <v>44470</v>
          </cell>
          <cell r="M2012">
            <v>73209</v>
          </cell>
          <cell r="N2012">
            <v>73209</v>
          </cell>
          <cell r="O2012" t="str">
            <v>DEVOLUCION</v>
          </cell>
        </row>
        <row r="2013">
          <cell r="I2013" t="str">
            <v>860013570__246410219752</v>
          </cell>
          <cell r="J2013" t="str">
            <v>860013570__246410219752_5422115</v>
          </cell>
          <cell r="K2013">
            <v>5422115</v>
          </cell>
          <cell r="L2013">
            <v>44468</v>
          </cell>
          <cell r="M2013">
            <v>105003</v>
          </cell>
          <cell r="N2013">
            <v>105003</v>
          </cell>
          <cell r="O2013" t="str">
            <v>DEVOLUCION</v>
          </cell>
        </row>
        <row r="2014">
          <cell r="I2014" t="str">
            <v>860013570__26978674</v>
          </cell>
          <cell r="J2014" t="str">
            <v>860013570__26978674_5422041</v>
          </cell>
          <cell r="K2014">
            <v>5422041</v>
          </cell>
          <cell r="L2014">
            <v>43731</v>
          </cell>
          <cell r="M2014">
            <v>44256</v>
          </cell>
          <cell r="N2014">
            <v>44256</v>
          </cell>
          <cell r="O2014" t="str">
            <v>DEVOLUCION</v>
          </cell>
        </row>
        <row r="2015">
          <cell r="I2015" t="str">
            <v>860013570__26978887</v>
          </cell>
          <cell r="J2015" t="str">
            <v>860013570__26978887_5422042</v>
          </cell>
          <cell r="K2015">
            <v>5422042</v>
          </cell>
          <cell r="L2015">
            <v>43732</v>
          </cell>
          <cell r="M2015">
            <v>36567</v>
          </cell>
          <cell r="N2015">
            <v>36567</v>
          </cell>
          <cell r="O2015" t="str">
            <v>DEVOLUCION</v>
          </cell>
        </row>
        <row r="2016">
          <cell r="I2016" t="str">
            <v>860013570__246422903</v>
          </cell>
          <cell r="J2016" t="str">
            <v>860013570__246422903_5422043</v>
          </cell>
          <cell r="K2016">
            <v>5422043</v>
          </cell>
          <cell r="L2016">
            <v>43579</v>
          </cell>
          <cell r="M2016">
            <v>12189</v>
          </cell>
          <cell r="N2016">
            <v>12189</v>
          </cell>
          <cell r="O2016" t="str">
            <v>DEVOLUCION</v>
          </cell>
        </row>
        <row r="2017">
          <cell r="I2017" t="str">
            <v>860013570__246425138</v>
          </cell>
          <cell r="J2017" t="str">
            <v>860013570__246425138_5422044</v>
          </cell>
          <cell r="K2017">
            <v>5422044</v>
          </cell>
          <cell r="L2017">
            <v>43582</v>
          </cell>
          <cell r="M2017">
            <v>233184</v>
          </cell>
          <cell r="N2017">
            <v>233184</v>
          </cell>
          <cell r="O2017" t="str">
            <v>DEVOLUCION</v>
          </cell>
        </row>
        <row r="2018">
          <cell r="I2018" t="str">
            <v>860013570__246444629</v>
          </cell>
          <cell r="J2018" t="str">
            <v>860013570__246444629_5422045</v>
          </cell>
          <cell r="K2018">
            <v>5422045</v>
          </cell>
          <cell r="L2018">
            <v>43626</v>
          </cell>
          <cell r="M2018">
            <v>902330</v>
          </cell>
          <cell r="N2018">
            <v>902330</v>
          </cell>
          <cell r="O2018" t="str">
            <v>DEVOLUCION</v>
          </cell>
        </row>
        <row r="2019">
          <cell r="I2019" t="str">
            <v>860013570__246447044</v>
          </cell>
          <cell r="J2019" t="str">
            <v>860013570__246447044_5422046</v>
          </cell>
          <cell r="K2019">
            <v>5422046</v>
          </cell>
          <cell r="L2019">
            <v>43630</v>
          </cell>
          <cell r="M2019">
            <v>12468</v>
          </cell>
          <cell r="N2019">
            <v>12468</v>
          </cell>
          <cell r="O2019" t="str">
            <v>DEVOLUCION</v>
          </cell>
        </row>
        <row r="2020">
          <cell r="I2020" t="str">
            <v>860013570__246452586</v>
          </cell>
          <cell r="J2020" t="str">
            <v>860013570__246452586_5422047</v>
          </cell>
          <cell r="K2020">
            <v>5422047</v>
          </cell>
          <cell r="L2020">
            <v>43643</v>
          </cell>
          <cell r="M2020">
            <v>239100</v>
          </cell>
          <cell r="N2020">
            <v>239100</v>
          </cell>
          <cell r="O2020" t="str">
            <v>DEVOLUCION</v>
          </cell>
        </row>
        <row r="2021">
          <cell r="I2021" t="str">
            <v>860013570__246483626</v>
          </cell>
          <cell r="J2021" t="str">
            <v>860013570__246483626_5422048</v>
          </cell>
          <cell r="K2021">
            <v>5422048</v>
          </cell>
          <cell r="L2021">
            <v>43717</v>
          </cell>
          <cell r="M2021">
            <v>161216</v>
          </cell>
          <cell r="N2021">
            <v>161216</v>
          </cell>
          <cell r="O2021" t="str">
            <v>DEVOLUCION</v>
          </cell>
        </row>
        <row r="2022">
          <cell r="I2022" t="str">
            <v>860013570__246483729</v>
          </cell>
          <cell r="J2022" t="str">
            <v>860013570__246483729_5422049</v>
          </cell>
          <cell r="K2022">
            <v>5422049</v>
          </cell>
          <cell r="L2022">
            <v>43717</v>
          </cell>
          <cell r="M2022">
            <v>70632</v>
          </cell>
          <cell r="N2022">
            <v>70632</v>
          </cell>
          <cell r="O2022" t="str">
            <v>DEVOLUCION</v>
          </cell>
        </row>
        <row r="2023">
          <cell r="I2023" t="str">
            <v>860013570__246483731</v>
          </cell>
          <cell r="J2023" t="str">
            <v>860013570__246483731_5422050</v>
          </cell>
          <cell r="K2023">
            <v>5422050</v>
          </cell>
          <cell r="L2023">
            <v>43717</v>
          </cell>
          <cell r="M2023">
            <v>70632</v>
          </cell>
          <cell r="N2023">
            <v>70632</v>
          </cell>
          <cell r="O2023" t="str">
            <v>DEVOLUCION</v>
          </cell>
        </row>
        <row r="2024">
          <cell r="I2024" t="str">
            <v>860013570__246483733</v>
          </cell>
          <cell r="J2024" t="str">
            <v>860013570__246483733_5422051</v>
          </cell>
          <cell r="K2024">
            <v>5422051</v>
          </cell>
          <cell r="L2024">
            <v>43717</v>
          </cell>
          <cell r="M2024">
            <v>313560</v>
          </cell>
          <cell r="N2024">
            <v>313560</v>
          </cell>
          <cell r="O2024" t="str">
            <v>DEVOLUCION</v>
          </cell>
        </row>
        <row r="2025">
          <cell r="I2025" t="str">
            <v>860013570__246483735</v>
          </cell>
          <cell r="J2025" t="str">
            <v>860013570__246483735_5422052</v>
          </cell>
          <cell r="K2025">
            <v>5422052</v>
          </cell>
          <cell r="L2025">
            <v>43717</v>
          </cell>
          <cell r="M2025">
            <v>313560</v>
          </cell>
          <cell r="N2025">
            <v>313560</v>
          </cell>
          <cell r="O2025" t="str">
            <v>DEVOLUCION</v>
          </cell>
        </row>
        <row r="2026">
          <cell r="I2026" t="str">
            <v>860013570__246487185</v>
          </cell>
          <cell r="J2026" t="str">
            <v>860013570__246487185_5422053</v>
          </cell>
          <cell r="K2026">
            <v>5422053</v>
          </cell>
          <cell r="L2026">
            <v>43725</v>
          </cell>
          <cell r="M2026">
            <v>70632</v>
          </cell>
          <cell r="N2026">
            <v>70632</v>
          </cell>
          <cell r="O2026" t="str">
            <v>DEVOLUCION</v>
          </cell>
        </row>
        <row r="2027">
          <cell r="I2027" t="str">
            <v>860013570__246487188</v>
          </cell>
          <cell r="J2027" t="str">
            <v>860013570__246487188_5422054</v>
          </cell>
          <cell r="K2027">
            <v>5422054</v>
          </cell>
          <cell r="L2027">
            <v>43725</v>
          </cell>
          <cell r="M2027">
            <v>313560</v>
          </cell>
          <cell r="N2027">
            <v>313560</v>
          </cell>
          <cell r="O2027" t="str">
            <v>DEVOLUCION</v>
          </cell>
        </row>
        <row r="2028">
          <cell r="I2028" t="str">
            <v>860013570__246487189</v>
          </cell>
          <cell r="J2028" t="str">
            <v>860013570__246487189_5422055</v>
          </cell>
          <cell r="K2028">
            <v>5422055</v>
          </cell>
          <cell r="L2028">
            <v>43725</v>
          </cell>
          <cell r="M2028">
            <v>24378</v>
          </cell>
          <cell r="N2028">
            <v>24378</v>
          </cell>
          <cell r="O2028" t="str">
            <v>DEVOLUCION</v>
          </cell>
        </row>
        <row r="2029">
          <cell r="I2029" t="str">
            <v>860013570__246487288</v>
          </cell>
          <cell r="J2029" t="str">
            <v>860013570__246487288_5422056</v>
          </cell>
          <cell r="K2029">
            <v>5422056</v>
          </cell>
          <cell r="L2029">
            <v>43725</v>
          </cell>
          <cell r="M2029">
            <v>230040</v>
          </cell>
          <cell r="N2029">
            <v>230040</v>
          </cell>
          <cell r="O2029" t="str">
            <v>DEVOLUCION</v>
          </cell>
        </row>
        <row r="2030">
          <cell r="I2030" t="str">
            <v>860013570__246488221</v>
          </cell>
          <cell r="J2030" t="str">
            <v>860013570__246488221_5422057</v>
          </cell>
          <cell r="K2030">
            <v>5422057</v>
          </cell>
          <cell r="L2030">
            <v>43727</v>
          </cell>
          <cell r="M2030">
            <v>902330</v>
          </cell>
          <cell r="N2030">
            <v>902330</v>
          </cell>
          <cell r="O2030" t="str">
            <v>DEVOLUCION</v>
          </cell>
        </row>
        <row r="2031">
          <cell r="I2031" t="str">
            <v>860013570__246488222</v>
          </cell>
          <cell r="J2031" t="str">
            <v>860013570__246488222_5422058</v>
          </cell>
          <cell r="K2031">
            <v>5422058</v>
          </cell>
          <cell r="L2031">
            <v>43727</v>
          </cell>
          <cell r="M2031">
            <v>902330</v>
          </cell>
          <cell r="N2031">
            <v>902330</v>
          </cell>
          <cell r="O2031" t="str">
            <v>DEVOLUCION</v>
          </cell>
        </row>
        <row r="2032">
          <cell r="I2032" t="str">
            <v>860013570__246491586</v>
          </cell>
          <cell r="J2032" t="str">
            <v>860013570__246491586_5422059</v>
          </cell>
          <cell r="K2032">
            <v>5422059</v>
          </cell>
          <cell r="L2032">
            <v>43735</v>
          </cell>
          <cell r="M2032">
            <v>97020</v>
          </cell>
          <cell r="N2032">
            <v>97020</v>
          </cell>
          <cell r="O2032" t="str">
            <v>DEVOLUCION</v>
          </cell>
        </row>
        <row r="2033">
          <cell r="I2033" t="str">
            <v>860013570__246491657</v>
          </cell>
          <cell r="J2033" t="str">
            <v>860013570__246491657_5422060</v>
          </cell>
          <cell r="K2033">
            <v>5422060</v>
          </cell>
          <cell r="L2033">
            <v>43735</v>
          </cell>
          <cell r="M2033">
            <v>245500</v>
          </cell>
          <cell r="N2033">
            <v>245500</v>
          </cell>
          <cell r="O2033" t="str">
            <v>DEVOLUCION</v>
          </cell>
        </row>
        <row r="2034">
          <cell r="I2034" t="str">
            <v>860013570__28161000121</v>
          </cell>
          <cell r="J2034" t="str">
            <v>860013570__28161000121_5422061</v>
          </cell>
          <cell r="K2034">
            <v>5422061</v>
          </cell>
          <cell r="L2034">
            <v>43623</v>
          </cell>
          <cell r="M2034">
            <v>680860</v>
          </cell>
          <cell r="N2034">
            <v>680860</v>
          </cell>
          <cell r="O2034" t="str">
            <v>DEVOLUCION</v>
          </cell>
        </row>
        <row r="2035">
          <cell r="I2035" t="str">
            <v>860013570__246410063994</v>
          </cell>
          <cell r="J2035" t="str">
            <v>860013570__246410063994_5422062</v>
          </cell>
          <cell r="K2035">
            <v>5422062</v>
          </cell>
          <cell r="L2035">
            <v>44006</v>
          </cell>
          <cell r="M2035">
            <v>53833104</v>
          </cell>
          <cell r="N2035">
            <v>53833104</v>
          </cell>
          <cell r="O2035" t="str">
            <v>DEVOLUCION</v>
          </cell>
        </row>
        <row r="2036">
          <cell r="I2036" t="str">
            <v>860013570__246410064001</v>
          </cell>
          <cell r="J2036" t="str">
            <v>860013570__246410064001_5422063</v>
          </cell>
          <cell r="K2036">
            <v>5422063</v>
          </cell>
          <cell r="L2036">
            <v>44006</v>
          </cell>
          <cell r="M2036">
            <v>40374828</v>
          </cell>
          <cell r="N2036">
            <v>40374828</v>
          </cell>
          <cell r="O2036" t="str">
            <v>DEVOLUCION</v>
          </cell>
        </row>
        <row r="2037">
          <cell r="I2037" t="str">
            <v>860013570__246410129869</v>
          </cell>
          <cell r="J2037" t="str">
            <v>860013570__246410129869_5422064</v>
          </cell>
          <cell r="K2037">
            <v>5422064</v>
          </cell>
          <cell r="L2037">
            <v>44204</v>
          </cell>
          <cell r="M2037">
            <v>152832</v>
          </cell>
          <cell r="N2037">
            <v>152832</v>
          </cell>
          <cell r="O2037" t="str">
            <v>DEVOLUCION</v>
          </cell>
        </row>
        <row r="2038">
          <cell r="I2038" t="str">
            <v>860013570__246410138682</v>
          </cell>
          <cell r="J2038" t="str">
            <v>860013570__246410138682_5422065</v>
          </cell>
          <cell r="K2038">
            <v>5422065</v>
          </cell>
          <cell r="L2038">
            <v>44230</v>
          </cell>
          <cell r="M2038">
            <v>8436960</v>
          </cell>
          <cell r="N2038">
            <v>8436960</v>
          </cell>
          <cell r="O2038" t="str">
            <v>DEVOLUCION</v>
          </cell>
        </row>
        <row r="2039">
          <cell r="I2039" t="str">
            <v>805027289_FEV_74307</v>
          </cell>
          <cell r="J2039" t="str">
            <v>805027289_FEV_74307_5189019</v>
          </cell>
          <cell r="K2039">
            <v>5189019</v>
          </cell>
          <cell r="L2039">
            <v>44443</v>
          </cell>
          <cell r="M2039">
            <v>11200</v>
          </cell>
          <cell r="N2039">
            <v>11200</v>
          </cell>
          <cell r="O2039" t="str">
            <v>DEVOLUCION</v>
          </cell>
        </row>
        <row r="2040">
          <cell r="I2040" t="str">
            <v>805027289_FEV_74312</v>
          </cell>
          <cell r="J2040" t="str">
            <v>805027289_FEV_74312_5189020</v>
          </cell>
          <cell r="K2040">
            <v>5189020</v>
          </cell>
          <cell r="L2040">
            <v>44443</v>
          </cell>
          <cell r="M2040">
            <v>22400</v>
          </cell>
          <cell r="N2040">
            <v>22400</v>
          </cell>
          <cell r="O2040" t="str">
            <v>DEVOLUCION</v>
          </cell>
        </row>
        <row r="2041">
          <cell r="I2041" t="str">
            <v>860013570__246410088900</v>
          </cell>
          <cell r="J2041" t="str">
            <v>860013570__246410088900_4598866</v>
          </cell>
          <cell r="K2041">
            <v>4598866</v>
          </cell>
          <cell r="L2041">
            <v>44085</v>
          </cell>
          <cell r="M2041">
            <v>616486</v>
          </cell>
          <cell r="N2041">
            <v>616486</v>
          </cell>
          <cell r="O2041" t="str">
            <v>DEVOLUCION</v>
          </cell>
        </row>
        <row r="2042">
          <cell r="I2042" t="str">
            <v>805027289_FEV_74524</v>
          </cell>
          <cell r="J2042" t="str">
            <v>805027289_FEV_74524_5189037</v>
          </cell>
          <cell r="K2042">
            <v>5189037</v>
          </cell>
          <cell r="L2042">
            <v>44443</v>
          </cell>
          <cell r="M2042">
            <v>22400</v>
          </cell>
          <cell r="N2042">
            <v>22400</v>
          </cell>
          <cell r="O2042" t="str">
            <v>DEVOLUCION</v>
          </cell>
        </row>
        <row r="2043">
          <cell r="I2043" t="str">
            <v>860013570__246410189608</v>
          </cell>
          <cell r="J2043" t="str">
            <v>860013570__246410189608_5158521</v>
          </cell>
          <cell r="K2043">
            <v>5158521</v>
          </cell>
          <cell r="L2043">
            <v>44390</v>
          </cell>
          <cell r="M2043">
            <v>9968</v>
          </cell>
          <cell r="N2043">
            <v>9968</v>
          </cell>
          <cell r="O2043" t="str">
            <v>DEVOLUCION</v>
          </cell>
        </row>
        <row r="2044">
          <cell r="I2044" t="str">
            <v>860013570__246410189620</v>
          </cell>
          <cell r="J2044" t="str">
            <v>860013570__246410189620_5158522</v>
          </cell>
          <cell r="K2044">
            <v>5158522</v>
          </cell>
          <cell r="L2044">
            <v>44390</v>
          </cell>
          <cell r="M2044">
            <v>9968</v>
          </cell>
          <cell r="N2044">
            <v>9968</v>
          </cell>
          <cell r="O2044" t="str">
            <v>DEVOLUCION</v>
          </cell>
        </row>
        <row r="2045">
          <cell r="I2045" t="str">
            <v>805027289_FEV_74324</v>
          </cell>
          <cell r="J2045" t="str">
            <v>805027289_FEV_74324_5189021</v>
          </cell>
          <cell r="K2045">
            <v>5189021</v>
          </cell>
          <cell r="L2045">
            <v>44443</v>
          </cell>
          <cell r="M2045">
            <v>11200</v>
          </cell>
          <cell r="N2045">
            <v>11200</v>
          </cell>
          <cell r="O2045" t="str">
            <v>DEVOLUCION</v>
          </cell>
        </row>
        <row r="2046">
          <cell r="I2046" t="str">
            <v>860013570__246410056874</v>
          </cell>
          <cell r="J2046" t="str">
            <v>860013570__246410056874_4590021</v>
          </cell>
          <cell r="K2046">
            <v>4590021</v>
          </cell>
          <cell r="L2046">
            <v>43981</v>
          </cell>
          <cell r="M2046">
            <v>160860</v>
          </cell>
          <cell r="N2046">
            <v>160860</v>
          </cell>
          <cell r="O2046" t="str">
            <v>DEVOLUCION</v>
          </cell>
        </row>
        <row r="2047">
          <cell r="I2047" t="str">
            <v>805027289_FEV_74559</v>
          </cell>
          <cell r="J2047" t="str">
            <v>805027289_FEV_74559_5189042</v>
          </cell>
          <cell r="K2047">
            <v>5189042</v>
          </cell>
          <cell r="L2047">
            <v>44443</v>
          </cell>
          <cell r="M2047">
            <v>44800</v>
          </cell>
          <cell r="N2047">
            <v>44800</v>
          </cell>
          <cell r="O2047" t="str">
            <v>DEVOLUCION</v>
          </cell>
        </row>
        <row r="2048">
          <cell r="I2048" t="str">
            <v>900196862_C_20761</v>
          </cell>
          <cell r="J2048" t="str">
            <v>900196862_C_20761_4627599</v>
          </cell>
          <cell r="K2048">
            <v>4627599</v>
          </cell>
          <cell r="L2048">
            <v>43958</v>
          </cell>
          <cell r="M2048">
            <v>1451044</v>
          </cell>
          <cell r="N2048">
            <v>1451044</v>
          </cell>
          <cell r="O2048" t="str">
            <v>DEVOLUCION</v>
          </cell>
        </row>
        <row r="2049">
          <cell r="I2049" t="str">
            <v>900196862_M_178</v>
          </cell>
          <cell r="J2049" t="str">
            <v>900196862_M_178_4627600</v>
          </cell>
          <cell r="K2049">
            <v>4627600</v>
          </cell>
          <cell r="L2049">
            <v>43964</v>
          </cell>
          <cell r="M2049">
            <v>3038168</v>
          </cell>
          <cell r="N2049">
            <v>3038168</v>
          </cell>
          <cell r="O2049" t="str">
            <v>DEVOLUCION</v>
          </cell>
        </row>
        <row r="2050">
          <cell r="I2050" t="str">
            <v>900196862_M_195</v>
          </cell>
          <cell r="J2050" t="str">
            <v>900196862_M_195_4627601</v>
          </cell>
          <cell r="K2050">
            <v>4627601</v>
          </cell>
          <cell r="L2050">
            <v>44005</v>
          </cell>
          <cell r="M2050">
            <v>900000</v>
          </cell>
          <cell r="N2050">
            <v>900000</v>
          </cell>
          <cell r="O2050" t="str">
            <v>DEVOLUCION</v>
          </cell>
        </row>
        <row r="2051">
          <cell r="I2051" t="str">
            <v>900196862_M_198</v>
          </cell>
          <cell r="J2051" t="str">
            <v>900196862_M_198_4627602</v>
          </cell>
          <cell r="K2051">
            <v>4627602</v>
          </cell>
          <cell r="L2051">
            <v>44027</v>
          </cell>
          <cell r="M2051">
            <v>656250</v>
          </cell>
          <cell r="N2051">
            <v>656250</v>
          </cell>
          <cell r="O2051" t="str">
            <v>DEVOLUCION</v>
          </cell>
        </row>
        <row r="2052">
          <cell r="I2052" t="str">
            <v>900196862_M_199</v>
          </cell>
          <cell r="J2052" t="str">
            <v>900196862_M_199_4627603</v>
          </cell>
          <cell r="K2052">
            <v>4627603</v>
          </cell>
          <cell r="L2052">
            <v>44027</v>
          </cell>
          <cell r="M2052">
            <v>2515625</v>
          </cell>
          <cell r="N2052">
            <v>2515625</v>
          </cell>
          <cell r="O2052" t="str">
            <v>DEVOLUCION</v>
          </cell>
        </row>
        <row r="2053">
          <cell r="I2053" t="str">
            <v>890324177_A_111483381</v>
          </cell>
          <cell r="J2053" t="str">
            <v>890324177_A_111483381_4596385</v>
          </cell>
          <cell r="K2053">
            <v>4596385</v>
          </cell>
          <cell r="L2053">
            <v>44071</v>
          </cell>
          <cell r="M2053">
            <v>332909</v>
          </cell>
          <cell r="N2053">
            <v>3560</v>
          </cell>
          <cell r="O2053" t="str">
            <v>GLOSA</v>
          </cell>
        </row>
        <row r="2054">
          <cell r="I2054" t="str">
            <v>805027289_FEV_74325</v>
          </cell>
          <cell r="J2054" t="str">
            <v>805027289_FEV_74325_5189022</v>
          </cell>
          <cell r="K2054">
            <v>5189022</v>
          </cell>
          <cell r="L2054">
            <v>44443</v>
          </cell>
          <cell r="M2054">
            <v>11200</v>
          </cell>
          <cell r="N2054">
            <v>11200</v>
          </cell>
          <cell r="O2054" t="str">
            <v>DEVOLUCION</v>
          </cell>
        </row>
        <row r="2055">
          <cell r="I2055" t="str">
            <v>805027289_FEV_74331</v>
          </cell>
          <cell r="J2055" t="str">
            <v>805027289_FEV_74331_5189023</v>
          </cell>
          <cell r="K2055">
            <v>5189023</v>
          </cell>
          <cell r="L2055">
            <v>44443</v>
          </cell>
          <cell r="M2055">
            <v>11200</v>
          </cell>
          <cell r="N2055">
            <v>11200</v>
          </cell>
          <cell r="O2055" t="str">
            <v>DEVOLUCION</v>
          </cell>
        </row>
        <row r="2056">
          <cell r="I2056" t="str">
            <v>805027289_FEV_74342</v>
          </cell>
          <cell r="J2056" t="str">
            <v>805027289_FEV_74342_5189024</v>
          </cell>
          <cell r="K2056">
            <v>5189024</v>
          </cell>
          <cell r="L2056">
            <v>44443</v>
          </cell>
          <cell r="M2056">
            <v>56000</v>
          </cell>
          <cell r="N2056">
            <v>56000</v>
          </cell>
          <cell r="O2056" t="str">
            <v>DEVOLUCION</v>
          </cell>
        </row>
        <row r="2057">
          <cell r="I2057" t="str">
            <v>805027289_FEV_74415</v>
          </cell>
          <cell r="J2057" t="str">
            <v>805027289_FEV_74415_5189025</v>
          </cell>
          <cell r="K2057">
            <v>5189025</v>
          </cell>
          <cell r="L2057">
            <v>44443</v>
          </cell>
          <cell r="M2057">
            <v>33600</v>
          </cell>
          <cell r="N2057">
            <v>33600</v>
          </cell>
          <cell r="O2057" t="str">
            <v>DEVOLUCION</v>
          </cell>
        </row>
        <row r="2058">
          <cell r="I2058" t="str">
            <v>830025149_CSFE_4128067318</v>
          </cell>
          <cell r="J2058" t="str">
            <v>830025149_CSFE_4128067318_4615984</v>
          </cell>
          <cell r="K2058">
            <v>4615984</v>
          </cell>
          <cell r="L2058">
            <v>43854</v>
          </cell>
          <cell r="M2058">
            <v>530150</v>
          </cell>
          <cell r="N2058">
            <v>530150</v>
          </cell>
          <cell r="O2058" t="str">
            <v>DEVOLUCION</v>
          </cell>
        </row>
        <row r="2059">
          <cell r="I2059" t="str">
            <v>890324177_A_111501448</v>
          </cell>
          <cell r="J2059" t="str">
            <v>890324177_A_111501448_4615986</v>
          </cell>
          <cell r="K2059">
            <v>4615986</v>
          </cell>
          <cell r="L2059">
            <v>44082</v>
          </cell>
          <cell r="M2059">
            <v>1244829</v>
          </cell>
          <cell r="N2059">
            <v>6869</v>
          </cell>
          <cell r="O2059" t="str">
            <v>GLOSA</v>
          </cell>
        </row>
        <row r="2060">
          <cell r="I2060" t="str">
            <v>890324177_A_111506079</v>
          </cell>
          <cell r="J2060" t="str">
            <v>890324177_A_111506079_4615988</v>
          </cell>
          <cell r="K2060">
            <v>4615988</v>
          </cell>
          <cell r="L2060">
            <v>44083</v>
          </cell>
          <cell r="M2060">
            <v>802194</v>
          </cell>
          <cell r="N2060">
            <v>3796</v>
          </cell>
          <cell r="O2060" t="str">
            <v>GLOSA</v>
          </cell>
        </row>
        <row r="2061">
          <cell r="I2061" t="str">
            <v>900237579_FE_1502</v>
          </cell>
          <cell r="J2061" t="str">
            <v>900237579_FE_1502_4615983</v>
          </cell>
          <cell r="K2061">
            <v>4615983</v>
          </cell>
          <cell r="L2061">
            <v>44104</v>
          </cell>
          <cell r="M2061">
            <v>8243728</v>
          </cell>
          <cell r="N2061">
            <v>1699370</v>
          </cell>
          <cell r="O2061" t="str">
            <v>GLOSA</v>
          </cell>
        </row>
        <row r="2062">
          <cell r="I2062" t="str">
            <v>805027289_FEV_74421</v>
          </cell>
          <cell r="J2062" t="str">
            <v>805027289_FEV_74421_5189026</v>
          </cell>
          <cell r="K2062">
            <v>5189026</v>
          </cell>
          <cell r="L2062">
            <v>44443</v>
          </cell>
          <cell r="M2062">
            <v>44800</v>
          </cell>
          <cell r="N2062">
            <v>44800</v>
          </cell>
          <cell r="O2062" t="str">
            <v>DEVOLUCION</v>
          </cell>
        </row>
        <row r="2063">
          <cell r="I2063" t="str">
            <v>890324177_A_111096242</v>
          </cell>
          <cell r="J2063" t="str">
            <v>890324177_A_111096242_4603832</v>
          </cell>
          <cell r="K2063">
            <v>4603832</v>
          </cell>
          <cell r="L2063">
            <v>43845</v>
          </cell>
          <cell r="M2063">
            <v>52200611</v>
          </cell>
          <cell r="N2063">
            <v>52200611</v>
          </cell>
          <cell r="O2063" t="str">
            <v>DEVOLUCION</v>
          </cell>
        </row>
        <row r="2064">
          <cell r="I2064" t="str">
            <v>890324177_A_111498898</v>
          </cell>
          <cell r="J2064" t="str">
            <v>890324177_A_111498898_4603931</v>
          </cell>
          <cell r="K2064">
            <v>4603931</v>
          </cell>
          <cell r="L2064">
            <v>44080</v>
          </cell>
          <cell r="M2064">
            <v>217000</v>
          </cell>
          <cell r="N2064">
            <v>217000</v>
          </cell>
          <cell r="O2064" t="str">
            <v>DEVOLUCION</v>
          </cell>
        </row>
        <row r="2065">
          <cell r="I2065" t="str">
            <v>860013570__246447291</v>
          </cell>
          <cell r="J2065" t="str">
            <v>860013570__246447291_4604375</v>
          </cell>
          <cell r="K2065">
            <v>4604375</v>
          </cell>
          <cell r="L2065">
            <v>43631</v>
          </cell>
          <cell r="M2065">
            <v>27900</v>
          </cell>
          <cell r="N2065">
            <v>27900</v>
          </cell>
          <cell r="O2065" t="str">
            <v>DEVOLUCION</v>
          </cell>
        </row>
        <row r="2066">
          <cell r="I2066" t="str">
            <v>890324177_A_111303049</v>
          </cell>
          <cell r="J2066" t="str">
            <v>890324177_A_111303049_4604494</v>
          </cell>
          <cell r="K2066">
            <v>4604494</v>
          </cell>
          <cell r="L2066">
            <v>43969</v>
          </cell>
          <cell r="M2066">
            <v>959200</v>
          </cell>
          <cell r="N2066">
            <v>959200</v>
          </cell>
          <cell r="O2066" t="str">
            <v>DEVOLUCION</v>
          </cell>
        </row>
        <row r="2067">
          <cell r="I2067" t="str">
            <v>890324177_A_111466766</v>
          </cell>
          <cell r="J2067" t="str">
            <v>890324177_A_111466766_4604499</v>
          </cell>
          <cell r="K2067">
            <v>4604499</v>
          </cell>
          <cell r="L2067">
            <v>44063</v>
          </cell>
          <cell r="M2067">
            <v>82900</v>
          </cell>
          <cell r="N2067">
            <v>82900</v>
          </cell>
          <cell r="O2067" t="str">
            <v>DEVOLUCION</v>
          </cell>
        </row>
        <row r="2068">
          <cell r="I2068" t="str">
            <v>890324177_A_111493073</v>
          </cell>
          <cell r="J2068" t="str">
            <v>890324177_A_111493073_4604503</v>
          </cell>
          <cell r="K2068">
            <v>4604503</v>
          </cell>
          <cell r="L2068">
            <v>44077</v>
          </cell>
          <cell r="M2068">
            <v>322270</v>
          </cell>
          <cell r="N2068">
            <v>322270</v>
          </cell>
          <cell r="O2068" t="str">
            <v>DEVOLUCION</v>
          </cell>
        </row>
        <row r="2069">
          <cell r="I2069" t="str">
            <v>805027289_FEV_74426</v>
          </cell>
          <cell r="J2069" t="str">
            <v>805027289_FEV_74426_5189027</v>
          </cell>
          <cell r="K2069">
            <v>5189027</v>
          </cell>
          <cell r="L2069">
            <v>44443</v>
          </cell>
          <cell r="M2069">
            <v>11200</v>
          </cell>
          <cell r="N2069">
            <v>11200</v>
          </cell>
          <cell r="O2069" t="str">
            <v>DEVOLUCION</v>
          </cell>
        </row>
        <row r="2070">
          <cell r="I2070" t="str">
            <v>860013570__246410088584</v>
          </cell>
          <cell r="J2070" t="str">
            <v>860013570__246410088584_4621991</v>
          </cell>
          <cell r="K2070">
            <v>4621991</v>
          </cell>
          <cell r="L2070">
            <v>44085</v>
          </cell>
          <cell r="M2070">
            <v>194324</v>
          </cell>
          <cell r="N2070">
            <v>194324</v>
          </cell>
          <cell r="O2070" t="str">
            <v>DEVOLUCION</v>
          </cell>
        </row>
        <row r="2071">
          <cell r="I2071" t="str">
            <v>860013570__246410047862</v>
          </cell>
          <cell r="J2071" t="str">
            <v>860013570__246410047862_4971618</v>
          </cell>
          <cell r="K2071">
            <v>4971618</v>
          </cell>
          <cell r="L2071">
            <v>43950</v>
          </cell>
          <cell r="M2071">
            <v>59712</v>
          </cell>
          <cell r="N2071">
            <v>59712</v>
          </cell>
          <cell r="O2071" t="str">
            <v>DEVOLUCION</v>
          </cell>
        </row>
        <row r="2072">
          <cell r="I2072" t="str">
            <v>860013570__246410058410</v>
          </cell>
          <cell r="J2072" t="str">
            <v>860013570__246410058410_4971623</v>
          </cell>
          <cell r="K2072">
            <v>4971623</v>
          </cell>
          <cell r="L2072">
            <v>43986</v>
          </cell>
          <cell r="M2072">
            <v>162840</v>
          </cell>
          <cell r="N2072">
            <v>162840</v>
          </cell>
          <cell r="O2072" t="str">
            <v>DEVOLUCION</v>
          </cell>
        </row>
        <row r="2073">
          <cell r="I2073" t="str">
            <v>900196862_C_20758</v>
          </cell>
          <cell r="J2073" t="str">
            <v>900196862_C_20758_4611482</v>
          </cell>
          <cell r="K2073">
            <v>4611482</v>
          </cell>
          <cell r="L2073">
            <v>43958</v>
          </cell>
          <cell r="M2073">
            <v>280000</v>
          </cell>
          <cell r="N2073">
            <v>280000</v>
          </cell>
          <cell r="O2073" t="str">
            <v>DEVOLUCION</v>
          </cell>
        </row>
        <row r="2074">
          <cell r="I2074" t="str">
            <v>900196862_M_165</v>
          </cell>
          <cell r="J2074" t="str">
            <v>900196862_M_165_4611483</v>
          </cell>
          <cell r="K2074">
            <v>4611483</v>
          </cell>
          <cell r="L2074">
            <v>43937</v>
          </cell>
          <cell r="M2074">
            <v>772368</v>
          </cell>
          <cell r="N2074">
            <v>772368</v>
          </cell>
          <cell r="O2074" t="str">
            <v>DEVOLUCION</v>
          </cell>
        </row>
        <row r="2075">
          <cell r="I2075" t="str">
            <v>860013570__246410109743</v>
          </cell>
          <cell r="J2075" t="str">
            <v>860013570__246410109743_4971679</v>
          </cell>
          <cell r="K2075">
            <v>4971679</v>
          </cell>
          <cell r="L2075">
            <v>44146</v>
          </cell>
          <cell r="M2075">
            <v>124890</v>
          </cell>
          <cell r="N2075">
            <v>124890</v>
          </cell>
          <cell r="O2075" t="str">
            <v>DEVOLUCION</v>
          </cell>
        </row>
        <row r="2076">
          <cell r="I2076" t="str">
            <v>860013570__246410111676</v>
          </cell>
          <cell r="J2076" t="str">
            <v>860013570__246410111676_4971706</v>
          </cell>
          <cell r="K2076">
            <v>4971706</v>
          </cell>
          <cell r="L2076">
            <v>44153</v>
          </cell>
          <cell r="M2076">
            <v>169861</v>
          </cell>
          <cell r="N2076">
            <v>169861</v>
          </cell>
          <cell r="O2076" t="str">
            <v>DEVOLUCION</v>
          </cell>
        </row>
        <row r="2077">
          <cell r="I2077" t="str">
            <v>890324177_A_112021400</v>
          </cell>
          <cell r="J2077" t="str">
            <v>890324177_A_112021400_5059950</v>
          </cell>
          <cell r="K2077">
            <v>5059950</v>
          </cell>
          <cell r="L2077">
            <v>44309</v>
          </cell>
          <cell r="M2077">
            <v>8238302</v>
          </cell>
          <cell r="N2077">
            <v>8238302</v>
          </cell>
          <cell r="O2077" t="str">
            <v>DEVOLUCION</v>
          </cell>
        </row>
        <row r="2078">
          <cell r="I2078" t="str">
            <v>860013570__246410112185</v>
          </cell>
          <cell r="J2078" t="str">
            <v>860013570__246410112185_4971744</v>
          </cell>
          <cell r="K2078">
            <v>4971744</v>
          </cell>
          <cell r="L2078">
            <v>44154</v>
          </cell>
          <cell r="M2078">
            <v>49540</v>
          </cell>
          <cell r="N2078">
            <v>49540</v>
          </cell>
          <cell r="O2078" t="str">
            <v>DEVOLUCION</v>
          </cell>
        </row>
        <row r="2079">
          <cell r="I2079" t="str">
            <v>860013570__246410114431</v>
          </cell>
          <cell r="J2079" t="str">
            <v>860013570__246410114431_4971788</v>
          </cell>
          <cell r="K2079">
            <v>4971788</v>
          </cell>
          <cell r="L2079">
            <v>44160</v>
          </cell>
          <cell r="M2079">
            <v>27060</v>
          </cell>
          <cell r="N2079">
            <v>27060</v>
          </cell>
          <cell r="O2079" t="str">
            <v>DEVOLUCION</v>
          </cell>
        </row>
        <row r="2080">
          <cell r="I2080" t="str">
            <v>860013570__246410114639</v>
          </cell>
          <cell r="J2080" t="str">
            <v>860013570__246410114639_4971839</v>
          </cell>
          <cell r="K2080">
            <v>4971839</v>
          </cell>
          <cell r="L2080">
            <v>44160</v>
          </cell>
          <cell r="M2080">
            <v>27809</v>
          </cell>
          <cell r="N2080">
            <v>27809</v>
          </cell>
          <cell r="O2080" t="str">
            <v>DEVOLUCION</v>
          </cell>
        </row>
        <row r="2081">
          <cell r="I2081" t="str">
            <v>860013570__246410121238</v>
          </cell>
          <cell r="J2081" t="str">
            <v>860013570__246410121238_4971913</v>
          </cell>
          <cell r="K2081">
            <v>4971913</v>
          </cell>
          <cell r="L2081">
            <v>44179</v>
          </cell>
          <cell r="M2081">
            <v>137132</v>
          </cell>
          <cell r="N2081">
            <v>137132</v>
          </cell>
          <cell r="O2081" t="str">
            <v>DEVOLUCION</v>
          </cell>
        </row>
        <row r="2082">
          <cell r="I2082" t="str">
            <v>860013570__246410122109</v>
          </cell>
          <cell r="J2082" t="str">
            <v>860013570__246410122109_4971943</v>
          </cell>
          <cell r="K2082">
            <v>4971943</v>
          </cell>
          <cell r="L2082">
            <v>44181</v>
          </cell>
          <cell r="M2082">
            <v>8610</v>
          </cell>
          <cell r="N2082">
            <v>8610</v>
          </cell>
          <cell r="O2082" t="str">
            <v>DEVOLUCION</v>
          </cell>
        </row>
        <row r="2083">
          <cell r="I2083" t="str">
            <v>805027289_FEV_74457</v>
          </cell>
          <cell r="J2083" t="str">
            <v>805027289_FEV_74457_5189028</v>
          </cell>
          <cell r="K2083">
            <v>5189028</v>
          </cell>
          <cell r="L2083">
            <v>44443</v>
          </cell>
          <cell r="M2083">
            <v>11200</v>
          </cell>
          <cell r="N2083">
            <v>11200</v>
          </cell>
          <cell r="O2083" t="str">
            <v>DEVOLUCION</v>
          </cell>
        </row>
        <row r="2084">
          <cell r="I2084" t="str">
            <v>860013570__269510014519</v>
          </cell>
          <cell r="J2084" t="str">
            <v>860013570__269510014519_4972024</v>
          </cell>
          <cell r="K2084">
            <v>4972024</v>
          </cell>
          <cell r="L2084">
            <v>44171</v>
          </cell>
          <cell r="M2084">
            <v>21631</v>
          </cell>
          <cell r="N2084">
            <v>21631</v>
          </cell>
          <cell r="O2084" t="str">
            <v>DEVOLUCION</v>
          </cell>
        </row>
        <row r="2085">
          <cell r="I2085" t="str">
            <v>805016107_FE_997</v>
          </cell>
          <cell r="J2085" t="str">
            <v>805016107_FE_997_4972151</v>
          </cell>
          <cell r="K2085">
            <v>4972151</v>
          </cell>
          <cell r="L2085">
            <v>44216</v>
          </cell>
          <cell r="M2085">
            <v>492900</v>
          </cell>
          <cell r="N2085">
            <v>21700</v>
          </cell>
          <cell r="O2085" t="str">
            <v>GLOSA</v>
          </cell>
        </row>
        <row r="2086">
          <cell r="I2086" t="str">
            <v>805016107_FE_998</v>
          </cell>
          <cell r="J2086" t="str">
            <v>805016107_FE_998_4972153</v>
          </cell>
          <cell r="K2086">
            <v>4972153</v>
          </cell>
          <cell r="L2086">
            <v>44216</v>
          </cell>
          <cell r="M2086">
            <v>839900</v>
          </cell>
          <cell r="N2086">
            <v>71100</v>
          </cell>
          <cell r="O2086" t="str">
            <v>GLOSA</v>
          </cell>
        </row>
        <row r="2087">
          <cell r="I2087" t="str">
            <v>900535544_TQE_32</v>
          </cell>
          <cell r="J2087" t="str">
            <v>900535544_TQE_32_4972172</v>
          </cell>
          <cell r="K2087">
            <v>4972172</v>
          </cell>
          <cell r="L2087">
            <v>44174</v>
          </cell>
          <cell r="M2087">
            <v>2160000</v>
          </cell>
          <cell r="N2087">
            <v>2160000</v>
          </cell>
          <cell r="O2087" t="str">
            <v>DEVOLUCION</v>
          </cell>
        </row>
        <row r="2088">
          <cell r="I2088" t="str">
            <v>900535544_TQE_33</v>
          </cell>
          <cell r="J2088" t="str">
            <v>900535544_TQE_33_4972173</v>
          </cell>
          <cell r="K2088">
            <v>4972173</v>
          </cell>
          <cell r="L2088">
            <v>44174</v>
          </cell>
          <cell r="M2088">
            <v>2160000</v>
          </cell>
          <cell r="N2088">
            <v>2160000</v>
          </cell>
          <cell r="O2088" t="str">
            <v>DEVOLUCION</v>
          </cell>
        </row>
        <row r="2089">
          <cell r="I2089" t="str">
            <v>890324177_A_111779727</v>
          </cell>
          <cell r="J2089" t="str">
            <v>890324177_A_111779727_4972166</v>
          </cell>
          <cell r="K2089">
            <v>4972166</v>
          </cell>
          <cell r="L2089">
            <v>44212</v>
          </cell>
          <cell r="M2089">
            <v>22358944</v>
          </cell>
          <cell r="N2089">
            <v>22358944</v>
          </cell>
          <cell r="O2089" t="str">
            <v>DEVOLUCION</v>
          </cell>
        </row>
        <row r="2090">
          <cell r="I2090" t="str">
            <v>890324177_A_111801734</v>
          </cell>
          <cell r="J2090" t="str">
            <v>890324177_A_111801734_4972167</v>
          </cell>
          <cell r="K2090">
            <v>4972167</v>
          </cell>
          <cell r="L2090">
            <v>44222</v>
          </cell>
          <cell r="M2090">
            <v>19077293</v>
          </cell>
          <cell r="N2090">
            <v>19077293</v>
          </cell>
          <cell r="O2090" t="str">
            <v>DEVOLUCION</v>
          </cell>
        </row>
        <row r="2091">
          <cell r="I2091" t="str">
            <v>890324177_A_111806829</v>
          </cell>
          <cell r="J2091" t="str">
            <v>890324177_A_111806829_4972168</v>
          </cell>
          <cell r="K2091">
            <v>4972168</v>
          </cell>
          <cell r="L2091">
            <v>44224</v>
          </cell>
          <cell r="M2091">
            <v>63276720</v>
          </cell>
          <cell r="N2091">
            <v>63276720</v>
          </cell>
          <cell r="O2091" t="str">
            <v>DEVOLUCION</v>
          </cell>
        </row>
        <row r="2092">
          <cell r="I2092" t="str">
            <v>805027289_FEV_74479</v>
          </cell>
          <cell r="J2092" t="str">
            <v>805027289_FEV_74479_5189029</v>
          </cell>
          <cell r="K2092">
            <v>5189029</v>
          </cell>
          <cell r="L2092">
            <v>44443</v>
          </cell>
          <cell r="M2092">
            <v>11200</v>
          </cell>
          <cell r="N2092">
            <v>11200</v>
          </cell>
          <cell r="O2092" t="str">
            <v>DEVOLUCION</v>
          </cell>
        </row>
        <row r="2093">
          <cell r="I2093" t="str">
            <v>800065396_C187_260669</v>
          </cell>
          <cell r="J2093" t="str">
            <v>800065396_C187_260669_5363657</v>
          </cell>
          <cell r="K2093">
            <v>5363657</v>
          </cell>
          <cell r="L2093">
            <v>44580</v>
          </cell>
          <cell r="M2093">
            <v>190000</v>
          </cell>
          <cell r="N2093">
            <v>190000</v>
          </cell>
          <cell r="O2093" t="str">
            <v>DEVOLUCION</v>
          </cell>
        </row>
        <row r="2094">
          <cell r="I2094" t="str">
            <v>800065396_C187_260668</v>
          </cell>
          <cell r="J2094" t="str">
            <v>800065396_C187_260668_5363656</v>
          </cell>
          <cell r="K2094">
            <v>5363656</v>
          </cell>
          <cell r="L2094">
            <v>44580</v>
          </cell>
          <cell r="M2094">
            <v>190000</v>
          </cell>
          <cell r="N2094">
            <v>190000</v>
          </cell>
          <cell r="O2094" t="str">
            <v>DEVOLUCION</v>
          </cell>
        </row>
        <row r="2095">
          <cell r="I2095" t="str">
            <v>890306950__5637464</v>
          </cell>
          <cell r="J2095" t="str">
            <v>890306950__5637464_4579685</v>
          </cell>
          <cell r="K2095">
            <v>4579685</v>
          </cell>
          <cell r="L2095">
            <v>43991</v>
          </cell>
          <cell r="M2095">
            <v>10700</v>
          </cell>
          <cell r="N2095">
            <v>10700</v>
          </cell>
          <cell r="O2095" t="str">
            <v>DEVOLUCION</v>
          </cell>
        </row>
        <row r="2096">
          <cell r="I2096" t="str">
            <v>890306950__5637520</v>
          </cell>
          <cell r="J2096" t="str">
            <v>890306950__5637520_4579686</v>
          </cell>
          <cell r="K2096">
            <v>4579686</v>
          </cell>
          <cell r="L2096">
            <v>43991</v>
          </cell>
          <cell r="M2096">
            <v>10700</v>
          </cell>
          <cell r="N2096">
            <v>10700</v>
          </cell>
          <cell r="O2096" t="str">
            <v>DEVOLUCION</v>
          </cell>
        </row>
        <row r="2097">
          <cell r="I2097" t="str">
            <v>890307040__1677624</v>
          </cell>
          <cell r="J2097" t="str">
            <v>890307040__1677624_4598954</v>
          </cell>
          <cell r="K2097">
            <v>4598954</v>
          </cell>
          <cell r="L2097">
            <v>44014</v>
          </cell>
          <cell r="M2097">
            <v>5300</v>
          </cell>
          <cell r="N2097">
            <v>5300</v>
          </cell>
          <cell r="O2097" t="str">
            <v>DEVOLUCION</v>
          </cell>
        </row>
        <row r="2098">
          <cell r="I2098" t="str">
            <v>890307040__1677625</v>
          </cell>
          <cell r="J2098" t="str">
            <v>890307040__1677625_4598955</v>
          </cell>
          <cell r="K2098">
            <v>4598955</v>
          </cell>
          <cell r="L2098">
            <v>44014</v>
          </cell>
          <cell r="M2098">
            <v>5300</v>
          </cell>
          <cell r="N2098">
            <v>5300</v>
          </cell>
          <cell r="O2098" t="str">
            <v>DEVOLUCION</v>
          </cell>
        </row>
        <row r="2099">
          <cell r="I2099" t="str">
            <v>890307040__1677649</v>
          </cell>
          <cell r="J2099" t="str">
            <v>890307040__1677649_4598956</v>
          </cell>
          <cell r="K2099">
            <v>4598956</v>
          </cell>
          <cell r="L2099">
            <v>44015</v>
          </cell>
          <cell r="M2099">
            <v>5300</v>
          </cell>
          <cell r="N2099">
            <v>5300</v>
          </cell>
          <cell r="O2099" t="str">
            <v>DEVOLUCION</v>
          </cell>
        </row>
        <row r="2100">
          <cell r="I2100" t="str">
            <v>890307040__1679213</v>
          </cell>
          <cell r="J2100" t="str">
            <v>890307040__1679213_4598957</v>
          </cell>
          <cell r="K2100">
            <v>4598957</v>
          </cell>
          <cell r="L2100">
            <v>44025</v>
          </cell>
          <cell r="M2100">
            <v>5300</v>
          </cell>
          <cell r="N2100">
            <v>5300</v>
          </cell>
          <cell r="O2100" t="str">
            <v>DEVOLUCION</v>
          </cell>
        </row>
        <row r="2101">
          <cell r="I2101" t="str">
            <v>900421287_MEDI_10363</v>
          </cell>
          <cell r="J2101" t="str">
            <v>900421287_MEDI_10363_4590217</v>
          </cell>
          <cell r="K2101">
            <v>4590217</v>
          </cell>
          <cell r="L2101">
            <v>44056</v>
          </cell>
          <cell r="M2101">
            <v>68000</v>
          </cell>
          <cell r="N2101">
            <v>68000</v>
          </cell>
          <cell r="O2101" t="str">
            <v>DEVOLUCION</v>
          </cell>
        </row>
        <row r="2102">
          <cell r="I2102" t="str">
            <v>900421287_MEDI_10803</v>
          </cell>
          <cell r="J2102" t="str">
            <v>900421287_MEDI_10803_4590218</v>
          </cell>
          <cell r="K2102">
            <v>4590218</v>
          </cell>
          <cell r="L2102">
            <v>44056</v>
          </cell>
          <cell r="M2102">
            <v>1161260</v>
          </cell>
          <cell r="N2102">
            <v>1161260</v>
          </cell>
          <cell r="O2102" t="str">
            <v>DEVOLUCION</v>
          </cell>
        </row>
        <row r="2103">
          <cell r="I2103" t="str">
            <v>900421287_MEDI_11133</v>
          </cell>
          <cell r="J2103" t="str">
            <v>900421287_MEDI_11133_4590219</v>
          </cell>
          <cell r="K2103">
            <v>4590219</v>
          </cell>
          <cell r="L2103">
            <v>44056</v>
          </cell>
          <cell r="M2103">
            <v>655462</v>
          </cell>
          <cell r="N2103">
            <v>655462</v>
          </cell>
          <cell r="O2103" t="str">
            <v>DEVOLUCION</v>
          </cell>
        </row>
        <row r="2104">
          <cell r="I2104" t="str">
            <v>900421287_MEDI_14084</v>
          </cell>
          <cell r="J2104" t="str">
            <v>900421287_MEDI_14084_4590220</v>
          </cell>
          <cell r="K2104">
            <v>4590220</v>
          </cell>
          <cell r="L2104">
            <v>44056</v>
          </cell>
          <cell r="M2104">
            <v>1368595</v>
          </cell>
          <cell r="N2104">
            <v>1368595</v>
          </cell>
          <cell r="O2104" t="str">
            <v>DEVOLUCION</v>
          </cell>
        </row>
        <row r="2105">
          <cell r="I2105" t="str">
            <v>900421287_MEDI_16382</v>
          </cell>
          <cell r="J2105" t="str">
            <v>900421287_MEDI_16382_4590222</v>
          </cell>
          <cell r="K2105">
            <v>4590222</v>
          </cell>
          <cell r="L2105">
            <v>44056</v>
          </cell>
          <cell r="M2105">
            <v>385833</v>
          </cell>
          <cell r="N2105">
            <v>385833</v>
          </cell>
          <cell r="O2105" t="str">
            <v>DEVOLUCION</v>
          </cell>
        </row>
        <row r="2106">
          <cell r="I2106" t="str">
            <v>900421287_MEDI_16647</v>
          </cell>
          <cell r="J2106" t="str">
            <v>900421287_MEDI_16647_4590223</v>
          </cell>
          <cell r="K2106">
            <v>4590223</v>
          </cell>
          <cell r="L2106">
            <v>44056</v>
          </cell>
          <cell r="M2106">
            <v>195000</v>
          </cell>
          <cell r="N2106">
            <v>195000</v>
          </cell>
          <cell r="O2106" t="str">
            <v>DEVOLUCION</v>
          </cell>
        </row>
        <row r="2107">
          <cell r="I2107" t="str">
            <v>805027338__99862</v>
          </cell>
          <cell r="J2107" t="str">
            <v>805027338__99862_4560647</v>
          </cell>
          <cell r="K2107">
            <v>4560647</v>
          </cell>
          <cell r="L2107">
            <v>44036</v>
          </cell>
          <cell r="M2107">
            <v>165000</v>
          </cell>
          <cell r="N2107">
            <v>165000</v>
          </cell>
          <cell r="O2107" t="str">
            <v>DEVOLUCION</v>
          </cell>
        </row>
        <row r="2108">
          <cell r="I2108" t="str">
            <v>900826841__22381</v>
          </cell>
          <cell r="J2108" t="str">
            <v>900826841__22381_4580086</v>
          </cell>
          <cell r="K2108">
            <v>4580086</v>
          </cell>
          <cell r="L2108">
            <v>44001</v>
          </cell>
          <cell r="M2108">
            <v>1713088</v>
          </cell>
          <cell r="N2108">
            <v>1713088</v>
          </cell>
          <cell r="O2108" t="str">
            <v>DEVOLUCION</v>
          </cell>
        </row>
        <row r="2109">
          <cell r="I2109" t="str">
            <v>900014785_FESS_453</v>
          </cell>
          <cell r="J2109" t="str">
            <v>900014785_FESS_453_4964554</v>
          </cell>
          <cell r="K2109">
            <v>4964554</v>
          </cell>
          <cell r="L2109">
            <v>44099</v>
          </cell>
          <cell r="M2109">
            <v>26800</v>
          </cell>
          <cell r="N2109">
            <v>26800</v>
          </cell>
          <cell r="O2109" t="str">
            <v>DEVOLUCION</v>
          </cell>
        </row>
        <row r="2110">
          <cell r="I2110" t="str">
            <v>900699086_CPRL_571926</v>
          </cell>
          <cell r="J2110" t="str">
            <v>900699086_CPRL_571926_4964648</v>
          </cell>
          <cell r="K2110">
            <v>4964648</v>
          </cell>
          <cell r="L2110">
            <v>44221</v>
          </cell>
          <cell r="M2110">
            <v>210000</v>
          </cell>
          <cell r="N2110">
            <v>210000</v>
          </cell>
          <cell r="O2110" t="str">
            <v>DEVOLUCION</v>
          </cell>
        </row>
        <row r="2111">
          <cell r="I2111" t="str">
            <v>900699086_CPRL_571995</v>
          </cell>
          <cell r="J2111" t="str">
            <v>900699086_CPRL_571995_4964649</v>
          </cell>
          <cell r="K2111">
            <v>4964649</v>
          </cell>
          <cell r="L2111">
            <v>44221</v>
          </cell>
          <cell r="M2111">
            <v>420000</v>
          </cell>
          <cell r="N2111">
            <v>420000</v>
          </cell>
          <cell r="O2111" t="str">
            <v>DEVOLUCION</v>
          </cell>
        </row>
        <row r="2112">
          <cell r="I2112" t="str">
            <v>890399047_FEMC_14177</v>
          </cell>
          <cell r="J2112" t="str">
            <v>890399047_FEMC_14177_4964660</v>
          </cell>
          <cell r="K2112">
            <v>4964660</v>
          </cell>
          <cell r="L2112">
            <v>44219</v>
          </cell>
          <cell r="M2112">
            <v>1141500</v>
          </cell>
          <cell r="N2112">
            <v>1141500</v>
          </cell>
          <cell r="O2112" t="str">
            <v>DEVOLUCION</v>
          </cell>
        </row>
        <row r="2113">
          <cell r="I2113" t="str">
            <v>890399047_FEMC_14889</v>
          </cell>
          <cell r="J2113" t="str">
            <v>890399047_FEMC_14889_4964661</v>
          </cell>
          <cell r="K2113">
            <v>4964661</v>
          </cell>
          <cell r="L2113">
            <v>44225</v>
          </cell>
          <cell r="M2113">
            <v>885300</v>
          </cell>
          <cell r="N2113">
            <v>885300</v>
          </cell>
          <cell r="O2113" t="str">
            <v>DEVOLUCION</v>
          </cell>
        </row>
        <row r="2114">
          <cell r="I2114" t="str">
            <v>890399047_FEMC_14892</v>
          </cell>
          <cell r="J2114" t="str">
            <v>890399047_FEMC_14892_4964662</v>
          </cell>
          <cell r="K2114">
            <v>4964662</v>
          </cell>
          <cell r="L2114">
            <v>44225</v>
          </cell>
          <cell r="M2114">
            <v>40200</v>
          </cell>
          <cell r="N2114">
            <v>40200</v>
          </cell>
          <cell r="O2114" t="str">
            <v>DEVOLUCION</v>
          </cell>
        </row>
        <row r="2115">
          <cell r="I2115" t="str">
            <v>890399047_FEMC_14900</v>
          </cell>
          <cell r="J2115" t="str">
            <v>890399047_FEMC_14900_4964663</v>
          </cell>
          <cell r="K2115">
            <v>4964663</v>
          </cell>
          <cell r="L2115">
            <v>44225</v>
          </cell>
          <cell r="M2115">
            <v>815800</v>
          </cell>
          <cell r="N2115">
            <v>815800</v>
          </cell>
          <cell r="O2115" t="str">
            <v>DEVOLUCION</v>
          </cell>
        </row>
        <row r="2116">
          <cell r="I2116" t="str">
            <v>890399047_FEMC_14901</v>
          </cell>
          <cell r="J2116" t="str">
            <v>890399047_FEMC_14901_4964664</v>
          </cell>
          <cell r="K2116">
            <v>4964664</v>
          </cell>
          <cell r="L2116">
            <v>44225</v>
          </cell>
          <cell r="M2116">
            <v>40200</v>
          </cell>
          <cell r="N2116">
            <v>40200</v>
          </cell>
          <cell r="O2116" t="str">
            <v>DEVOLUCION</v>
          </cell>
        </row>
        <row r="2117">
          <cell r="I2117" t="str">
            <v>800205977_APAC_77</v>
          </cell>
          <cell r="J2117" t="str">
            <v>800205977_APAC_77_4622952</v>
          </cell>
          <cell r="K2117">
            <v>4622952</v>
          </cell>
          <cell r="L2117">
            <v>44119</v>
          </cell>
          <cell r="M2117">
            <v>4200000</v>
          </cell>
          <cell r="N2117">
            <v>4200000</v>
          </cell>
          <cell r="O2117" t="str">
            <v>DEVOLUCION</v>
          </cell>
        </row>
        <row r="2118">
          <cell r="I2118" t="str">
            <v>800205977_APAC_80</v>
          </cell>
          <cell r="J2118" t="str">
            <v>800205977_APAC_80_4622955</v>
          </cell>
          <cell r="K2118">
            <v>4622955</v>
          </cell>
          <cell r="L2118">
            <v>44119</v>
          </cell>
          <cell r="M2118">
            <v>4480000</v>
          </cell>
          <cell r="N2118">
            <v>4480000</v>
          </cell>
          <cell r="O2118" t="str">
            <v>DEVOLUCION</v>
          </cell>
        </row>
        <row r="2119">
          <cell r="I2119" t="str">
            <v>800205977_APAC_82</v>
          </cell>
          <cell r="J2119" t="str">
            <v>800205977_APAC_82_4622957</v>
          </cell>
          <cell r="K2119">
            <v>4622957</v>
          </cell>
          <cell r="L2119">
            <v>44119</v>
          </cell>
          <cell r="M2119">
            <v>4200000</v>
          </cell>
          <cell r="N2119">
            <v>4200000</v>
          </cell>
          <cell r="O2119" t="str">
            <v>DEVOLUCION</v>
          </cell>
        </row>
        <row r="2120">
          <cell r="I2120" t="str">
            <v>800205977_APAC_83</v>
          </cell>
          <cell r="J2120" t="str">
            <v>800205977_APAC_83_4622958</v>
          </cell>
          <cell r="K2120">
            <v>4622958</v>
          </cell>
          <cell r="L2120">
            <v>44119</v>
          </cell>
          <cell r="M2120">
            <v>4200000</v>
          </cell>
          <cell r="N2120">
            <v>4200000</v>
          </cell>
          <cell r="O2120" t="str">
            <v>DEVOLUCION</v>
          </cell>
        </row>
        <row r="2121">
          <cell r="I2121" t="str">
            <v>800205977_APAC_84</v>
          </cell>
          <cell r="J2121" t="str">
            <v>800205977_APAC_84_4622959</v>
          </cell>
          <cell r="K2121">
            <v>4622959</v>
          </cell>
          <cell r="L2121">
            <v>44119</v>
          </cell>
          <cell r="M2121">
            <v>5600000</v>
          </cell>
          <cell r="N2121">
            <v>5600000</v>
          </cell>
          <cell r="O2121" t="str">
            <v>DEVOLUCION</v>
          </cell>
        </row>
        <row r="2122">
          <cell r="I2122" t="str">
            <v>800205977_APAC_88</v>
          </cell>
          <cell r="J2122" t="str">
            <v>800205977_APAC_88_4622963</v>
          </cell>
          <cell r="K2122">
            <v>4622963</v>
          </cell>
          <cell r="L2122">
            <v>44119</v>
          </cell>
          <cell r="M2122">
            <v>2800000</v>
          </cell>
          <cell r="N2122">
            <v>2800000</v>
          </cell>
          <cell r="O2122" t="str">
            <v>DEVOLUCION</v>
          </cell>
        </row>
        <row r="2123">
          <cell r="I2123" t="str">
            <v>800205977_APAC_89</v>
          </cell>
          <cell r="J2123" t="str">
            <v>800205977_APAC_89_4622964</v>
          </cell>
          <cell r="K2123">
            <v>4622964</v>
          </cell>
          <cell r="L2123">
            <v>44119</v>
          </cell>
          <cell r="M2123">
            <v>5600000</v>
          </cell>
          <cell r="N2123">
            <v>5600000</v>
          </cell>
          <cell r="O2123" t="str">
            <v>DEVOLUCION</v>
          </cell>
        </row>
        <row r="2124">
          <cell r="I2124" t="str">
            <v>890399047_FEMC_14910</v>
          </cell>
          <cell r="J2124" t="str">
            <v>890399047_FEMC_14910_4964665</v>
          </cell>
          <cell r="K2124">
            <v>4964665</v>
          </cell>
          <cell r="L2124">
            <v>44225</v>
          </cell>
          <cell r="M2124">
            <v>611700</v>
          </cell>
          <cell r="N2124">
            <v>611700</v>
          </cell>
          <cell r="O2124" t="str">
            <v>DEVOLUCION</v>
          </cell>
        </row>
        <row r="2125">
          <cell r="I2125" t="str">
            <v>890399047_FEMC_14913</v>
          </cell>
          <cell r="J2125" t="str">
            <v>890399047_FEMC_14913_4964666</v>
          </cell>
          <cell r="K2125">
            <v>4964666</v>
          </cell>
          <cell r="L2125">
            <v>44225</v>
          </cell>
          <cell r="M2125">
            <v>611700</v>
          </cell>
          <cell r="N2125">
            <v>611700</v>
          </cell>
          <cell r="O2125" t="str">
            <v>DEVOLUCION</v>
          </cell>
        </row>
        <row r="2126">
          <cell r="I2126" t="str">
            <v>890399047_FEMC_14937</v>
          </cell>
          <cell r="J2126" t="str">
            <v>890399047_FEMC_14937_4964667</v>
          </cell>
          <cell r="K2126">
            <v>4964667</v>
          </cell>
          <cell r="L2126">
            <v>44225</v>
          </cell>
          <cell r="M2126">
            <v>7716200</v>
          </cell>
          <cell r="N2126">
            <v>7716200</v>
          </cell>
          <cell r="O2126" t="str">
            <v>DEVOLUCION</v>
          </cell>
        </row>
        <row r="2127">
          <cell r="I2127" t="str">
            <v>890399047_FEMC_14969</v>
          </cell>
          <cell r="J2127" t="str">
            <v>890399047_FEMC_14969_4964668</v>
          </cell>
          <cell r="K2127">
            <v>4964668</v>
          </cell>
          <cell r="L2127">
            <v>44225</v>
          </cell>
          <cell r="M2127">
            <v>1269700</v>
          </cell>
          <cell r="N2127">
            <v>1269700</v>
          </cell>
          <cell r="O2127" t="str">
            <v>DEVOLUCION</v>
          </cell>
        </row>
        <row r="2128">
          <cell r="I2128" t="str">
            <v>890399047_FEMC_15018</v>
          </cell>
          <cell r="J2128" t="str">
            <v>890399047_FEMC_15018_4964669</v>
          </cell>
          <cell r="K2128">
            <v>4964669</v>
          </cell>
          <cell r="L2128">
            <v>44225</v>
          </cell>
          <cell r="M2128">
            <v>40200</v>
          </cell>
          <cell r="N2128">
            <v>40200</v>
          </cell>
          <cell r="O2128" t="str">
            <v>DEVOLUCION</v>
          </cell>
        </row>
        <row r="2129">
          <cell r="I2129" t="str">
            <v>890399047_FEMC_15025</v>
          </cell>
          <cell r="J2129" t="str">
            <v>890399047_FEMC_15025_4964670</v>
          </cell>
          <cell r="K2129">
            <v>4964670</v>
          </cell>
          <cell r="L2129">
            <v>44225</v>
          </cell>
          <cell r="M2129">
            <v>802200</v>
          </cell>
          <cell r="N2129">
            <v>802200</v>
          </cell>
          <cell r="O2129" t="str">
            <v>DEVOLUCION</v>
          </cell>
        </row>
        <row r="2130">
          <cell r="I2130" t="str">
            <v>890399047_FEMC_15038</v>
          </cell>
          <cell r="J2130" t="str">
            <v>890399047_FEMC_15038_4964671</v>
          </cell>
          <cell r="K2130">
            <v>4964671</v>
          </cell>
          <cell r="L2130">
            <v>44225</v>
          </cell>
          <cell r="M2130">
            <v>40200</v>
          </cell>
          <cell r="N2130">
            <v>40200</v>
          </cell>
          <cell r="O2130" t="str">
            <v>DEVOLUCION</v>
          </cell>
        </row>
        <row r="2131">
          <cell r="I2131" t="str">
            <v>890399047_FEMC_15039</v>
          </cell>
          <cell r="J2131" t="str">
            <v>890399047_FEMC_15039_4964672</v>
          </cell>
          <cell r="K2131">
            <v>4964672</v>
          </cell>
          <cell r="L2131">
            <v>44225</v>
          </cell>
          <cell r="M2131">
            <v>898900</v>
          </cell>
          <cell r="N2131">
            <v>898900</v>
          </cell>
          <cell r="O2131" t="str">
            <v>DEVOLUCION</v>
          </cell>
        </row>
        <row r="2132">
          <cell r="I2132" t="str">
            <v>890399047_FEMC_15045</v>
          </cell>
          <cell r="J2132" t="str">
            <v>890399047_FEMC_15045_4964673</v>
          </cell>
          <cell r="K2132">
            <v>4964673</v>
          </cell>
          <cell r="L2132">
            <v>44225</v>
          </cell>
          <cell r="M2132">
            <v>659000</v>
          </cell>
          <cell r="N2132">
            <v>659000</v>
          </cell>
          <cell r="O2132" t="str">
            <v>DEVOLUCION</v>
          </cell>
        </row>
        <row r="2133">
          <cell r="I2133" t="str">
            <v>890399047_FEMC_15057</v>
          </cell>
          <cell r="J2133" t="str">
            <v>890399047_FEMC_15057_4964674</v>
          </cell>
          <cell r="K2133">
            <v>4964674</v>
          </cell>
          <cell r="L2133">
            <v>44225</v>
          </cell>
          <cell r="M2133">
            <v>372600</v>
          </cell>
          <cell r="N2133">
            <v>372600</v>
          </cell>
          <cell r="O2133" t="str">
            <v>DEVOLUCION</v>
          </cell>
        </row>
        <row r="2134">
          <cell r="I2134" t="str">
            <v>900900754_20_2988</v>
          </cell>
          <cell r="J2134" t="str">
            <v>900900754_20_2988_4964676</v>
          </cell>
          <cell r="K2134">
            <v>4964676</v>
          </cell>
          <cell r="L2134">
            <v>44221</v>
          </cell>
          <cell r="M2134">
            <v>46994449</v>
          </cell>
          <cell r="N2134">
            <v>46994449</v>
          </cell>
          <cell r="O2134" t="str">
            <v>DEVOLUCION</v>
          </cell>
        </row>
        <row r="2135">
          <cell r="I2135" t="str">
            <v>805027338__34465</v>
          </cell>
          <cell r="J2135" t="str">
            <v>805027338__34465_1833984</v>
          </cell>
          <cell r="K2135">
            <v>1833984</v>
          </cell>
          <cell r="L2135">
            <v>43285</v>
          </cell>
          <cell r="M2135">
            <v>6400</v>
          </cell>
          <cell r="N2135">
            <v>6400</v>
          </cell>
          <cell r="O2135" t="str">
            <v>DEVOLUCION</v>
          </cell>
        </row>
        <row r="2136">
          <cell r="I2136" t="str">
            <v>805027338__34466</v>
          </cell>
          <cell r="J2136" t="str">
            <v>805027338__34466_1833985</v>
          </cell>
          <cell r="K2136">
            <v>1833985</v>
          </cell>
          <cell r="L2136">
            <v>43285</v>
          </cell>
          <cell r="M2136">
            <v>6400</v>
          </cell>
          <cell r="N2136">
            <v>6400</v>
          </cell>
          <cell r="O2136" t="str">
            <v>DEVOLUCION</v>
          </cell>
        </row>
        <row r="2137">
          <cell r="I2137" t="str">
            <v>805027338__34469</v>
          </cell>
          <cell r="J2137" t="str">
            <v>805027338__34469_1833987</v>
          </cell>
          <cell r="K2137">
            <v>1833987</v>
          </cell>
          <cell r="L2137">
            <v>43285</v>
          </cell>
          <cell r="M2137">
            <v>6400</v>
          </cell>
          <cell r="N2137">
            <v>6400</v>
          </cell>
          <cell r="O2137" t="str">
            <v>DEVOLUCION</v>
          </cell>
        </row>
        <row r="2138">
          <cell r="I2138" t="str">
            <v>805027338__34470</v>
          </cell>
          <cell r="J2138" t="str">
            <v>805027338__34470_1833988</v>
          </cell>
          <cell r="K2138">
            <v>1833988</v>
          </cell>
          <cell r="L2138">
            <v>43285</v>
          </cell>
          <cell r="M2138">
            <v>6400</v>
          </cell>
          <cell r="N2138">
            <v>6400</v>
          </cell>
          <cell r="O2138" t="str">
            <v>DEVOLUCION</v>
          </cell>
        </row>
        <row r="2139">
          <cell r="I2139" t="str">
            <v>901187426_MEDI_23129</v>
          </cell>
          <cell r="J2139" t="str">
            <v>901187426_MEDI_23129_4597000</v>
          </cell>
          <cell r="K2139">
            <v>4597000</v>
          </cell>
          <cell r="L2139">
            <v>44055</v>
          </cell>
          <cell r="M2139">
            <v>64800</v>
          </cell>
          <cell r="N2139">
            <v>64800</v>
          </cell>
          <cell r="O2139" t="str">
            <v>DEVOLUCION</v>
          </cell>
        </row>
        <row r="2140">
          <cell r="I2140" t="str">
            <v>901187426_MEDI_29875</v>
          </cell>
          <cell r="J2140" t="str">
            <v>901187426_MEDI_29875_4597001</v>
          </cell>
          <cell r="K2140">
            <v>4597001</v>
          </cell>
          <cell r="L2140">
            <v>44055</v>
          </cell>
          <cell r="M2140">
            <v>129204</v>
          </cell>
          <cell r="N2140">
            <v>129204</v>
          </cell>
          <cell r="O2140" t="str">
            <v>DEVOLUCION</v>
          </cell>
        </row>
        <row r="2141">
          <cell r="I2141" t="str">
            <v>901187426_MEDI_34962</v>
          </cell>
          <cell r="J2141" t="str">
            <v>901187426_MEDI_34962_4597002</v>
          </cell>
          <cell r="K2141">
            <v>4597002</v>
          </cell>
          <cell r="L2141">
            <v>44055</v>
          </cell>
          <cell r="M2141">
            <v>272984</v>
          </cell>
          <cell r="N2141">
            <v>272984</v>
          </cell>
          <cell r="O2141" t="str">
            <v>DEVOLUCION</v>
          </cell>
        </row>
        <row r="2142">
          <cell r="I2142" t="str">
            <v>901187426_MEDI_35481</v>
          </cell>
          <cell r="J2142" t="str">
            <v>901187426_MEDI_35481_4597003</v>
          </cell>
          <cell r="K2142">
            <v>4597003</v>
          </cell>
          <cell r="L2142">
            <v>44055</v>
          </cell>
          <cell r="M2142">
            <v>341291</v>
          </cell>
          <cell r="N2142">
            <v>341291</v>
          </cell>
          <cell r="O2142" t="str">
            <v>DEVOLUCION</v>
          </cell>
        </row>
        <row r="2143">
          <cell r="I2143" t="str">
            <v>901187426_MEDI_38014</v>
          </cell>
          <cell r="J2143" t="str">
            <v>901187426_MEDI_38014_4597004</v>
          </cell>
          <cell r="K2143">
            <v>4597004</v>
          </cell>
          <cell r="L2143">
            <v>44055</v>
          </cell>
          <cell r="M2143">
            <v>68700</v>
          </cell>
          <cell r="N2143">
            <v>68700</v>
          </cell>
          <cell r="O2143" t="str">
            <v>DEVOLUCION</v>
          </cell>
        </row>
        <row r="2144">
          <cell r="I2144" t="str">
            <v>800205977_APAC_10</v>
          </cell>
          <cell r="J2144" t="str">
            <v>800205977_APAC_10_4597547</v>
          </cell>
          <cell r="K2144">
            <v>4597547</v>
          </cell>
          <cell r="L2144">
            <v>44089</v>
          </cell>
          <cell r="M2144">
            <v>5600000</v>
          </cell>
          <cell r="N2144">
            <v>5600000</v>
          </cell>
          <cell r="O2144" t="str">
            <v>DEVOLUCION</v>
          </cell>
        </row>
        <row r="2145">
          <cell r="I2145" t="str">
            <v>900699086_CPRL_527886</v>
          </cell>
          <cell r="J2145" t="str">
            <v>900699086_CPRL_527886_4994490</v>
          </cell>
          <cell r="K2145">
            <v>4994490</v>
          </cell>
          <cell r="L2145">
            <v>43982</v>
          </cell>
          <cell r="M2145">
            <v>888417</v>
          </cell>
          <cell r="N2145">
            <v>888417</v>
          </cell>
          <cell r="O2145" t="str">
            <v>DEVOLUCION</v>
          </cell>
        </row>
        <row r="2146">
          <cell r="I2146" t="str">
            <v>805026771_ATDR_130898</v>
          </cell>
          <cell r="J2146" t="str">
            <v>805026771_ATDR_130898_4607164</v>
          </cell>
          <cell r="K2146">
            <v>4607164</v>
          </cell>
          <cell r="L2146">
            <v>44070</v>
          </cell>
          <cell r="M2146">
            <v>110000</v>
          </cell>
          <cell r="N2146">
            <v>110000</v>
          </cell>
          <cell r="O2146" t="str">
            <v>DEVOLUCION</v>
          </cell>
        </row>
        <row r="2147">
          <cell r="I2147" t="str">
            <v>890307200_LSE_5910</v>
          </cell>
          <cell r="J2147" t="str">
            <v>890307200_LSE_5910_5059948</v>
          </cell>
          <cell r="K2147">
            <v>5059948</v>
          </cell>
          <cell r="L2147">
            <v>44338</v>
          </cell>
          <cell r="M2147">
            <v>471200</v>
          </cell>
          <cell r="N2147">
            <v>471200</v>
          </cell>
          <cell r="O2147" t="str">
            <v>DEVOLUCION</v>
          </cell>
        </row>
        <row r="2148">
          <cell r="I2148" t="str">
            <v>890307200_IPD_110014</v>
          </cell>
          <cell r="J2148" t="str">
            <v>890307200_IPD_110014_4976662</v>
          </cell>
          <cell r="K2148">
            <v>4976662</v>
          </cell>
          <cell r="L2148">
            <v>44217</v>
          </cell>
          <cell r="M2148">
            <v>14965130</v>
          </cell>
          <cell r="N2148">
            <v>14965130</v>
          </cell>
          <cell r="O2148" t="str">
            <v>DEVOLUCION</v>
          </cell>
        </row>
        <row r="2149">
          <cell r="I2149" t="str">
            <v>890307200_HTB_2138</v>
          </cell>
          <cell r="J2149" t="str">
            <v>890307200_HTB_2138_4976671</v>
          </cell>
          <cell r="K2149">
            <v>4976671</v>
          </cell>
          <cell r="L2149">
            <v>44132</v>
          </cell>
          <cell r="M2149">
            <v>17121155</v>
          </cell>
          <cell r="N2149">
            <v>17121155</v>
          </cell>
          <cell r="O2149" t="str">
            <v>DEVOLUCION</v>
          </cell>
        </row>
        <row r="2150">
          <cell r="I2150" t="str">
            <v>890303461_FE_58268</v>
          </cell>
          <cell r="J2150" t="str">
            <v>890303461_FE_58268_4976774</v>
          </cell>
          <cell r="K2150">
            <v>4976774</v>
          </cell>
          <cell r="L2150">
            <v>44199</v>
          </cell>
          <cell r="M2150">
            <v>14602645</v>
          </cell>
          <cell r="N2150">
            <v>14602645</v>
          </cell>
          <cell r="O2150" t="str">
            <v>DEVOLUCION</v>
          </cell>
        </row>
        <row r="2151">
          <cell r="I2151" t="str">
            <v>890303461_FE_72152</v>
          </cell>
          <cell r="J2151" t="str">
            <v>890303461_FE_72152_4976775</v>
          </cell>
          <cell r="K2151">
            <v>4976775</v>
          </cell>
          <cell r="L2151">
            <v>44221</v>
          </cell>
          <cell r="M2151">
            <v>4590785</v>
          </cell>
          <cell r="N2151">
            <v>4590785</v>
          </cell>
          <cell r="O2151" t="str">
            <v>DEVOLUCION</v>
          </cell>
        </row>
        <row r="2152">
          <cell r="I2152" t="str">
            <v>890303461_FE_72190</v>
          </cell>
          <cell r="J2152" t="str">
            <v>890303461_FE_72190_4976776</v>
          </cell>
          <cell r="K2152">
            <v>4976776</v>
          </cell>
          <cell r="L2152">
            <v>44221</v>
          </cell>
          <cell r="M2152">
            <v>40421793</v>
          </cell>
          <cell r="N2152">
            <v>40421793</v>
          </cell>
          <cell r="O2152" t="str">
            <v>DEVOLUCION</v>
          </cell>
        </row>
        <row r="2153">
          <cell r="I2153" t="str">
            <v>890307200_ICE_58840</v>
          </cell>
          <cell r="J2153" t="str">
            <v>890307200_ICE_58840_4976780</v>
          </cell>
          <cell r="K2153">
            <v>4976780</v>
          </cell>
          <cell r="L2153">
            <v>44229</v>
          </cell>
          <cell r="M2153">
            <v>348000</v>
          </cell>
          <cell r="N2153">
            <v>348000</v>
          </cell>
          <cell r="O2153" t="str">
            <v>DEVOLUCION</v>
          </cell>
        </row>
        <row r="2154">
          <cell r="I2154" t="str">
            <v>890307200_LBF_8097</v>
          </cell>
          <cell r="J2154" t="str">
            <v>890307200_LBF_8097_4976785</v>
          </cell>
          <cell r="K2154">
            <v>4976785</v>
          </cell>
          <cell r="L2154">
            <v>44235</v>
          </cell>
          <cell r="M2154">
            <v>413300</v>
          </cell>
          <cell r="N2154">
            <v>413300</v>
          </cell>
          <cell r="O2154" t="str">
            <v>DEVOLUCION</v>
          </cell>
        </row>
        <row r="2155">
          <cell r="I2155" t="str">
            <v>890307200_LE_159484</v>
          </cell>
          <cell r="J2155" t="str">
            <v>890307200_LE_159484_4976787</v>
          </cell>
          <cell r="K2155">
            <v>4976787</v>
          </cell>
          <cell r="L2155">
            <v>44237</v>
          </cell>
          <cell r="M2155">
            <v>608300</v>
          </cell>
          <cell r="N2155">
            <v>608300</v>
          </cell>
          <cell r="O2155" t="str">
            <v>DEVOLUCION</v>
          </cell>
        </row>
        <row r="2156">
          <cell r="I2156" t="str">
            <v>890307200_LPB_66530</v>
          </cell>
          <cell r="J2156" t="str">
            <v>890307200_LPB_66530_4976788</v>
          </cell>
          <cell r="K2156">
            <v>4976788</v>
          </cell>
          <cell r="L2156">
            <v>44239</v>
          </cell>
          <cell r="M2156">
            <v>590700</v>
          </cell>
          <cell r="N2156">
            <v>590700</v>
          </cell>
          <cell r="O2156" t="str">
            <v>DEVOLUCION</v>
          </cell>
        </row>
        <row r="2157">
          <cell r="I2157" t="str">
            <v>890307200_LPE_64606</v>
          </cell>
          <cell r="J2157" t="str">
            <v>890307200_LPE_64606_4976789</v>
          </cell>
          <cell r="K2157">
            <v>4976789</v>
          </cell>
          <cell r="L2157">
            <v>44236</v>
          </cell>
          <cell r="M2157">
            <v>350500</v>
          </cell>
          <cell r="N2157">
            <v>350500</v>
          </cell>
          <cell r="O2157" t="str">
            <v>DEVOLUCION</v>
          </cell>
        </row>
        <row r="2158">
          <cell r="I2158" t="str">
            <v>890307200_LPK_53589</v>
          </cell>
          <cell r="J2158" t="str">
            <v>890307200_LPK_53589_4976791</v>
          </cell>
          <cell r="K2158">
            <v>4976791</v>
          </cell>
          <cell r="L2158">
            <v>44236</v>
          </cell>
          <cell r="M2158">
            <v>310400</v>
          </cell>
          <cell r="N2158">
            <v>310400</v>
          </cell>
          <cell r="O2158" t="str">
            <v>DEVOLUCION</v>
          </cell>
        </row>
        <row r="2159">
          <cell r="I2159" t="str">
            <v>890307200_LSA_8499</v>
          </cell>
          <cell r="J2159" t="str">
            <v>890307200_LSA_8499_4976793</v>
          </cell>
          <cell r="K2159">
            <v>4976793</v>
          </cell>
          <cell r="L2159">
            <v>44238</v>
          </cell>
          <cell r="M2159">
            <v>387800</v>
          </cell>
          <cell r="N2159">
            <v>387800</v>
          </cell>
          <cell r="O2159" t="str">
            <v>DEVOLUCION</v>
          </cell>
        </row>
        <row r="2160">
          <cell r="I2160" t="str">
            <v>890307200_LSC_6532</v>
          </cell>
          <cell r="J2160" t="str">
            <v>890307200_LSC_6532_4976794</v>
          </cell>
          <cell r="K2160">
            <v>4976794</v>
          </cell>
          <cell r="L2160">
            <v>44235</v>
          </cell>
          <cell r="M2160">
            <v>315000</v>
          </cell>
          <cell r="N2160">
            <v>315000</v>
          </cell>
          <cell r="O2160" t="str">
            <v>DEVOLUCION</v>
          </cell>
        </row>
        <row r="2161">
          <cell r="I2161" t="str">
            <v>890307200_LSP_67650</v>
          </cell>
          <cell r="J2161" t="str">
            <v>890307200_LSP_67650_4976795</v>
          </cell>
          <cell r="K2161">
            <v>4976795</v>
          </cell>
          <cell r="L2161">
            <v>44238</v>
          </cell>
          <cell r="M2161">
            <v>808600</v>
          </cell>
          <cell r="N2161">
            <v>808600</v>
          </cell>
          <cell r="O2161" t="str">
            <v>DEVOLUCION</v>
          </cell>
        </row>
        <row r="2162">
          <cell r="I2162" t="str">
            <v>890307200_IED_105014</v>
          </cell>
          <cell r="J2162" t="str">
            <v>890307200_IED_105014_4972137</v>
          </cell>
          <cell r="K2162">
            <v>4972137</v>
          </cell>
          <cell r="L2162">
            <v>44225</v>
          </cell>
          <cell r="M2162">
            <v>1238000</v>
          </cell>
          <cell r="N2162">
            <v>1238000</v>
          </cell>
          <cell r="O2162" t="str">
            <v>DEVOLUCION</v>
          </cell>
        </row>
        <row r="2163">
          <cell r="I2163" t="str">
            <v>890303461_FE_64229</v>
          </cell>
          <cell r="J2163" t="str">
            <v>890303461_FE_64229_4961598</v>
          </cell>
          <cell r="K2163">
            <v>4961598</v>
          </cell>
          <cell r="L2163">
            <v>44209</v>
          </cell>
          <cell r="M2163">
            <v>5536421</v>
          </cell>
          <cell r="N2163">
            <v>5536421</v>
          </cell>
          <cell r="O2163" t="str">
            <v>DEVOLUCION</v>
          </cell>
        </row>
        <row r="2164">
          <cell r="I2164" t="str">
            <v>891380046_HSR_23461</v>
          </cell>
          <cell r="J2164" t="str">
            <v>891380046_HSR_23461_4961599</v>
          </cell>
          <cell r="K2164">
            <v>4961599</v>
          </cell>
          <cell r="L2164">
            <v>44216</v>
          </cell>
          <cell r="M2164">
            <v>32900</v>
          </cell>
          <cell r="N2164">
            <v>32900</v>
          </cell>
          <cell r="O2164" t="str">
            <v>DEVOLUCION</v>
          </cell>
        </row>
        <row r="2165">
          <cell r="I2165" t="str">
            <v>891380046_HSR_23466</v>
          </cell>
          <cell r="J2165" t="str">
            <v>891380046_HSR_23466_4961600</v>
          </cell>
          <cell r="K2165">
            <v>4961600</v>
          </cell>
          <cell r="L2165">
            <v>44216</v>
          </cell>
          <cell r="M2165">
            <v>35100</v>
          </cell>
          <cell r="N2165">
            <v>35100</v>
          </cell>
          <cell r="O2165" t="str">
            <v>DEVOLUCION</v>
          </cell>
        </row>
        <row r="2166">
          <cell r="I2166" t="str">
            <v>890303461_FE_661</v>
          </cell>
          <cell r="J2166" t="str">
            <v>890303461_FE_661_4954018</v>
          </cell>
          <cell r="K2166">
            <v>4954018</v>
          </cell>
          <cell r="L2166">
            <v>44109</v>
          </cell>
          <cell r="M2166">
            <v>216900</v>
          </cell>
          <cell r="N2166">
            <v>216900</v>
          </cell>
          <cell r="O2166" t="str">
            <v>DEVOLUCION</v>
          </cell>
        </row>
        <row r="2167">
          <cell r="I2167" t="str">
            <v>890303461_FE_670</v>
          </cell>
          <cell r="J2167" t="str">
            <v>890303461_FE_670_4954019</v>
          </cell>
          <cell r="K2167">
            <v>4954019</v>
          </cell>
          <cell r="L2167">
            <v>44109</v>
          </cell>
          <cell r="M2167">
            <v>216900</v>
          </cell>
          <cell r="N2167">
            <v>216900</v>
          </cell>
          <cell r="O2167" t="str">
            <v>DEVOLUCION</v>
          </cell>
        </row>
        <row r="2168">
          <cell r="I2168" t="str">
            <v>890303461_FE_681</v>
          </cell>
          <cell r="J2168" t="str">
            <v>890303461_FE_681_4954020</v>
          </cell>
          <cell r="K2168">
            <v>4954020</v>
          </cell>
          <cell r="L2168">
            <v>44109</v>
          </cell>
          <cell r="M2168">
            <v>216900</v>
          </cell>
          <cell r="N2168">
            <v>216900</v>
          </cell>
          <cell r="O2168" t="str">
            <v>DEVOLUCION</v>
          </cell>
        </row>
        <row r="2169">
          <cell r="I2169" t="str">
            <v>890303461_FE_691</v>
          </cell>
          <cell r="J2169" t="str">
            <v>890303461_FE_691_4954021</v>
          </cell>
          <cell r="K2169">
            <v>4954021</v>
          </cell>
          <cell r="L2169">
            <v>44109</v>
          </cell>
          <cell r="M2169">
            <v>216900</v>
          </cell>
          <cell r="N2169">
            <v>216900</v>
          </cell>
          <cell r="O2169" t="str">
            <v>DEVOLUCION</v>
          </cell>
        </row>
        <row r="2170">
          <cell r="I2170" t="str">
            <v>890303461_FE_704</v>
          </cell>
          <cell r="J2170" t="str">
            <v>890303461_FE_704_4954022</v>
          </cell>
          <cell r="K2170">
            <v>4954022</v>
          </cell>
          <cell r="L2170">
            <v>44109</v>
          </cell>
          <cell r="M2170">
            <v>216900</v>
          </cell>
          <cell r="N2170">
            <v>216900</v>
          </cell>
          <cell r="O2170" t="str">
            <v>DEVOLUCION</v>
          </cell>
        </row>
        <row r="2171">
          <cell r="I2171" t="str">
            <v>890303461_FE_714</v>
          </cell>
          <cell r="J2171" t="str">
            <v>890303461_FE_714_4954023</v>
          </cell>
          <cell r="K2171">
            <v>4954023</v>
          </cell>
          <cell r="L2171">
            <v>44109</v>
          </cell>
          <cell r="M2171">
            <v>216900</v>
          </cell>
          <cell r="N2171">
            <v>216900</v>
          </cell>
          <cell r="O2171" t="str">
            <v>DEVOLUCION</v>
          </cell>
        </row>
        <row r="2172">
          <cell r="I2172" t="str">
            <v>890303461_FE_730</v>
          </cell>
          <cell r="J2172" t="str">
            <v>890303461_FE_730_4954024</v>
          </cell>
          <cell r="K2172">
            <v>4954024</v>
          </cell>
          <cell r="L2172">
            <v>44109</v>
          </cell>
          <cell r="M2172">
            <v>216900</v>
          </cell>
          <cell r="N2172">
            <v>216900</v>
          </cell>
          <cell r="O2172" t="str">
            <v>DEVOLUCION</v>
          </cell>
        </row>
        <row r="2173">
          <cell r="I2173" t="str">
            <v>890303461_FE_738</v>
          </cell>
          <cell r="J2173" t="str">
            <v>890303461_FE_738_4954025</v>
          </cell>
          <cell r="K2173">
            <v>4954025</v>
          </cell>
          <cell r="L2173">
            <v>44109</v>
          </cell>
          <cell r="M2173">
            <v>216900</v>
          </cell>
          <cell r="N2173">
            <v>216900</v>
          </cell>
          <cell r="O2173" t="str">
            <v>DEVOLUCION</v>
          </cell>
        </row>
        <row r="2174">
          <cell r="I2174" t="str">
            <v>890303461_FE_743</v>
          </cell>
          <cell r="J2174" t="str">
            <v>890303461_FE_743_4954026</v>
          </cell>
          <cell r="K2174">
            <v>4954026</v>
          </cell>
          <cell r="L2174">
            <v>44109</v>
          </cell>
          <cell r="M2174">
            <v>216900</v>
          </cell>
          <cell r="N2174">
            <v>216900</v>
          </cell>
          <cell r="O2174" t="str">
            <v>DEVOLUCION</v>
          </cell>
        </row>
        <row r="2175">
          <cell r="I2175" t="str">
            <v>890303461_FE_753</v>
          </cell>
          <cell r="J2175" t="str">
            <v>890303461_FE_753_4954027</v>
          </cell>
          <cell r="K2175">
            <v>4954027</v>
          </cell>
          <cell r="L2175">
            <v>44109</v>
          </cell>
          <cell r="M2175">
            <v>216900</v>
          </cell>
          <cell r="N2175">
            <v>216900</v>
          </cell>
          <cell r="O2175" t="str">
            <v>DEVOLUCION</v>
          </cell>
        </row>
        <row r="2176">
          <cell r="I2176" t="str">
            <v>890303461_FE_769</v>
          </cell>
          <cell r="J2176" t="str">
            <v>890303461_FE_769_4954028</v>
          </cell>
          <cell r="K2176">
            <v>4954028</v>
          </cell>
          <cell r="L2176">
            <v>44109</v>
          </cell>
          <cell r="M2176">
            <v>216900</v>
          </cell>
          <cell r="N2176">
            <v>216900</v>
          </cell>
          <cell r="O2176" t="str">
            <v>DEVOLUCION</v>
          </cell>
        </row>
        <row r="2177">
          <cell r="I2177" t="str">
            <v>890303461_FE_786</v>
          </cell>
          <cell r="J2177" t="str">
            <v>890303461_FE_786_4954029</v>
          </cell>
          <cell r="K2177">
            <v>4954029</v>
          </cell>
          <cell r="L2177">
            <v>44109</v>
          </cell>
          <cell r="M2177">
            <v>216900</v>
          </cell>
          <cell r="N2177">
            <v>216900</v>
          </cell>
          <cell r="O2177" t="str">
            <v>DEVOLUCION</v>
          </cell>
        </row>
        <row r="2178">
          <cell r="I2178" t="str">
            <v>890303461_FE_794</v>
          </cell>
          <cell r="J2178" t="str">
            <v>890303461_FE_794_4954030</v>
          </cell>
          <cell r="K2178">
            <v>4954030</v>
          </cell>
          <cell r="L2178">
            <v>44109</v>
          </cell>
          <cell r="M2178">
            <v>216900</v>
          </cell>
          <cell r="N2178">
            <v>216900</v>
          </cell>
          <cell r="O2178" t="str">
            <v>DEVOLUCION</v>
          </cell>
        </row>
        <row r="2179">
          <cell r="I2179" t="str">
            <v>890303461_FE_795</v>
          </cell>
          <cell r="J2179" t="str">
            <v>890303461_FE_795_4954031</v>
          </cell>
          <cell r="K2179">
            <v>4954031</v>
          </cell>
          <cell r="L2179">
            <v>44109</v>
          </cell>
          <cell r="M2179">
            <v>216900</v>
          </cell>
          <cell r="N2179">
            <v>216900</v>
          </cell>
          <cell r="O2179" t="str">
            <v>DEVOLUCION</v>
          </cell>
        </row>
        <row r="2180">
          <cell r="I2180" t="str">
            <v>890307200_UI_379704</v>
          </cell>
          <cell r="J2180" t="str">
            <v>890307200_UI_379704_4994489</v>
          </cell>
          <cell r="K2180">
            <v>4994489</v>
          </cell>
          <cell r="L2180">
            <v>44246</v>
          </cell>
          <cell r="M2180">
            <v>3615484</v>
          </cell>
          <cell r="N2180">
            <v>3615484</v>
          </cell>
          <cell r="O2180" t="str">
            <v>DEVOLUCION</v>
          </cell>
        </row>
        <row r="2181">
          <cell r="I2181" t="str">
            <v>890303461_FE_804</v>
          </cell>
          <cell r="J2181" t="str">
            <v>890303461_FE_804_4954032</v>
          </cell>
          <cell r="K2181">
            <v>4954032</v>
          </cell>
          <cell r="L2181">
            <v>44109</v>
          </cell>
          <cell r="M2181">
            <v>216900</v>
          </cell>
          <cell r="N2181">
            <v>216900</v>
          </cell>
          <cell r="O2181" t="str">
            <v>DEVOLUCION</v>
          </cell>
        </row>
        <row r="2182">
          <cell r="I2182" t="str">
            <v>890307200_UI_397617</v>
          </cell>
          <cell r="J2182" t="str">
            <v>890307200_UI_397617_5254740</v>
          </cell>
          <cell r="K2182">
            <v>5254740</v>
          </cell>
          <cell r="L2182">
            <v>44498</v>
          </cell>
          <cell r="M2182">
            <v>677700</v>
          </cell>
          <cell r="N2182">
            <v>33700</v>
          </cell>
          <cell r="O2182" t="str">
            <v>GLOSA</v>
          </cell>
        </row>
        <row r="2183">
          <cell r="I2183" t="str">
            <v>890307200_UI_397885</v>
          </cell>
          <cell r="J2183" t="str">
            <v>890307200_UI_397885_5254744</v>
          </cell>
          <cell r="K2183">
            <v>5254744</v>
          </cell>
          <cell r="L2183">
            <v>44501</v>
          </cell>
          <cell r="M2183">
            <v>602048</v>
          </cell>
          <cell r="N2183">
            <v>103858</v>
          </cell>
          <cell r="O2183" t="str">
            <v>GLOSA</v>
          </cell>
        </row>
        <row r="2184">
          <cell r="I2184" t="str">
            <v>890307200_IUR_233472</v>
          </cell>
          <cell r="J2184" t="str">
            <v>890307200_IUR_233472_5254728</v>
          </cell>
          <cell r="K2184">
            <v>5254728</v>
          </cell>
          <cell r="L2184">
            <v>44499</v>
          </cell>
          <cell r="M2184">
            <v>323221</v>
          </cell>
          <cell r="N2184">
            <v>27900</v>
          </cell>
          <cell r="O2184" t="str">
            <v>GLOSA</v>
          </cell>
        </row>
        <row r="2185">
          <cell r="I2185" t="str">
            <v>890307200_IUR_234067</v>
          </cell>
          <cell r="J2185" t="str">
            <v>890307200_IUR_234067_5254732</v>
          </cell>
          <cell r="K2185">
            <v>5254732</v>
          </cell>
          <cell r="L2185">
            <v>44507</v>
          </cell>
          <cell r="M2185">
            <v>887566</v>
          </cell>
          <cell r="N2185">
            <v>14100</v>
          </cell>
          <cell r="O2185" t="str">
            <v>GLOSA</v>
          </cell>
        </row>
        <row r="2186">
          <cell r="I2186" t="str">
            <v>890307200_IUR_234088</v>
          </cell>
          <cell r="J2186" t="str">
            <v>890307200_IUR_234088_5254733</v>
          </cell>
          <cell r="K2186">
            <v>5254733</v>
          </cell>
          <cell r="L2186">
            <v>44507</v>
          </cell>
          <cell r="M2186">
            <v>640694</v>
          </cell>
          <cell r="N2186">
            <v>640694</v>
          </cell>
          <cell r="O2186" t="str">
            <v>DEVOLUCION</v>
          </cell>
        </row>
        <row r="2187">
          <cell r="I2187" t="str">
            <v>890303461_FE_889</v>
          </cell>
          <cell r="J2187" t="str">
            <v>890303461_FE_889_4954048</v>
          </cell>
          <cell r="K2187">
            <v>4954048</v>
          </cell>
          <cell r="L2187">
            <v>44109</v>
          </cell>
          <cell r="M2187">
            <v>216900</v>
          </cell>
          <cell r="N2187">
            <v>216900</v>
          </cell>
          <cell r="O2187" t="str">
            <v>DEVOLUCION</v>
          </cell>
        </row>
        <row r="2188">
          <cell r="I2188" t="str">
            <v>890307200_IUR_233178</v>
          </cell>
          <cell r="J2188" t="str">
            <v>890307200_IUR_233178_5254726</v>
          </cell>
          <cell r="K2188">
            <v>5254726</v>
          </cell>
          <cell r="L2188">
            <v>44494</v>
          </cell>
          <cell r="M2188">
            <v>419222</v>
          </cell>
          <cell r="N2188">
            <v>33700</v>
          </cell>
          <cell r="O2188" t="str">
            <v>GLOSA</v>
          </cell>
        </row>
        <row r="2189">
          <cell r="I2189" t="str">
            <v>890307200_IRN_108499</v>
          </cell>
          <cell r="J2189" t="str">
            <v>890307200_IRN_108499_5254723</v>
          </cell>
          <cell r="K2189">
            <v>5254723</v>
          </cell>
          <cell r="L2189">
            <v>44445</v>
          </cell>
          <cell r="M2189">
            <v>75149505</v>
          </cell>
          <cell r="N2189">
            <v>54258</v>
          </cell>
          <cell r="O2189" t="str">
            <v>GLOSA</v>
          </cell>
        </row>
        <row r="2190">
          <cell r="I2190" t="str">
            <v>890303461_FE_890</v>
          </cell>
          <cell r="J2190" t="str">
            <v>890303461_FE_890_4954049</v>
          </cell>
          <cell r="K2190">
            <v>4954049</v>
          </cell>
          <cell r="L2190">
            <v>44109</v>
          </cell>
          <cell r="M2190">
            <v>216900</v>
          </cell>
          <cell r="N2190">
            <v>216900</v>
          </cell>
          <cell r="O2190" t="str">
            <v>DEVOLUCION</v>
          </cell>
        </row>
        <row r="2191">
          <cell r="I2191" t="str">
            <v>890303461_FE_896</v>
          </cell>
          <cell r="J2191" t="str">
            <v>890303461_FE_896_4954050</v>
          </cell>
          <cell r="K2191">
            <v>4954050</v>
          </cell>
          <cell r="L2191">
            <v>44109</v>
          </cell>
          <cell r="M2191">
            <v>216900</v>
          </cell>
          <cell r="N2191">
            <v>216900</v>
          </cell>
          <cell r="O2191" t="str">
            <v>DEVOLUCION</v>
          </cell>
        </row>
        <row r="2192">
          <cell r="I2192" t="str">
            <v>890303461_FE_897</v>
          </cell>
          <cell r="J2192" t="str">
            <v>890303461_FE_897_4954051</v>
          </cell>
          <cell r="K2192">
            <v>4954051</v>
          </cell>
          <cell r="L2192">
            <v>44109</v>
          </cell>
          <cell r="M2192">
            <v>216900</v>
          </cell>
          <cell r="N2192">
            <v>216900</v>
          </cell>
          <cell r="O2192" t="str">
            <v>DEVOLUCION</v>
          </cell>
        </row>
        <row r="2193">
          <cell r="I2193" t="str">
            <v>890303461_FE_906</v>
          </cell>
          <cell r="J2193" t="str">
            <v>890303461_FE_906_4954052</v>
          </cell>
          <cell r="K2193">
            <v>4954052</v>
          </cell>
          <cell r="L2193">
            <v>44109</v>
          </cell>
          <cell r="M2193">
            <v>216900</v>
          </cell>
          <cell r="N2193">
            <v>216900</v>
          </cell>
          <cell r="O2193" t="str">
            <v>DEVOLUCION</v>
          </cell>
        </row>
        <row r="2194">
          <cell r="I2194" t="str">
            <v>890303461_FE_913</v>
          </cell>
          <cell r="J2194" t="str">
            <v>890303461_FE_913_4954053</v>
          </cell>
          <cell r="K2194">
            <v>4954053</v>
          </cell>
          <cell r="L2194">
            <v>44109</v>
          </cell>
          <cell r="M2194">
            <v>216900</v>
          </cell>
          <cell r="N2194">
            <v>216900</v>
          </cell>
          <cell r="O2194" t="str">
            <v>DEVOLUCION</v>
          </cell>
        </row>
        <row r="2195">
          <cell r="I2195" t="str">
            <v>890303461_FE_943</v>
          </cell>
          <cell r="J2195" t="str">
            <v>890303461_FE_943_4954054</v>
          </cell>
          <cell r="K2195">
            <v>4954054</v>
          </cell>
          <cell r="L2195">
            <v>44109</v>
          </cell>
          <cell r="M2195">
            <v>216900</v>
          </cell>
          <cell r="N2195">
            <v>216900</v>
          </cell>
          <cell r="O2195" t="str">
            <v>DEVOLUCION</v>
          </cell>
        </row>
        <row r="2196">
          <cell r="I2196" t="str">
            <v>890303461_FE_945</v>
          </cell>
          <cell r="J2196" t="str">
            <v>890303461_FE_945_4954055</v>
          </cell>
          <cell r="K2196">
            <v>4954055</v>
          </cell>
          <cell r="L2196">
            <v>44109</v>
          </cell>
          <cell r="M2196">
            <v>216900</v>
          </cell>
          <cell r="N2196">
            <v>216900</v>
          </cell>
          <cell r="O2196" t="str">
            <v>DEVOLUCION</v>
          </cell>
        </row>
        <row r="2197">
          <cell r="I2197" t="str">
            <v>890303461_FE_950</v>
          </cell>
          <cell r="J2197" t="str">
            <v>890303461_FE_950_4954056</v>
          </cell>
          <cell r="K2197">
            <v>4954056</v>
          </cell>
          <cell r="L2197">
            <v>44109</v>
          </cell>
          <cell r="M2197">
            <v>216900</v>
          </cell>
          <cell r="N2197">
            <v>216900</v>
          </cell>
          <cell r="O2197" t="str">
            <v>DEVOLUCION</v>
          </cell>
        </row>
        <row r="2198">
          <cell r="I2198" t="str">
            <v>890303461_FE_958</v>
          </cell>
          <cell r="J2198" t="str">
            <v>890303461_FE_958_4954057</v>
          </cell>
          <cell r="K2198">
            <v>4954057</v>
          </cell>
          <cell r="L2198">
            <v>44109</v>
          </cell>
          <cell r="M2198">
            <v>216900</v>
          </cell>
          <cell r="N2198">
            <v>216900</v>
          </cell>
          <cell r="O2198" t="str">
            <v>DEVOLUCION</v>
          </cell>
        </row>
        <row r="2199">
          <cell r="I2199" t="str">
            <v>890303461_FE_959</v>
          </cell>
          <cell r="J2199" t="str">
            <v>890303461_FE_959_4954058</v>
          </cell>
          <cell r="K2199">
            <v>4954058</v>
          </cell>
          <cell r="L2199">
            <v>44109</v>
          </cell>
          <cell r="M2199">
            <v>216900</v>
          </cell>
          <cell r="N2199">
            <v>216900</v>
          </cell>
          <cell r="O2199" t="str">
            <v>DEVOLUCION</v>
          </cell>
        </row>
        <row r="2200">
          <cell r="I2200" t="str">
            <v>890303461_FE_973</v>
          </cell>
          <cell r="J2200" t="str">
            <v>890303461_FE_973_4954059</v>
          </cell>
          <cell r="K2200">
            <v>4954059</v>
          </cell>
          <cell r="L2200">
            <v>44109</v>
          </cell>
          <cell r="M2200">
            <v>216900</v>
          </cell>
          <cell r="N2200">
            <v>216900</v>
          </cell>
          <cell r="O2200" t="str">
            <v>DEVOLUCION</v>
          </cell>
        </row>
        <row r="2201">
          <cell r="I2201" t="str">
            <v>890303461_FE_982</v>
          </cell>
          <cell r="J2201" t="str">
            <v>890303461_FE_982_4954060</v>
          </cell>
          <cell r="K2201">
            <v>4954060</v>
          </cell>
          <cell r="L2201">
            <v>44109</v>
          </cell>
          <cell r="M2201">
            <v>216900</v>
          </cell>
          <cell r="N2201">
            <v>216900</v>
          </cell>
          <cell r="O2201" t="str">
            <v>DEVOLUCION</v>
          </cell>
        </row>
        <row r="2202">
          <cell r="I2202" t="str">
            <v>890303461_FE_999</v>
          </cell>
          <cell r="J2202" t="str">
            <v>890303461_FE_999_4954061</v>
          </cell>
          <cell r="K2202">
            <v>4954061</v>
          </cell>
          <cell r="L2202">
            <v>44109</v>
          </cell>
          <cell r="M2202">
            <v>216900</v>
          </cell>
          <cell r="N2202">
            <v>216900</v>
          </cell>
          <cell r="O2202" t="str">
            <v>DEVOLUCION</v>
          </cell>
        </row>
        <row r="2203">
          <cell r="I2203" t="str">
            <v>890303461_FE_1022</v>
          </cell>
          <cell r="J2203" t="str">
            <v>890303461_FE_1022_4954062</v>
          </cell>
          <cell r="K2203">
            <v>4954062</v>
          </cell>
          <cell r="L2203">
            <v>44109</v>
          </cell>
          <cell r="M2203">
            <v>216900</v>
          </cell>
          <cell r="N2203">
            <v>216900</v>
          </cell>
          <cell r="O2203" t="str">
            <v>DEVOLUCION</v>
          </cell>
        </row>
        <row r="2204">
          <cell r="I2204" t="str">
            <v>890307200_LSD_7455</v>
          </cell>
          <cell r="J2204" t="str">
            <v>890307200_LSD_7455_4965398</v>
          </cell>
          <cell r="K2204">
            <v>4965398</v>
          </cell>
          <cell r="L2204">
            <v>44211</v>
          </cell>
          <cell r="M2204">
            <v>308600</v>
          </cell>
          <cell r="N2204">
            <v>308600</v>
          </cell>
          <cell r="O2204" t="str">
            <v>DEVOLUCION</v>
          </cell>
        </row>
        <row r="2205">
          <cell r="I2205" t="str">
            <v>890307200_LSD_7456</v>
          </cell>
          <cell r="J2205" t="str">
            <v>890307200_LSD_7456_4965399</v>
          </cell>
          <cell r="K2205">
            <v>4965399</v>
          </cell>
          <cell r="L2205">
            <v>44211</v>
          </cell>
          <cell r="M2205">
            <v>308600</v>
          </cell>
          <cell r="N2205">
            <v>308600</v>
          </cell>
          <cell r="O2205" t="str">
            <v>DEVOLUCION</v>
          </cell>
        </row>
        <row r="2206">
          <cell r="I2206" t="str">
            <v>890303461_FE_1107</v>
          </cell>
          <cell r="J2206" t="str">
            <v>890303461_FE_1107_4954063</v>
          </cell>
          <cell r="K2206">
            <v>4954063</v>
          </cell>
          <cell r="L2206">
            <v>44109</v>
          </cell>
          <cell r="M2206">
            <v>216900</v>
          </cell>
          <cell r="N2206">
            <v>216900</v>
          </cell>
          <cell r="O2206" t="str">
            <v>DEVOLUCION</v>
          </cell>
        </row>
        <row r="2207">
          <cell r="I2207" t="str">
            <v>900681146__2530</v>
          </cell>
          <cell r="J2207" t="str">
            <v>900681146__2530_4648245</v>
          </cell>
          <cell r="K2207">
            <v>4648245</v>
          </cell>
          <cell r="L2207">
            <v>44117</v>
          </cell>
          <cell r="M2207">
            <v>86700</v>
          </cell>
          <cell r="N2207">
            <v>86700</v>
          </cell>
          <cell r="O2207" t="str">
            <v>DEVOLUCION</v>
          </cell>
        </row>
        <row r="2208">
          <cell r="I2208" t="str">
            <v>900681146__2535</v>
          </cell>
          <cell r="J2208" t="str">
            <v>900681146__2535_4648250</v>
          </cell>
          <cell r="K2208">
            <v>4648250</v>
          </cell>
          <cell r="L2208">
            <v>44117</v>
          </cell>
          <cell r="M2208">
            <v>98000</v>
          </cell>
          <cell r="N2208">
            <v>98000</v>
          </cell>
          <cell r="O2208" t="str">
            <v>DEVOLUCION</v>
          </cell>
        </row>
        <row r="2209">
          <cell r="I2209" t="str">
            <v>900681146__2539</v>
          </cell>
          <cell r="J2209" t="str">
            <v>900681146__2539_4648254</v>
          </cell>
          <cell r="K2209">
            <v>4648254</v>
          </cell>
          <cell r="L2209">
            <v>44117</v>
          </cell>
          <cell r="M2209">
            <v>98000</v>
          </cell>
          <cell r="N2209">
            <v>98000</v>
          </cell>
          <cell r="O2209" t="str">
            <v>DEVOLUCION</v>
          </cell>
        </row>
        <row r="2210">
          <cell r="I2210" t="str">
            <v>900681146__2545</v>
          </cell>
          <cell r="J2210" t="str">
            <v>900681146__2545_4648260</v>
          </cell>
          <cell r="K2210">
            <v>4648260</v>
          </cell>
          <cell r="L2210">
            <v>44117</v>
          </cell>
          <cell r="M2210">
            <v>98000</v>
          </cell>
          <cell r="N2210">
            <v>98000</v>
          </cell>
          <cell r="O2210" t="str">
            <v>DEVOLUCION</v>
          </cell>
        </row>
        <row r="2211">
          <cell r="I2211" t="str">
            <v>890303461_FE_1259</v>
          </cell>
          <cell r="J2211" t="str">
            <v>890303461_FE_1259_4954064</v>
          </cell>
          <cell r="K2211">
            <v>4954064</v>
          </cell>
          <cell r="L2211">
            <v>44110</v>
          </cell>
          <cell r="M2211">
            <v>216900</v>
          </cell>
          <cell r="N2211">
            <v>216900</v>
          </cell>
          <cell r="O2211" t="str">
            <v>DEVOLUCION</v>
          </cell>
        </row>
        <row r="2212">
          <cell r="I2212" t="str">
            <v>890303461_FE_1264</v>
          </cell>
          <cell r="J2212" t="str">
            <v>890303461_FE_1264_4954065</v>
          </cell>
          <cell r="K2212">
            <v>4954065</v>
          </cell>
          <cell r="L2212">
            <v>44110</v>
          </cell>
          <cell r="M2212">
            <v>216900</v>
          </cell>
          <cell r="N2212">
            <v>216900</v>
          </cell>
          <cell r="O2212" t="str">
            <v>DEVOLUCION</v>
          </cell>
        </row>
        <row r="2213">
          <cell r="I2213" t="str">
            <v>890303461_FE_1268</v>
          </cell>
          <cell r="J2213" t="str">
            <v>890303461_FE_1268_4954066</v>
          </cell>
          <cell r="K2213">
            <v>4954066</v>
          </cell>
          <cell r="L2213">
            <v>44110</v>
          </cell>
          <cell r="M2213">
            <v>216900</v>
          </cell>
          <cell r="N2213">
            <v>216900</v>
          </cell>
          <cell r="O2213" t="str">
            <v>DEVOLUCION</v>
          </cell>
        </row>
        <row r="2214">
          <cell r="I2214" t="str">
            <v>890303461_FE_1270</v>
          </cell>
          <cell r="J2214" t="str">
            <v>890303461_FE_1270_4954067</v>
          </cell>
          <cell r="K2214">
            <v>4954067</v>
          </cell>
          <cell r="L2214">
            <v>44110</v>
          </cell>
          <cell r="M2214">
            <v>216900</v>
          </cell>
          <cell r="N2214">
            <v>216900</v>
          </cell>
          <cell r="O2214" t="str">
            <v>DEVOLUCION</v>
          </cell>
        </row>
        <row r="2215">
          <cell r="I2215" t="str">
            <v>890307200_LSE_4355</v>
          </cell>
          <cell r="J2215" t="str">
            <v>890307200_LSE_4355_4965400</v>
          </cell>
          <cell r="K2215">
            <v>4965400</v>
          </cell>
          <cell r="L2215">
            <v>44211</v>
          </cell>
          <cell r="M2215">
            <v>308600</v>
          </cell>
          <cell r="N2215">
            <v>308600</v>
          </cell>
          <cell r="O2215" t="str">
            <v>DEVOLUCION</v>
          </cell>
        </row>
        <row r="2216">
          <cell r="I2216" t="str">
            <v>890307200_LSE_4363</v>
          </cell>
          <cell r="J2216" t="str">
            <v>890307200_LSE_4363_4965401</v>
          </cell>
          <cell r="K2216">
            <v>4965401</v>
          </cell>
          <cell r="L2216">
            <v>44211</v>
          </cell>
          <cell r="M2216">
            <v>308600</v>
          </cell>
          <cell r="N2216">
            <v>308600</v>
          </cell>
          <cell r="O2216" t="str">
            <v>DEVOLUCION</v>
          </cell>
        </row>
        <row r="2217">
          <cell r="I2217" t="str">
            <v>890307200_LSE_4365</v>
          </cell>
          <cell r="J2217" t="str">
            <v>890307200_LSE_4365_4965402</v>
          </cell>
          <cell r="K2217">
            <v>4965402</v>
          </cell>
          <cell r="L2217">
            <v>44211</v>
          </cell>
          <cell r="M2217">
            <v>308600</v>
          </cell>
          <cell r="N2217">
            <v>308600</v>
          </cell>
          <cell r="O2217" t="str">
            <v>DEVOLUCION</v>
          </cell>
        </row>
        <row r="2218">
          <cell r="I2218" t="str">
            <v>890303461_FE_1280</v>
          </cell>
          <cell r="J2218" t="str">
            <v>890303461_FE_1280_4954068</v>
          </cell>
          <cell r="K2218">
            <v>4954068</v>
          </cell>
          <cell r="L2218">
            <v>44110</v>
          </cell>
          <cell r="M2218">
            <v>216900</v>
          </cell>
          <cell r="N2218">
            <v>216900</v>
          </cell>
          <cell r="O2218" t="str">
            <v>DEVOLUCION</v>
          </cell>
        </row>
        <row r="2219">
          <cell r="I2219" t="str">
            <v>900973690_VE_1962</v>
          </cell>
          <cell r="J2219" t="str">
            <v>900973690_VE_1962_4279943</v>
          </cell>
          <cell r="K2219">
            <v>4279943</v>
          </cell>
          <cell r="L2219">
            <v>43909</v>
          </cell>
          <cell r="M2219">
            <v>2965200</v>
          </cell>
          <cell r="N2219">
            <v>19200</v>
          </cell>
          <cell r="O2219" t="str">
            <v>GLOSA</v>
          </cell>
        </row>
        <row r="2220">
          <cell r="I2220" t="str">
            <v>16450304_FE_21</v>
          </cell>
          <cell r="J2220" t="str">
            <v>16450304_FE_21_4645322</v>
          </cell>
          <cell r="K2220">
            <v>4645322</v>
          </cell>
          <cell r="L2220">
            <v>44139</v>
          </cell>
          <cell r="M2220">
            <v>1744600</v>
          </cell>
          <cell r="N2220">
            <v>50400</v>
          </cell>
          <cell r="O2220" t="str">
            <v>GLOSA</v>
          </cell>
        </row>
        <row r="2221">
          <cell r="I2221" t="str">
            <v>890307200_IHH_594</v>
          </cell>
          <cell r="J2221" t="str">
            <v>890307200_IHH_594_4607229</v>
          </cell>
          <cell r="K2221">
            <v>4607229</v>
          </cell>
          <cell r="L2221">
            <v>44083</v>
          </cell>
          <cell r="M2221">
            <v>1857700</v>
          </cell>
          <cell r="N2221">
            <v>1857700</v>
          </cell>
          <cell r="O2221" t="str">
            <v>DEVOLUCION</v>
          </cell>
        </row>
        <row r="2222">
          <cell r="I2222" t="str">
            <v>38943837_FE_69</v>
          </cell>
          <cell r="J2222" t="str">
            <v>38943837_FE_69_4650350</v>
          </cell>
          <cell r="K2222">
            <v>4650350</v>
          </cell>
          <cell r="L2222">
            <v>44144</v>
          </cell>
          <cell r="M2222">
            <v>1819400</v>
          </cell>
          <cell r="N2222">
            <v>383575</v>
          </cell>
          <cell r="O2222" t="str">
            <v>GLOSA</v>
          </cell>
        </row>
        <row r="2223">
          <cell r="I2223" t="str">
            <v>890307200_EPL_59533</v>
          </cell>
          <cell r="J2223" t="str">
            <v>890307200_EPL_59533_5032284</v>
          </cell>
          <cell r="K2223">
            <v>5032284</v>
          </cell>
          <cell r="L2223">
            <v>44280</v>
          </cell>
          <cell r="M2223">
            <v>82000</v>
          </cell>
          <cell r="N2223">
            <v>82000</v>
          </cell>
          <cell r="O2223" t="str">
            <v>DEVOLUCION</v>
          </cell>
        </row>
        <row r="2224">
          <cell r="I2224" t="str">
            <v>890307200_LA_257395</v>
          </cell>
          <cell r="J2224" t="str">
            <v>890307200_LA_257395_5032285</v>
          </cell>
          <cell r="K2224">
            <v>5032285</v>
          </cell>
          <cell r="L2224">
            <v>44289</v>
          </cell>
          <cell r="M2224">
            <v>20500</v>
          </cell>
          <cell r="N2224">
            <v>20500</v>
          </cell>
          <cell r="O2224" t="str">
            <v>DEVOLUCION</v>
          </cell>
        </row>
        <row r="2225">
          <cell r="I2225" t="str">
            <v>890307200_LSB_6644</v>
          </cell>
          <cell r="J2225" t="str">
            <v>890307200_LSB_6644_4612400</v>
          </cell>
          <cell r="K2225">
            <v>4612400</v>
          </cell>
          <cell r="L2225">
            <v>44054</v>
          </cell>
          <cell r="M2225">
            <v>905900</v>
          </cell>
          <cell r="N2225">
            <v>905900</v>
          </cell>
          <cell r="O2225" t="str">
            <v>DEVOLUCION</v>
          </cell>
        </row>
        <row r="2226">
          <cell r="I2226" t="str">
            <v>890307200_LSB_6831</v>
          </cell>
          <cell r="J2226" t="str">
            <v>890307200_LSB_6831_4612404</v>
          </cell>
          <cell r="K2226">
            <v>4612404</v>
          </cell>
          <cell r="L2226">
            <v>44061</v>
          </cell>
          <cell r="M2226">
            <v>680900</v>
          </cell>
          <cell r="N2226">
            <v>680900</v>
          </cell>
          <cell r="O2226" t="str">
            <v>DEVOLUCION</v>
          </cell>
        </row>
        <row r="2227">
          <cell r="I2227" t="str">
            <v>890307200_FQT_8506</v>
          </cell>
          <cell r="J2227" t="str">
            <v>890307200_FQT_8506_5213830</v>
          </cell>
          <cell r="K2227">
            <v>5213830</v>
          </cell>
          <cell r="L2227">
            <v>44482</v>
          </cell>
          <cell r="M2227">
            <v>88500</v>
          </cell>
          <cell r="N2227">
            <v>88500</v>
          </cell>
          <cell r="O2227" t="str">
            <v>DEVOLUCION</v>
          </cell>
        </row>
        <row r="2228">
          <cell r="I2228" t="str">
            <v>890307200_CEA_920</v>
          </cell>
          <cell r="J2228" t="str">
            <v>890307200_CEA_920_5231513</v>
          </cell>
          <cell r="K2228">
            <v>5231513</v>
          </cell>
          <cell r="L2228">
            <v>44488</v>
          </cell>
          <cell r="M2228">
            <v>88500</v>
          </cell>
          <cell r="N2228">
            <v>88500</v>
          </cell>
          <cell r="O2228" t="str">
            <v>DEVOLUCION</v>
          </cell>
        </row>
        <row r="2229">
          <cell r="I2229" t="str">
            <v>890307200_CR_563878</v>
          </cell>
          <cell r="J2229" t="str">
            <v>890307200_CR_563878_5231514</v>
          </cell>
          <cell r="K2229">
            <v>5231514</v>
          </cell>
          <cell r="L2229">
            <v>44496</v>
          </cell>
          <cell r="M2229">
            <v>48600</v>
          </cell>
          <cell r="N2229">
            <v>48600</v>
          </cell>
          <cell r="O2229" t="str">
            <v>DEVOLUCION</v>
          </cell>
        </row>
        <row r="2230">
          <cell r="I2230" t="str">
            <v>890307200_LSA_9095</v>
          </cell>
          <cell r="J2230" t="str">
            <v>890307200_LSA_9095_5032286</v>
          </cell>
          <cell r="K2230">
            <v>5032286</v>
          </cell>
          <cell r="L2230">
            <v>44265</v>
          </cell>
          <cell r="M2230">
            <v>51500</v>
          </cell>
          <cell r="N2230">
            <v>51500</v>
          </cell>
          <cell r="O2230" t="str">
            <v>DEVOLUCION</v>
          </cell>
        </row>
        <row r="2231">
          <cell r="I2231" t="str">
            <v>890307200_LSP_64578</v>
          </cell>
          <cell r="J2231" t="str">
            <v>890307200_LSP_64578_4977520</v>
          </cell>
          <cell r="K2231">
            <v>4977520</v>
          </cell>
          <cell r="L2231">
            <v>44088</v>
          </cell>
          <cell r="M2231">
            <v>983900</v>
          </cell>
          <cell r="N2231">
            <v>983900</v>
          </cell>
          <cell r="O2231" t="str">
            <v>DEVOLUCION</v>
          </cell>
        </row>
        <row r="2232">
          <cell r="I2232" t="str">
            <v>890308493_SC_101630</v>
          </cell>
          <cell r="J2232" t="str">
            <v>890308493_SC_101630_4977516</v>
          </cell>
          <cell r="K2232">
            <v>4977516</v>
          </cell>
          <cell r="L2232">
            <v>44203</v>
          </cell>
          <cell r="M2232">
            <v>172926</v>
          </cell>
          <cell r="N2232">
            <v>172926</v>
          </cell>
          <cell r="O2232" t="str">
            <v>DEVOLUCION</v>
          </cell>
        </row>
        <row r="2233">
          <cell r="I2233" t="str">
            <v>890307200_HTB_2550</v>
          </cell>
          <cell r="J2233" t="str">
            <v>890307200_HTB_2550_4977551</v>
          </cell>
          <cell r="K2233">
            <v>4977551</v>
          </cell>
          <cell r="L2233">
            <v>44171</v>
          </cell>
          <cell r="M2233">
            <v>5542983</v>
          </cell>
          <cell r="N2233">
            <v>5542983</v>
          </cell>
          <cell r="O2233" t="str">
            <v>DEVOLUCION</v>
          </cell>
        </row>
        <row r="2234">
          <cell r="I2234" t="str">
            <v>890307200_IHH_641</v>
          </cell>
          <cell r="J2234" t="str">
            <v>890307200_IHH_641_4977578</v>
          </cell>
          <cell r="K2234">
            <v>4977578</v>
          </cell>
          <cell r="L2234">
            <v>44124</v>
          </cell>
          <cell r="M2234">
            <v>2821959</v>
          </cell>
          <cell r="N2234">
            <v>2821959</v>
          </cell>
          <cell r="O2234" t="str">
            <v>DEVOLUCION</v>
          </cell>
        </row>
        <row r="2235">
          <cell r="I2235" t="str">
            <v>890307200_IHH_677</v>
          </cell>
          <cell r="J2235" t="str">
            <v>890307200_IHH_677_4977579</v>
          </cell>
          <cell r="K2235">
            <v>4977579</v>
          </cell>
          <cell r="L2235">
            <v>44146</v>
          </cell>
          <cell r="M2235">
            <v>37903971</v>
          </cell>
          <cell r="N2235">
            <v>37903971</v>
          </cell>
          <cell r="O2235" t="str">
            <v>DEVOLUCION</v>
          </cell>
        </row>
        <row r="2236">
          <cell r="I2236" t="str">
            <v>890307200_IHH_682</v>
          </cell>
          <cell r="J2236" t="str">
            <v>890307200_IHH_682_4977580</v>
          </cell>
          <cell r="K2236">
            <v>4977580</v>
          </cell>
          <cell r="L2236">
            <v>44158</v>
          </cell>
          <cell r="M2236">
            <v>3627665</v>
          </cell>
          <cell r="N2236">
            <v>3627665</v>
          </cell>
          <cell r="O2236" t="str">
            <v>DEVOLUCION</v>
          </cell>
        </row>
        <row r="2237">
          <cell r="I2237" t="str">
            <v>890307200_DP_568020</v>
          </cell>
          <cell r="J2237" t="str">
            <v>890307200_DP_568020_4977718</v>
          </cell>
          <cell r="K2237">
            <v>4977718</v>
          </cell>
          <cell r="L2237">
            <v>44237</v>
          </cell>
          <cell r="M2237">
            <v>262200</v>
          </cell>
          <cell r="N2237">
            <v>262200</v>
          </cell>
          <cell r="O2237" t="str">
            <v>DEVOLUCION</v>
          </cell>
        </row>
        <row r="2238">
          <cell r="I2238" t="str">
            <v>890307200_HTC_1441</v>
          </cell>
          <cell r="J2238" t="str">
            <v>890307200_HTC_1441_4977724</v>
          </cell>
          <cell r="K2238">
            <v>4977724</v>
          </cell>
          <cell r="L2238">
            <v>44178</v>
          </cell>
          <cell r="M2238">
            <v>6753902</v>
          </cell>
          <cell r="N2238">
            <v>6753902</v>
          </cell>
          <cell r="O2238" t="str">
            <v>DEVOLUCION</v>
          </cell>
        </row>
        <row r="2239">
          <cell r="I2239" t="str">
            <v>890307200_LG_158614</v>
          </cell>
          <cell r="J2239" t="str">
            <v>890307200_LG_158614_4977743</v>
          </cell>
          <cell r="K2239">
            <v>4977743</v>
          </cell>
          <cell r="L2239">
            <v>44233</v>
          </cell>
          <cell r="M2239">
            <v>273700</v>
          </cell>
          <cell r="N2239">
            <v>273700</v>
          </cell>
          <cell r="O2239" t="str">
            <v>DEVOLUCION</v>
          </cell>
        </row>
        <row r="2240">
          <cell r="I2240" t="str">
            <v>890307200_LPA_60027</v>
          </cell>
          <cell r="J2240" t="str">
            <v>890307200_LPA_60027_4977744</v>
          </cell>
          <cell r="K2240">
            <v>4977744</v>
          </cell>
          <cell r="L2240">
            <v>44238</v>
          </cell>
          <cell r="M2240">
            <v>296400</v>
          </cell>
          <cell r="N2240">
            <v>296400</v>
          </cell>
          <cell r="O2240" t="str">
            <v>DEVOLUCION</v>
          </cell>
        </row>
        <row r="2241">
          <cell r="I2241" t="str">
            <v>891380046__1019014</v>
          </cell>
          <cell r="J2241" t="str">
            <v>891380046__1019014_4599011</v>
          </cell>
          <cell r="K2241">
            <v>4599011</v>
          </cell>
          <cell r="L2241">
            <v>44047</v>
          </cell>
          <cell r="M2241">
            <v>10800</v>
          </cell>
          <cell r="N2241">
            <v>10800</v>
          </cell>
          <cell r="O2241" t="str">
            <v>DEVOLUCION</v>
          </cell>
        </row>
        <row r="2242">
          <cell r="I2242" t="str">
            <v>890307200_FQ_166004</v>
          </cell>
          <cell r="J2242" t="str">
            <v>890307200_FQ_166004_5231515</v>
          </cell>
          <cell r="K2242">
            <v>5231515</v>
          </cell>
          <cell r="L2242">
            <v>44489</v>
          </cell>
          <cell r="M2242">
            <v>91900</v>
          </cell>
          <cell r="N2242">
            <v>91900</v>
          </cell>
          <cell r="O2242" t="str">
            <v>DEVOLUCION</v>
          </cell>
        </row>
        <row r="2243">
          <cell r="I2243" t="str">
            <v>890307200_IHC_106186</v>
          </cell>
          <cell r="J2243" t="str">
            <v>890307200_IHC_106186_4612873</v>
          </cell>
          <cell r="K2243">
            <v>4612873</v>
          </cell>
          <cell r="L2243">
            <v>44048</v>
          </cell>
          <cell r="M2243">
            <v>236500</v>
          </cell>
          <cell r="N2243">
            <v>236500</v>
          </cell>
          <cell r="O2243" t="str">
            <v>DEVOLUCION</v>
          </cell>
        </row>
        <row r="2244">
          <cell r="I2244" t="str">
            <v>890307200_IHC_106439</v>
          </cell>
          <cell r="J2244" t="str">
            <v>890307200_IHC_106439_4612874</v>
          </cell>
          <cell r="K2244">
            <v>4612874</v>
          </cell>
          <cell r="L2244">
            <v>44056</v>
          </cell>
          <cell r="M2244">
            <v>5658819</v>
          </cell>
          <cell r="N2244">
            <v>5658819</v>
          </cell>
          <cell r="O2244" t="str">
            <v>DEVOLUCION</v>
          </cell>
        </row>
        <row r="2245">
          <cell r="I2245" t="str">
            <v>890307200_IHC_107279</v>
          </cell>
          <cell r="J2245" t="str">
            <v>890307200_IHC_107279_4612880</v>
          </cell>
          <cell r="K2245">
            <v>4612880</v>
          </cell>
          <cell r="L2245">
            <v>44077</v>
          </cell>
          <cell r="M2245">
            <v>4363770</v>
          </cell>
          <cell r="N2245">
            <v>4363770</v>
          </cell>
          <cell r="O2245" t="str">
            <v>DEVOLUCION</v>
          </cell>
        </row>
        <row r="2246">
          <cell r="I2246" t="str">
            <v>890307200_FQT_8724</v>
          </cell>
          <cell r="J2246" t="str">
            <v>890307200_FQT_8724_5231516</v>
          </cell>
          <cell r="K2246">
            <v>5231516</v>
          </cell>
          <cell r="L2246">
            <v>44494</v>
          </cell>
          <cell r="M2246">
            <v>221300</v>
          </cell>
          <cell r="N2246">
            <v>221300</v>
          </cell>
          <cell r="O2246" t="str">
            <v>DEVOLUCION</v>
          </cell>
        </row>
        <row r="2247">
          <cell r="I2247" t="str">
            <v>890307200_LSE_1481</v>
          </cell>
          <cell r="J2247" t="str">
            <v>890307200_LSE_1481_4609955</v>
          </cell>
          <cell r="K2247">
            <v>4609955</v>
          </cell>
          <cell r="L2247">
            <v>44014</v>
          </cell>
          <cell r="M2247">
            <v>103900</v>
          </cell>
          <cell r="N2247">
            <v>103900</v>
          </cell>
          <cell r="O2247" t="str">
            <v>DEVOLUCION</v>
          </cell>
        </row>
        <row r="2248">
          <cell r="I2248" t="str">
            <v>890307200_GP_259730</v>
          </cell>
          <cell r="J2248" t="str">
            <v>890307200_GP_259730_5032295</v>
          </cell>
          <cell r="K2248">
            <v>5032295</v>
          </cell>
          <cell r="L2248">
            <v>44298</v>
          </cell>
          <cell r="M2248">
            <v>104900</v>
          </cell>
          <cell r="N2248">
            <v>104900</v>
          </cell>
          <cell r="O2248" t="str">
            <v>DEVOLUCION</v>
          </cell>
        </row>
        <row r="2249">
          <cell r="I2249" t="str">
            <v>890307200_GP_259763</v>
          </cell>
          <cell r="J2249" t="str">
            <v>890307200_GP_259763_5032296</v>
          </cell>
          <cell r="K2249">
            <v>5032296</v>
          </cell>
          <cell r="L2249">
            <v>44299</v>
          </cell>
          <cell r="M2249">
            <v>91900</v>
          </cell>
          <cell r="N2249">
            <v>91900</v>
          </cell>
          <cell r="O2249" t="str">
            <v>DEVOLUCION</v>
          </cell>
        </row>
        <row r="2250">
          <cell r="I2250" t="str">
            <v>901352353_FE_35295</v>
          </cell>
          <cell r="J2250" t="str">
            <v>901352353_FE_35295_5032294</v>
          </cell>
          <cell r="K2250">
            <v>5032294</v>
          </cell>
          <cell r="L2250">
            <v>44174</v>
          </cell>
          <cell r="M2250">
            <v>6468000</v>
          </cell>
          <cell r="N2250">
            <v>6468000</v>
          </cell>
          <cell r="O2250" t="str">
            <v>DEVOLUCION</v>
          </cell>
        </row>
        <row r="2251">
          <cell r="I2251" t="str">
            <v>800024390_FE_92613</v>
          </cell>
          <cell r="J2251" t="str">
            <v>800024390_FE_92613_4627715</v>
          </cell>
          <cell r="K2251">
            <v>4627715</v>
          </cell>
          <cell r="L2251">
            <v>44096</v>
          </cell>
          <cell r="M2251">
            <v>401827</v>
          </cell>
          <cell r="N2251">
            <v>401827</v>
          </cell>
          <cell r="O2251" t="str">
            <v>DEVOLUCION</v>
          </cell>
        </row>
        <row r="2252">
          <cell r="I2252" t="str">
            <v>860015536_BTA_6350971</v>
          </cell>
          <cell r="J2252" t="str">
            <v>860015536_BTA_6350971_4986028</v>
          </cell>
          <cell r="K2252">
            <v>4986028</v>
          </cell>
          <cell r="L2252">
            <v>44205</v>
          </cell>
          <cell r="M2252">
            <v>217000</v>
          </cell>
          <cell r="N2252">
            <v>6</v>
          </cell>
          <cell r="O2252" t="str">
            <v>GLOSA</v>
          </cell>
        </row>
        <row r="2253">
          <cell r="I2253" t="str">
            <v>890303461_HUV_1151399</v>
          </cell>
          <cell r="J2253" t="str">
            <v>890303461_HUV_1151399_4627813</v>
          </cell>
          <cell r="K2253">
            <v>4627813</v>
          </cell>
          <cell r="L2253">
            <v>44089</v>
          </cell>
          <cell r="M2253">
            <v>402275</v>
          </cell>
          <cell r="N2253">
            <v>402275</v>
          </cell>
          <cell r="O2253" t="str">
            <v>DEVOLUCION</v>
          </cell>
        </row>
        <row r="2254">
          <cell r="I2254" t="str">
            <v>890303461_HUV_1153928</v>
          </cell>
          <cell r="J2254" t="str">
            <v>890303461_HUV_1153928_4627848</v>
          </cell>
          <cell r="K2254">
            <v>4627848</v>
          </cell>
          <cell r="L2254">
            <v>44091</v>
          </cell>
          <cell r="M2254">
            <v>216900</v>
          </cell>
          <cell r="N2254">
            <v>216900</v>
          </cell>
          <cell r="O2254" t="str">
            <v>DEVOLUCION</v>
          </cell>
        </row>
        <row r="2255">
          <cell r="I2255" t="str">
            <v>890303461_HUV_1154236</v>
          </cell>
          <cell r="J2255" t="str">
            <v>890303461_HUV_1154236_4627878</v>
          </cell>
          <cell r="K2255">
            <v>4627878</v>
          </cell>
          <cell r="L2255">
            <v>44091</v>
          </cell>
          <cell r="M2255">
            <v>216900</v>
          </cell>
          <cell r="N2255">
            <v>216900</v>
          </cell>
          <cell r="O2255" t="str">
            <v>DEVOLUCION</v>
          </cell>
        </row>
        <row r="2256">
          <cell r="I2256" t="str">
            <v>890307200_CM_117659</v>
          </cell>
          <cell r="J2256" t="str">
            <v>890307200_CM_117659_5030869</v>
          </cell>
          <cell r="K2256">
            <v>5030869</v>
          </cell>
          <cell r="L2256">
            <v>44275</v>
          </cell>
          <cell r="M2256">
            <v>426300</v>
          </cell>
          <cell r="N2256">
            <v>426300</v>
          </cell>
          <cell r="O2256" t="str">
            <v>DEVOLUCION</v>
          </cell>
        </row>
        <row r="2257">
          <cell r="I2257" t="str">
            <v>890324177_A_112104121</v>
          </cell>
          <cell r="J2257" t="str">
            <v>890324177_A_112104121_5117736</v>
          </cell>
          <cell r="K2257">
            <v>5117736</v>
          </cell>
          <cell r="L2257">
            <v>44351</v>
          </cell>
          <cell r="M2257">
            <v>9340356</v>
          </cell>
          <cell r="N2257">
            <v>9340356</v>
          </cell>
          <cell r="O2257" t="str">
            <v>DEVOLUCION</v>
          </cell>
        </row>
        <row r="2258">
          <cell r="I2258" t="str">
            <v>860013570__246410076497</v>
          </cell>
          <cell r="J2258" t="str">
            <v>860013570__246410076497_4591968</v>
          </cell>
          <cell r="K2258">
            <v>4591968</v>
          </cell>
          <cell r="L2258">
            <v>44047</v>
          </cell>
          <cell r="M2258">
            <v>101888</v>
          </cell>
          <cell r="N2258">
            <v>101888</v>
          </cell>
          <cell r="O2258" t="str">
            <v>DEVOLUCION</v>
          </cell>
        </row>
        <row r="2259">
          <cell r="I2259" t="str">
            <v>860013570__246410078812</v>
          </cell>
          <cell r="J2259" t="str">
            <v>860013570__246410078812_4591978</v>
          </cell>
          <cell r="K2259">
            <v>4591978</v>
          </cell>
          <cell r="L2259">
            <v>44056</v>
          </cell>
          <cell r="M2259">
            <v>13800</v>
          </cell>
          <cell r="N2259">
            <v>13800</v>
          </cell>
          <cell r="O2259" t="str">
            <v>DEVOLUCION</v>
          </cell>
        </row>
        <row r="2260">
          <cell r="I2260" t="str">
            <v>860013570__246410080127</v>
          </cell>
          <cell r="J2260" t="str">
            <v>860013570__246410080127_4592002</v>
          </cell>
          <cell r="K2260">
            <v>4592002</v>
          </cell>
          <cell r="L2260">
            <v>44061</v>
          </cell>
          <cell r="M2260">
            <v>242640</v>
          </cell>
          <cell r="N2260">
            <v>242640</v>
          </cell>
          <cell r="O2260" t="str">
            <v>DEVOLUCION</v>
          </cell>
        </row>
        <row r="2261">
          <cell r="I2261" t="str">
            <v>860013570__269710016279</v>
          </cell>
          <cell r="J2261" t="str">
            <v>860013570__269710016279_4592043</v>
          </cell>
          <cell r="K2261">
            <v>4592043</v>
          </cell>
          <cell r="L2261">
            <v>44046</v>
          </cell>
          <cell r="M2261">
            <v>169861</v>
          </cell>
          <cell r="N2261">
            <v>169861</v>
          </cell>
          <cell r="O2261" t="str">
            <v>DEVOLUCION</v>
          </cell>
        </row>
        <row r="2262">
          <cell r="I2262" t="str">
            <v>860013570__269710015106</v>
          </cell>
          <cell r="J2262" t="str">
            <v>860013570__269710015106_4559216</v>
          </cell>
          <cell r="K2262">
            <v>4559216</v>
          </cell>
          <cell r="L2262">
            <v>44029</v>
          </cell>
          <cell r="M2262">
            <v>327071</v>
          </cell>
          <cell r="N2262">
            <v>327071</v>
          </cell>
          <cell r="O2262" t="str">
            <v>DEVOLUCION</v>
          </cell>
        </row>
        <row r="2263">
          <cell r="I2263" t="str">
            <v>860013570__269710015495</v>
          </cell>
          <cell r="J2263" t="str">
            <v>860013570__269710015495_4559230</v>
          </cell>
          <cell r="K2263">
            <v>4559230</v>
          </cell>
          <cell r="L2263">
            <v>44036</v>
          </cell>
          <cell r="M2263">
            <v>19541</v>
          </cell>
          <cell r="N2263">
            <v>19541</v>
          </cell>
          <cell r="O2263" t="str">
            <v>DEVOLUCION</v>
          </cell>
        </row>
        <row r="2264">
          <cell r="I2264" t="str">
            <v>860013570__269710016687</v>
          </cell>
          <cell r="J2264" t="str">
            <v>860013570__269710016687_4592048</v>
          </cell>
          <cell r="K2264">
            <v>4592048</v>
          </cell>
          <cell r="L2264">
            <v>44053</v>
          </cell>
          <cell r="M2264">
            <v>174720</v>
          </cell>
          <cell r="N2264">
            <v>174720</v>
          </cell>
          <cell r="O2264" t="str">
            <v>DEVOLUCION</v>
          </cell>
        </row>
        <row r="2265">
          <cell r="I2265" t="str">
            <v>860013570__269710017043</v>
          </cell>
          <cell r="J2265" t="str">
            <v>860013570__269710017043_4592086</v>
          </cell>
          <cell r="K2265">
            <v>4592086</v>
          </cell>
          <cell r="L2265">
            <v>44061</v>
          </cell>
          <cell r="M2265">
            <v>18056</v>
          </cell>
          <cell r="N2265">
            <v>18056</v>
          </cell>
          <cell r="O2265" t="str">
            <v>DEVOLUCION</v>
          </cell>
        </row>
        <row r="2266">
          <cell r="I2266" t="str">
            <v>860013570__246410079059</v>
          </cell>
          <cell r="J2266" t="str">
            <v>860013570__246410079059_4592143</v>
          </cell>
          <cell r="K2266">
            <v>4592143</v>
          </cell>
          <cell r="L2266">
            <v>44056</v>
          </cell>
          <cell r="M2266">
            <v>29112</v>
          </cell>
          <cell r="N2266">
            <v>29112</v>
          </cell>
          <cell r="O2266" t="str">
            <v>DEVOLUCION</v>
          </cell>
        </row>
        <row r="2267">
          <cell r="I2267" t="str">
            <v>805027289_FEV_74481</v>
          </cell>
          <cell r="J2267" t="str">
            <v>805027289_FEV_74481_5189030</v>
          </cell>
          <cell r="K2267">
            <v>5189030</v>
          </cell>
          <cell r="L2267">
            <v>44443</v>
          </cell>
          <cell r="M2267">
            <v>11200</v>
          </cell>
          <cell r="N2267">
            <v>11200</v>
          </cell>
          <cell r="O2267" t="str">
            <v>DEVOLUCION</v>
          </cell>
        </row>
        <row r="2268">
          <cell r="I2268" t="str">
            <v>860013570__26978976</v>
          </cell>
          <cell r="J2268" t="str">
            <v>860013570__26978976_4592266</v>
          </cell>
          <cell r="K2268">
            <v>4592266</v>
          </cell>
          <cell r="L2268">
            <v>43733</v>
          </cell>
          <cell r="M2268">
            <v>213600</v>
          </cell>
          <cell r="N2268">
            <v>213600</v>
          </cell>
          <cell r="O2268" t="str">
            <v>DEVOLUCION</v>
          </cell>
        </row>
        <row r="2269">
          <cell r="I2269" t="str">
            <v>890324177_B_200002922</v>
          </cell>
          <cell r="J2269" t="str">
            <v>890324177_B_200002922_4994487</v>
          </cell>
          <cell r="K2269">
            <v>4994487</v>
          </cell>
          <cell r="L2269">
            <v>44126</v>
          </cell>
          <cell r="M2269">
            <v>131864635</v>
          </cell>
          <cell r="N2269">
            <v>131864635</v>
          </cell>
          <cell r="O2269" t="str">
            <v>DEVOLUCION</v>
          </cell>
        </row>
        <row r="2270">
          <cell r="I2270" t="str">
            <v>890324177_F_240000204</v>
          </cell>
          <cell r="J2270" t="str">
            <v>890324177_F_240000204_4994488</v>
          </cell>
          <cell r="K2270">
            <v>4994488</v>
          </cell>
          <cell r="L2270">
            <v>44110</v>
          </cell>
          <cell r="M2270">
            <v>10899213</v>
          </cell>
          <cell r="N2270">
            <v>10899213</v>
          </cell>
          <cell r="O2270" t="str">
            <v>DEVOLUCION</v>
          </cell>
        </row>
        <row r="2271">
          <cell r="I2271" t="str">
            <v>10541284__6859</v>
          </cell>
          <cell r="J2271" t="str">
            <v>10541284__6859_4994497</v>
          </cell>
          <cell r="K2271">
            <v>4994497</v>
          </cell>
          <cell r="L2271">
            <v>44249</v>
          </cell>
          <cell r="M2271">
            <v>2709413</v>
          </cell>
          <cell r="N2271">
            <v>145944</v>
          </cell>
          <cell r="O2271" t="str">
            <v>GLOSA</v>
          </cell>
        </row>
        <row r="2272">
          <cell r="I2272" t="str">
            <v>805027289_FEV_7906</v>
          </cell>
          <cell r="J2272" t="str">
            <v>805027289_FEV_7906_4994500</v>
          </cell>
          <cell r="K2272">
            <v>4994500</v>
          </cell>
          <cell r="L2272">
            <v>44227</v>
          </cell>
          <cell r="M2272">
            <v>9300</v>
          </cell>
          <cell r="N2272">
            <v>9300</v>
          </cell>
          <cell r="O2272" t="str">
            <v>DEVOLUCION</v>
          </cell>
        </row>
        <row r="2273">
          <cell r="I2273" t="str">
            <v>900237579_FE_2606</v>
          </cell>
          <cell r="J2273" t="str">
            <v>900237579_FE_2606_4648233</v>
          </cell>
          <cell r="K2273">
            <v>4648233</v>
          </cell>
          <cell r="L2273">
            <v>44141</v>
          </cell>
          <cell r="M2273">
            <v>4308276</v>
          </cell>
          <cell r="N2273">
            <v>1958160</v>
          </cell>
          <cell r="O2273" t="str">
            <v>GLOSA</v>
          </cell>
        </row>
        <row r="2274">
          <cell r="I2274" t="str">
            <v>900237579_FE_2815</v>
          </cell>
          <cell r="J2274" t="str">
            <v>900237579_FE_2815_4648238</v>
          </cell>
          <cell r="K2274">
            <v>4648238</v>
          </cell>
          <cell r="L2274">
            <v>44147</v>
          </cell>
          <cell r="M2274">
            <v>5716636</v>
          </cell>
          <cell r="N2274">
            <v>849685</v>
          </cell>
          <cell r="O2274" t="str">
            <v>GLOSA</v>
          </cell>
        </row>
        <row r="2275">
          <cell r="I2275" t="str">
            <v>805027289_FEV_74508</v>
          </cell>
          <cell r="J2275" t="str">
            <v>805027289_FEV_74508_5189033</v>
          </cell>
          <cell r="K2275">
            <v>5189033</v>
          </cell>
          <cell r="L2275">
            <v>44443</v>
          </cell>
          <cell r="M2275">
            <v>11200</v>
          </cell>
          <cell r="N2275">
            <v>11200</v>
          </cell>
          <cell r="O2275" t="str">
            <v>DEVOLUCION</v>
          </cell>
        </row>
        <row r="2276">
          <cell r="I2276" t="str">
            <v>817003532_FV_1477814</v>
          </cell>
          <cell r="J2276" t="str">
            <v>817003532_FV_1477814_4279939</v>
          </cell>
          <cell r="K2276">
            <v>4279939</v>
          </cell>
          <cell r="L2276">
            <v>43834</v>
          </cell>
          <cell r="M2276">
            <v>13886</v>
          </cell>
          <cell r="N2276">
            <v>13886</v>
          </cell>
          <cell r="O2276" t="str">
            <v>DEVOLUCION</v>
          </cell>
        </row>
        <row r="2277">
          <cell r="I2277" t="str">
            <v>817003532_FV_1493975</v>
          </cell>
          <cell r="J2277" t="str">
            <v>817003532_FV_1493975_4279940</v>
          </cell>
          <cell r="K2277">
            <v>4279940</v>
          </cell>
          <cell r="L2277">
            <v>43861</v>
          </cell>
          <cell r="M2277">
            <v>18579</v>
          </cell>
          <cell r="N2277">
            <v>18579</v>
          </cell>
          <cell r="O2277" t="str">
            <v>DEVOLUCION</v>
          </cell>
        </row>
        <row r="2278">
          <cell r="I2278" t="str">
            <v>860013570__26982243</v>
          </cell>
          <cell r="J2278" t="str">
            <v>860013570__26982243_4649406</v>
          </cell>
          <cell r="K2278">
            <v>4649406</v>
          </cell>
          <cell r="L2278">
            <v>43724</v>
          </cell>
          <cell r="M2278">
            <v>25480</v>
          </cell>
          <cell r="N2278">
            <v>25480</v>
          </cell>
          <cell r="O2278" t="str">
            <v>DEVOLUCION</v>
          </cell>
        </row>
        <row r="2279">
          <cell r="I2279" t="str">
            <v>817003532_FV_1497780</v>
          </cell>
          <cell r="J2279" t="str">
            <v>817003532_FV_1497780_4279941</v>
          </cell>
          <cell r="K2279">
            <v>4279941</v>
          </cell>
          <cell r="L2279">
            <v>43868</v>
          </cell>
          <cell r="M2279">
            <v>13500</v>
          </cell>
          <cell r="N2279">
            <v>13500</v>
          </cell>
          <cell r="O2279" t="str">
            <v>DEVOLUCION</v>
          </cell>
        </row>
        <row r="2280">
          <cell r="I2280" t="str">
            <v>805011262__790851</v>
          </cell>
          <cell r="J2280" t="str">
            <v>805011262__790851_5213822</v>
          </cell>
          <cell r="K2280">
            <v>5213822</v>
          </cell>
          <cell r="L2280">
            <v>44464</v>
          </cell>
          <cell r="M2280">
            <v>57249</v>
          </cell>
          <cell r="N2280">
            <v>3500</v>
          </cell>
          <cell r="O2280" t="str">
            <v>GLOSA</v>
          </cell>
        </row>
        <row r="2281">
          <cell r="I2281" t="str">
            <v>890324177_A_111586224</v>
          </cell>
          <cell r="J2281" t="str">
            <v>890324177_A_111586224_4645318</v>
          </cell>
          <cell r="K2281">
            <v>4645318</v>
          </cell>
          <cell r="L2281">
            <v>44120</v>
          </cell>
          <cell r="M2281">
            <v>103700</v>
          </cell>
          <cell r="N2281">
            <v>103700</v>
          </cell>
          <cell r="O2281" t="str">
            <v>DEVOLUCION</v>
          </cell>
        </row>
        <row r="2282">
          <cell r="I2282" t="str">
            <v>16710536_FE_35</v>
          </cell>
          <cell r="J2282" t="str">
            <v>16710536_FE_35_4645324</v>
          </cell>
          <cell r="K2282">
            <v>4645324</v>
          </cell>
          <cell r="L2282">
            <v>44138</v>
          </cell>
          <cell r="M2282">
            <v>5304426</v>
          </cell>
          <cell r="N2282">
            <v>1953212</v>
          </cell>
          <cell r="O2282" t="str">
            <v>GLOSA</v>
          </cell>
        </row>
        <row r="2283">
          <cell r="I2283" t="str">
            <v>860013570__246410109308</v>
          </cell>
          <cell r="J2283" t="str">
            <v>860013570__246410109308_4649657</v>
          </cell>
          <cell r="K2283">
            <v>4649657</v>
          </cell>
          <cell r="L2283">
            <v>44145</v>
          </cell>
          <cell r="M2283">
            <v>135246</v>
          </cell>
          <cell r="N2283">
            <v>135246</v>
          </cell>
          <cell r="O2283" t="str">
            <v>DEVOLUCION</v>
          </cell>
        </row>
        <row r="2284">
          <cell r="I2284" t="str">
            <v>805009418_FEIM_2490</v>
          </cell>
          <cell r="J2284" t="str">
            <v>805009418_FEIM_2490_4973628</v>
          </cell>
          <cell r="K2284">
            <v>4973628</v>
          </cell>
          <cell r="L2284">
            <v>44196</v>
          </cell>
          <cell r="M2284">
            <v>3406900</v>
          </cell>
          <cell r="N2284">
            <v>79400</v>
          </cell>
          <cell r="O2284" t="str">
            <v>GLOSA</v>
          </cell>
        </row>
        <row r="2285">
          <cell r="I2285" t="str">
            <v>890324177_A_111259898</v>
          </cell>
          <cell r="J2285" t="str">
            <v>890324177_A_111259898_4607250</v>
          </cell>
          <cell r="K2285">
            <v>4607250</v>
          </cell>
          <cell r="L2285">
            <v>43921</v>
          </cell>
          <cell r="M2285">
            <v>5918334</v>
          </cell>
          <cell r="N2285">
            <v>5918334</v>
          </cell>
          <cell r="O2285" t="str">
            <v>DEVOLUCION</v>
          </cell>
        </row>
        <row r="2286">
          <cell r="I2286" t="str">
            <v>890324177_A_111272268</v>
          </cell>
          <cell r="J2286" t="str">
            <v>890324177_A_111272268_4607251</v>
          </cell>
          <cell r="K2286">
            <v>4607251</v>
          </cell>
          <cell r="L2286">
            <v>43934</v>
          </cell>
          <cell r="M2286">
            <v>1268308</v>
          </cell>
          <cell r="N2286">
            <v>1268308</v>
          </cell>
          <cell r="O2286" t="str">
            <v>DEVOLUCION</v>
          </cell>
        </row>
        <row r="2287">
          <cell r="I2287" t="str">
            <v>901108368_FESB_200</v>
          </cell>
          <cell r="J2287" t="str">
            <v>901108368_FESB_200_5271628</v>
          </cell>
          <cell r="K2287">
            <v>5271628</v>
          </cell>
          <cell r="L2287">
            <v>44132</v>
          </cell>
          <cell r="M2287">
            <v>11274553</v>
          </cell>
          <cell r="N2287">
            <v>11274553</v>
          </cell>
          <cell r="O2287" t="str">
            <v>DEVOLUCION</v>
          </cell>
        </row>
        <row r="2288">
          <cell r="I2288" t="str">
            <v>890324177_A_111378576</v>
          </cell>
          <cell r="J2288" t="str">
            <v>890324177_A_111378576_4630150</v>
          </cell>
          <cell r="K2288">
            <v>4630150</v>
          </cell>
          <cell r="L2288">
            <v>44017</v>
          </cell>
          <cell r="M2288">
            <v>22059062</v>
          </cell>
          <cell r="N2288">
            <v>22059062</v>
          </cell>
          <cell r="O2288" t="str">
            <v>DEVOLUCION</v>
          </cell>
        </row>
        <row r="2289">
          <cell r="I2289" t="str">
            <v>890324177_A_111393156</v>
          </cell>
          <cell r="J2289" t="str">
            <v>890324177_A_111393156_4630151</v>
          </cell>
          <cell r="K2289">
            <v>4630151</v>
          </cell>
          <cell r="L2289">
            <v>44024</v>
          </cell>
          <cell r="M2289">
            <v>14732692</v>
          </cell>
          <cell r="N2289">
            <v>14732692</v>
          </cell>
          <cell r="O2289" t="str">
            <v>DEVOLUCION</v>
          </cell>
        </row>
        <row r="2290">
          <cell r="I2290" t="str">
            <v>94521527__81</v>
          </cell>
          <cell r="J2290" t="str">
            <v>94521527__81_4650357</v>
          </cell>
          <cell r="K2290">
            <v>4650357</v>
          </cell>
          <cell r="L2290">
            <v>44119</v>
          </cell>
          <cell r="M2290">
            <v>490000</v>
          </cell>
          <cell r="N2290">
            <v>490000</v>
          </cell>
          <cell r="O2290" t="str">
            <v>DEVOLUCION</v>
          </cell>
        </row>
        <row r="2291">
          <cell r="I2291" t="str">
            <v>900247752_COG_134</v>
          </cell>
          <cell r="J2291" t="str">
            <v>900247752_COG_134_4627242</v>
          </cell>
          <cell r="K2291">
            <v>4627242</v>
          </cell>
          <cell r="L2291">
            <v>43865</v>
          </cell>
          <cell r="M2291">
            <v>1459480</v>
          </cell>
          <cell r="N2291">
            <v>1459480</v>
          </cell>
          <cell r="O2291" t="str">
            <v>DEVOLUCION</v>
          </cell>
        </row>
        <row r="2292">
          <cell r="I2292" t="str">
            <v>900247752_COG_346</v>
          </cell>
          <cell r="J2292" t="str">
            <v>900247752_COG_346_4627243</v>
          </cell>
          <cell r="K2292">
            <v>4627243</v>
          </cell>
          <cell r="L2292">
            <v>44047</v>
          </cell>
          <cell r="M2292">
            <v>11607750</v>
          </cell>
          <cell r="N2292">
            <v>11607750</v>
          </cell>
          <cell r="O2292" t="str">
            <v>DEVOLUCION</v>
          </cell>
        </row>
        <row r="2293">
          <cell r="I2293" t="str">
            <v>900247752_COG_347</v>
          </cell>
          <cell r="J2293" t="str">
            <v>900247752_COG_347_4627244</v>
          </cell>
          <cell r="K2293">
            <v>4627244</v>
          </cell>
          <cell r="L2293">
            <v>44047</v>
          </cell>
          <cell r="M2293">
            <v>840000</v>
          </cell>
          <cell r="N2293">
            <v>840000</v>
          </cell>
          <cell r="O2293" t="str">
            <v>DEVOLUCION</v>
          </cell>
        </row>
        <row r="2294">
          <cell r="I2294" t="str">
            <v>900247752_COG_349</v>
          </cell>
          <cell r="J2294" t="str">
            <v>900247752_COG_349_4627245</v>
          </cell>
          <cell r="K2294">
            <v>4627245</v>
          </cell>
          <cell r="L2294">
            <v>44047</v>
          </cell>
          <cell r="M2294">
            <v>404250</v>
          </cell>
          <cell r="N2294">
            <v>404250</v>
          </cell>
          <cell r="O2294" t="str">
            <v>DEVOLUCION</v>
          </cell>
        </row>
        <row r="2295">
          <cell r="I2295" t="str">
            <v>900247752_COG_350</v>
          </cell>
          <cell r="J2295" t="str">
            <v>900247752_COG_350_4627246</v>
          </cell>
          <cell r="K2295">
            <v>4627246</v>
          </cell>
          <cell r="L2295">
            <v>44047</v>
          </cell>
          <cell r="M2295">
            <v>1674750</v>
          </cell>
          <cell r="N2295">
            <v>1674750</v>
          </cell>
          <cell r="O2295" t="str">
            <v>DEVOLUCION</v>
          </cell>
        </row>
        <row r="2296">
          <cell r="I2296" t="str">
            <v>900247752_COG_374</v>
          </cell>
          <cell r="J2296" t="str">
            <v>900247752_COG_374_4627247</v>
          </cell>
          <cell r="K2296">
            <v>4627247</v>
          </cell>
          <cell r="L2296">
            <v>44077</v>
          </cell>
          <cell r="M2296">
            <v>5246670</v>
          </cell>
          <cell r="N2296">
            <v>5246670</v>
          </cell>
          <cell r="O2296" t="str">
            <v>DEVOLUCION</v>
          </cell>
        </row>
        <row r="2297">
          <cell r="I2297" t="str">
            <v>805011262__790852</v>
          </cell>
          <cell r="J2297" t="str">
            <v>805011262__790852_5213824</v>
          </cell>
          <cell r="K2297">
            <v>5213824</v>
          </cell>
          <cell r="L2297">
            <v>44464</v>
          </cell>
          <cell r="M2297">
            <v>67658</v>
          </cell>
          <cell r="N2297">
            <v>3400</v>
          </cell>
          <cell r="O2297" t="str">
            <v>GLOSA</v>
          </cell>
        </row>
        <row r="2298">
          <cell r="I2298" t="str">
            <v>805027289_FEV_74513</v>
          </cell>
          <cell r="J2298" t="str">
            <v>805027289_FEV_74513_5189034</v>
          </cell>
          <cell r="K2298">
            <v>5189034</v>
          </cell>
          <cell r="L2298">
            <v>44443</v>
          </cell>
          <cell r="M2298">
            <v>11200</v>
          </cell>
          <cell r="N2298">
            <v>11200</v>
          </cell>
          <cell r="O2298" t="str">
            <v>DEVOLUCION</v>
          </cell>
        </row>
        <row r="2299">
          <cell r="I2299" t="str">
            <v>805027289_FEV_74514</v>
          </cell>
          <cell r="J2299" t="str">
            <v>805027289_FEV_74514_5189035</v>
          </cell>
          <cell r="K2299">
            <v>5189035</v>
          </cell>
          <cell r="L2299">
            <v>44443</v>
          </cell>
          <cell r="M2299">
            <v>44800</v>
          </cell>
          <cell r="N2299">
            <v>44800</v>
          </cell>
          <cell r="O2299" t="str">
            <v>DEVOLUCION</v>
          </cell>
        </row>
        <row r="2300">
          <cell r="I2300" t="str">
            <v>805027289_FEV_74523</v>
          </cell>
          <cell r="J2300" t="str">
            <v>805027289_FEV_74523_5189036</v>
          </cell>
          <cell r="K2300">
            <v>5189036</v>
          </cell>
          <cell r="L2300">
            <v>44443</v>
          </cell>
          <cell r="M2300">
            <v>22400</v>
          </cell>
          <cell r="N2300">
            <v>22400</v>
          </cell>
          <cell r="O2300" t="str">
            <v>DEVOLUCION</v>
          </cell>
        </row>
        <row r="2301">
          <cell r="I2301" t="str">
            <v>860013570__2464110178</v>
          </cell>
          <cell r="J2301" t="str">
            <v>860013570__2464110178_4598317</v>
          </cell>
          <cell r="K2301">
            <v>4598317</v>
          </cell>
          <cell r="L2301">
            <v>43785</v>
          </cell>
          <cell r="M2301">
            <v>3186500</v>
          </cell>
          <cell r="N2301">
            <v>3186500</v>
          </cell>
          <cell r="O2301" t="str">
            <v>DEVOLUCION</v>
          </cell>
        </row>
        <row r="2302">
          <cell r="I2302" t="str">
            <v>860013570__246410076869</v>
          </cell>
          <cell r="J2302" t="str">
            <v>860013570__246410076869_4598446</v>
          </cell>
          <cell r="K2302">
            <v>4598446</v>
          </cell>
          <cell r="L2302">
            <v>44049</v>
          </cell>
          <cell r="M2302">
            <v>470169</v>
          </cell>
          <cell r="N2302">
            <v>470169</v>
          </cell>
          <cell r="O2302" t="str">
            <v>DEVOLUCION</v>
          </cell>
        </row>
        <row r="2303">
          <cell r="I2303" t="str">
            <v>860013570__246410086415</v>
          </cell>
          <cell r="J2303" t="str">
            <v>860013570__246410086415_4598454</v>
          </cell>
          <cell r="K2303">
            <v>4598454</v>
          </cell>
          <cell r="L2303">
            <v>44078</v>
          </cell>
          <cell r="M2303">
            <v>53460</v>
          </cell>
          <cell r="N2303">
            <v>53460</v>
          </cell>
          <cell r="O2303" t="str">
            <v>DEVOLUCION</v>
          </cell>
        </row>
        <row r="2304">
          <cell r="I2304" t="str">
            <v>860013570__246410086910</v>
          </cell>
          <cell r="J2304" t="str">
            <v>860013570__246410086910_4598463</v>
          </cell>
          <cell r="K2304">
            <v>4598463</v>
          </cell>
          <cell r="L2304">
            <v>44079</v>
          </cell>
          <cell r="M2304">
            <v>331354</v>
          </cell>
          <cell r="N2304">
            <v>331354</v>
          </cell>
          <cell r="O2304" t="str">
            <v>DEVOLUCION</v>
          </cell>
        </row>
        <row r="2305">
          <cell r="I2305" t="str">
            <v>860013570__246410063879</v>
          </cell>
          <cell r="J2305" t="str">
            <v>860013570__246410063879_4598522</v>
          </cell>
          <cell r="K2305">
            <v>4598522</v>
          </cell>
          <cell r="L2305">
            <v>44006</v>
          </cell>
          <cell r="M2305">
            <v>385055</v>
          </cell>
          <cell r="N2305">
            <v>385055</v>
          </cell>
          <cell r="O2305" t="str">
            <v>DEVOLUCION</v>
          </cell>
        </row>
        <row r="2306">
          <cell r="I2306" t="str">
            <v>805027337_FERO_13344</v>
          </cell>
          <cell r="J2306" t="str">
            <v>805027337_FERO_13344_4977687</v>
          </cell>
          <cell r="K2306">
            <v>4977687</v>
          </cell>
          <cell r="L2306">
            <v>44189</v>
          </cell>
          <cell r="M2306">
            <v>21600</v>
          </cell>
          <cell r="N2306">
            <v>10800</v>
          </cell>
          <cell r="O2306" t="str">
            <v>GLOSA</v>
          </cell>
        </row>
        <row r="2307">
          <cell r="I2307" t="str">
            <v>805027289_FFV_159483</v>
          </cell>
          <cell r="J2307" t="str">
            <v>805027289_FFV_159483_4598805</v>
          </cell>
          <cell r="K2307">
            <v>4598805</v>
          </cell>
          <cell r="L2307">
            <v>44075</v>
          </cell>
          <cell r="M2307">
            <v>17000</v>
          </cell>
          <cell r="N2307">
            <v>17000</v>
          </cell>
          <cell r="O2307" t="str">
            <v>DEVOLUCION</v>
          </cell>
        </row>
        <row r="2308">
          <cell r="I2308" t="str">
            <v>805027289_FFV_159484</v>
          </cell>
          <cell r="J2308" t="str">
            <v>805027289_FFV_159484_4598806</v>
          </cell>
          <cell r="K2308">
            <v>4598806</v>
          </cell>
          <cell r="L2308">
            <v>44075</v>
          </cell>
          <cell r="M2308">
            <v>17000</v>
          </cell>
          <cell r="N2308">
            <v>17000</v>
          </cell>
          <cell r="O2308" t="str">
            <v>DEVOLUCION</v>
          </cell>
        </row>
        <row r="2309">
          <cell r="I2309" t="str">
            <v>805027289_FFV_159506</v>
          </cell>
          <cell r="J2309" t="str">
            <v>805027289_FFV_159506_4598807</v>
          </cell>
          <cell r="K2309">
            <v>4598807</v>
          </cell>
          <cell r="L2309">
            <v>44075</v>
          </cell>
          <cell r="M2309">
            <v>25000</v>
          </cell>
          <cell r="N2309">
            <v>25000</v>
          </cell>
          <cell r="O2309" t="str">
            <v>DEVOLUCION</v>
          </cell>
        </row>
        <row r="2310">
          <cell r="I2310" t="str">
            <v>805027289_FFV_159507</v>
          </cell>
          <cell r="J2310" t="str">
            <v>805027289_FFV_159507_4598808</v>
          </cell>
          <cell r="K2310">
            <v>4598808</v>
          </cell>
          <cell r="L2310">
            <v>44075</v>
          </cell>
          <cell r="M2310">
            <v>25000</v>
          </cell>
          <cell r="N2310">
            <v>25000</v>
          </cell>
          <cell r="O2310" t="str">
            <v>DEVOLUCION</v>
          </cell>
        </row>
        <row r="2311">
          <cell r="I2311" t="str">
            <v>805027289_FFV_159508</v>
          </cell>
          <cell r="J2311" t="str">
            <v>805027289_FFV_159508_4598809</v>
          </cell>
          <cell r="K2311">
            <v>4598809</v>
          </cell>
          <cell r="L2311">
            <v>44075</v>
          </cell>
          <cell r="M2311">
            <v>25000</v>
          </cell>
          <cell r="N2311">
            <v>25000</v>
          </cell>
          <cell r="O2311" t="str">
            <v>DEVOLUCION</v>
          </cell>
        </row>
        <row r="2312">
          <cell r="I2312" t="str">
            <v>900228989_CSP_24020</v>
          </cell>
          <cell r="J2312" t="str">
            <v>900228989_CSP_24020_4560644</v>
          </cell>
          <cell r="K2312">
            <v>4560644</v>
          </cell>
          <cell r="L2312">
            <v>44025</v>
          </cell>
          <cell r="M2312">
            <v>483000</v>
          </cell>
          <cell r="N2312">
            <v>483000</v>
          </cell>
          <cell r="O2312" t="str">
            <v>DEVOLUCION</v>
          </cell>
        </row>
        <row r="2313">
          <cell r="I2313" t="str">
            <v>900228989_CSP_27497</v>
          </cell>
          <cell r="J2313" t="str">
            <v>900228989_CSP_27497_4596391</v>
          </cell>
          <cell r="K2313">
            <v>4596391</v>
          </cell>
          <cell r="L2313">
            <v>44056</v>
          </cell>
          <cell r="M2313">
            <v>220840</v>
          </cell>
          <cell r="N2313">
            <v>220840</v>
          </cell>
          <cell r="O2313" t="str">
            <v>DEVOLUCION</v>
          </cell>
        </row>
        <row r="2314">
          <cell r="I2314" t="str">
            <v>31839645__4854</v>
          </cell>
          <cell r="J2314" t="str">
            <v>31839645__4854_4627634</v>
          </cell>
          <cell r="K2314">
            <v>4627634</v>
          </cell>
          <cell r="L2314">
            <v>43865</v>
          </cell>
          <cell r="M2314">
            <v>6261900</v>
          </cell>
          <cell r="N2314">
            <v>580800</v>
          </cell>
          <cell r="O2314" t="str">
            <v>GLOSA</v>
          </cell>
        </row>
        <row r="2315">
          <cell r="I2315" t="str">
            <v>900228989_CSP_27498</v>
          </cell>
          <cell r="J2315" t="str">
            <v>900228989_CSP_27498_4596392</v>
          </cell>
          <cell r="K2315">
            <v>4596392</v>
          </cell>
          <cell r="L2315">
            <v>44056</v>
          </cell>
          <cell r="M2315">
            <v>3828783</v>
          </cell>
          <cell r="N2315">
            <v>3828783</v>
          </cell>
          <cell r="O2315" t="str">
            <v>DEVOLUCION</v>
          </cell>
        </row>
        <row r="2316">
          <cell r="I2316" t="str">
            <v>900228989_CSP_27548</v>
          </cell>
          <cell r="J2316" t="str">
            <v>900228989_CSP_27548_4596393</v>
          </cell>
          <cell r="K2316">
            <v>4596393</v>
          </cell>
          <cell r="L2316">
            <v>44057</v>
          </cell>
          <cell r="M2316">
            <v>29506</v>
          </cell>
          <cell r="N2316">
            <v>29506</v>
          </cell>
          <cell r="O2316" t="str">
            <v>DEVOLUCION</v>
          </cell>
        </row>
        <row r="2317">
          <cell r="I2317" t="str">
            <v>900228989_CSP_27552</v>
          </cell>
          <cell r="J2317" t="str">
            <v>900228989_CSP_27552_4596394</v>
          </cell>
          <cell r="K2317">
            <v>4596394</v>
          </cell>
          <cell r="L2317">
            <v>44057</v>
          </cell>
          <cell r="M2317">
            <v>3920</v>
          </cell>
          <cell r="N2317">
            <v>3920</v>
          </cell>
          <cell r="O2317" t="str">
            <v>DEVOLUCION</v>
          </cell>
        </row>
        <row r="2318">
          <cell r="I2318" t="str">
            <v>900585863_FEV_54</v>
          </cell>
          <cell r="J2318" t="str">
            <v>900585863_FEV_54_4615975</v>
          </cell>
          <cell r="K2318">
            <v>4615975</v>
          </cell>
          <cell r="L2318">
            <v>44089</v>
          </cell>
          <cell r="M2318">
            <v>3169560</v>
          </cell>
          <cell r="N2318">
            <v>12300</v>
          </cell>
          <cell r="O2318" t="str">
            <v>GLOSA</v>
          </cell>
        </row>
        <row r="2319">
          <cell r="I2319" t="str">
            <v>821003143_HCSS_48306</v>
          </cell>
          <cell r="J2319" t="str">
            <v>821003143_HCSS_48306_4964656</v>
          </cell>
          <cell r="K2319">
            <v>4964656</v>
          </cell>
          <cell r="L2319">
            <v>44215</v>
          </cell>
          <cell r="M2319">
            <v>99400</v>
          </cell>
          <cell r="N2319">
            <v>99400</v>
          </cell>
          <cell r="O2319" t="str">
            <v>DEVOLUCION</v>
          </cell>
        </row>
        <row r="2320">
          <cell r="I2320" t="str">
            <v>821003143_HCSS_49372</v>
          </cell>
          <cell r="J2320" t="str">
            <v>821003143_HCSS_49372_4964657</v>
          </cell>
          <cell r="K2320">
            <v>4964657</v>
          </cell>
          <cell r="L2320">
            <v>44216</v>
          </cell>
          <cell r="M2320">
            <v>99400</v>
          </cell>
          <cell r="N2320">
            <v>99400</v>
          </cell>
          <cell r="O2320" t="str">
            <v>DEVOLUCION</v>
          </cell>
        </row>
        <row r="2321">
          <cell r="I2321" t="str">
            <v>900631361_71_17196</v>
          </cell>
          <cell r="J2321" t="str">
            <v>900631361_71_17196_4964675</v>
          </cell>
          <cell r="K2321">
            <v>4964675</v>
          </cell>
          <cell r="L2321">
            <v>44223</v>
          </cell>
          <cell r="M2321">
            <v>10345612</v>
          </cell>
          <cell r="N2321">
            <v>10345612</v>
          </cell>
          <cell r="O2321" t="str">
            <v>DEVOLUCION</v>
          </cell>
        </row>
        <row r="2322">
          <cell r="I2322" t="str">
            <v>900951033_CCR_78430</v>
          </cell>
          <cell r="J2322" t="str">
            <v>900951033_CCR_78430_5271615</v>
          </cell>
          <cell r="K2322">
            <v>5271615</v>
          </cell>
          <cell r="L2322">
            <v>44500</v>
          </cell>
          <cell r="M2322">
            <v>27055535</v>
          </cell>
          <cell r="N2322">
            <v>27055535</v>
          </cell>
          <cell r="O2322" t="str">
            <v>DEVOLUCION</v>
          </cell>
        </row>
        <row r="2323">
          <cell r="I2323" t="str">
            <v>900206194_FEP_9</v>
          </cell>
          <cell r="J2323" t="str">
            <v>900206194_FEP_9_4603945</v>
          </cell>
          <cell r="K2323">
            <v>4603945</v>
          </cell>
          <cell r="L2323">
            <v>44074</v>
          </cell>
          <cell r="M2323">
            <v>25000</v>
          </cell>
          <cell r="N2323">
            <v>25000</v>
          </cell>
          <cell r="O2323" t="str">
            <v>DEVOLUCION</v>
          </cell>
        </row>
        <row r="2324">
          <cell r="I2324" t="str">
            <v>900951033_CCR_78438</v>
          </cell>
          <cell r="J2324" t="str">
            <v>900951033_CCR_78438_5271616</v>
          </cell>
          <cell r="K2324">
            <v>5271616</v>
          </cell>
          <cell r="L2324">
            <v>44500</v>
          </cell>
          <cell r="M2324">
            <v>41818085</v>
          </cell>
          <cell r="N2324">
            <v>41818085</v>
          </cell>
          <cell r="O2324" t="str">
            <v>DEVOLUCION</v>
          </cell>
        </row>
        <row r="2325">
          <cell r="I2325" t="str">
            <v>900951033_CCR_79527</v>
          </cell>
          <cell r="J2325" t="str">
            <v>900951033_CCR_79527_5271617</v>
          </cell>
          <cell r="K2325">
            <v>5271617</v>
          </cell>
          <cell r="L2325">
            <v>44506</v>
          </cell>
          <cell r="M2325">
            <v>80832</v>
          </cell>
          <cell r="N2325">
            <v>80832</v>
          </cell>
          <cell r="O2325" t="str">
            <v>DEVOLUCION</v>
          </cell>
        </row>
        <row r="2326">
          <cell r="I2326" t="str">
            <v>900228989_CSP_26032</v>
          </cell>
          <cell r="J2326" t="str">
            <v>900228989_CSP_26032_4596980</v>
          </cell>
          <cell r="K2326">
            <v>4596980</v>
          </cell>
          <cell r="L2326">
            <v>44025</v>
          </cell>
          <cell r="M2326">
            <v>54310</v>
          </cell>
          <cell r="N2326">
            <v>54310</v>
          </cell>
          <cell r="O2326" t="str">
            <v>DEVOLUCION</v>
          </cell>
        </row>
        <row r="2327">
          <cell r="I2327" t="str">
            <v>900242742_FS_21248</v>
          </cell>
          <cell r="J2327" t="str">
            <v>900242742_FS_21248_5059949</v>
          </cell>
          <cell r="K2327">
            <v>5059949</v>
          </cell>
          <cell r="L2327">
            <v>43986</v>
          </cell>
          <cell r="M2327">
            <v>128472</v>
          </cell>
          <cell r="N2327">
            <v>128472</v>
          </cell>
          <cell r="O2327" t="str">
            <v>DEVOLUCION</v>
          </cell>
        </row>
        <row r="2328">
          <cell r="I2328" t="str">
            <v>900951033_CCR_80549</v>
          </cell>
          <cell r="J2328" t="str">
            <v>900951033_CCR_80549_5271618</v>
          </cell>
          <cell r="K2328">
            <v>5271618</v>
          </cell>
          <cell r="L2328">
            <v>44511</v>
          </cell>
          <cell r="M2328">
            <v>24111746</v>
          </cell>
          <cell r="N2328">
            <v>24111746</v>
          </cell>
          <cell r="O2328" t="str">
            <v>DEVOLUCION</v>
          </cell>
        </row>
        <row r="2329">
          <cell r="I2329" t="str">
            <v>900256612_FEDP_1239</v>
          </cell>
          <cell r="J2329" t="str">
            <v>900256612_FEDP_1239_4972171</v>
          </cell>
          <cell r="K2329">
            <v>4972171</v>
          </cell>
          <cell r="L2329">
            <v>44240</v>
          </cell>
          <cell r="M2329">
            <v>11092552</v>
          </cell>
          <cell r="N2329">
            <v>458640</v>
          </cell>
          <cell r="O2329" t="str">
            <v>GLOSA</v>
          </cell>
        </row>
        <row r="2330">
          <cell r="I2330" t="str">
            <v>805027287_FC_9259</v>
          </cell>
          <cell r="J2330" t="str">
            <v>805027287_FC_9259_4987813</v>
          </cell>
          <cell r="K2330">
            <v>4987813</v>
          </cell>
          <cell r="L2330">
            <v>44225</v>
          </cell>
          <cell r="M2330">
            <v>864700</v>
          </cell>
          <cell r="N2330">
            <v>864700</v>
          </cell>
          <cell r="O2330" t="str">
            <v>DEVOLUCION</v>
          </cell>
        </row>
        <row r="2331">
          <cell r="I2331" t="str">
            <v>805027261__117436</v>
          </cell>
          <cell r="J2331" t="str">
            <v>805027261__117436_4597557</v>
          </cell>
          <cell r="K2331">
            <v>4597557</v>
          </cell>
          <cell r="L2331">
            <v>44043</v>
          </cell>
          <cell r="M2331">
            <v>110000</v>
          </cell>
          <cell r="N2331">
            <v>110000</v>
          </cell>
          <cell r="O2331" t="str">
            <v>DEVOLUCION</v>
          </cell>
        </row>
        <row r="2332">
          <cell r="I2332" t="str">
            <v>805027261__117471</v>
          </cell>
          <cell r="J2332" t="str">
            <v>805027261__117471_4597558</v>
          </cell>
          <cell r="K2332">
            <v>4597558</v>
          </cell>
          <cell r="L2332">
            <v>44043</v>
          </cell>
          <cell r="M2332">
            <v>110000</v>
          </cell>
          <cell r="N2332">
            <v>110000</v>
          </cell>
          <cell r="O2332" t="str">
            <v>DEVOLUCION</v>
          </cell>
        </row>
        <row r="2333">
          <cell r="I2333" t="str">
            <v>805027261__117725</v>
          </cell>
          <cell r="J2333" t="str">
            <v>805027261__117725_4597559</v>
          </cell>
          <cell r="K2333">
            <v>4597559</v>
          </cell>
          <cell r="L2333">
            <v>44043</v>
          </cell>
          <cell r="M2333">
            <v>110000</v>
          </cell>
          <cell r="N2333">
            <v>110000</v>
          </cell>
          <cell r="O2333" t="str">
            <v>DEVOLUCION</v>
          </cell>
        </row>
        <row r="2334">
          <cell r="I2334" t="str">
            <v>805027261__117735</v>
          </cell>
          <cell r="J2334" t="str">
            <v>805027261__117735_4597560</v>
          </cell>
          <cell r="K2334">
            <v>4597560</v>
          </cell>
          <cell r="L2334">
            <v>44043</v>
          </cell>
          <cell r="M2334">
            <v>110000</v>
          </cell>
          <cell r="N2334">
            <v>110000</v>
          </cell>
          <cell r="O2334" t="str">
            <v>DEVOLUCION</v>
          </cell>
        </row>
        <row r="2335">
          <cell r="I2335" t="str">
            <v>805027261__117740</v>
          </cell>
          <cell r="J2335" t="str">
            <v>805027261__117740_4597561</v>
          </cell>
          <cell r="K2335">
            <v>4597561</v>
          </cell>
          <cell r="L2335">
            <v>44043</v>
          </cell>
          <cell r="M2335">
            <v>110000</v>
          </cell>
          <cell r="N2335">
            <v>110000</v>
          </cell>
          <cell r="O2335" t="str">
            <v>DEVOLUCION</v>
          </cell>
        </row>
        <row r="2336">
          <cell r="I2336" t="str">
            <v>805027261__117741</v>
          </cell>
          <cell r="J2336" t="str">
            <v>805027261__117741_4597562</v>
          </cell>
          <cell r="K2336">
            <v>4597562</v>
          </cell>
          <cell r="L2336">
            <v>44043</v>
          </cell>
          <cell r="M2336">
            <v>110000</v>
          </cell>
          <cell r="N2336">
            <v>110000</v>
          </cell>
          <cell r="O2336" t="str">
            <v>DEVOLUCION</v>
          </cell>
        </row>
        <row r="2337">
          <cell r="I2337" t="str">
            <v>805027261__117743</v>
          </cell>
          <cell r="J2337" t="str">
            <v>805027261__117743_4597563</v>
          </cell>
          <cell r="K2337">
            <v>4597563</v>
          </cell>
          <cell r="L2337">
            <v>44043</v>
          </cell>
          <cell r="M2337">
            <v>110000</v>
          </cell>
          <cell r="N2337">
            <v>110000</v>
          </cell>
          <cell r="O2337" t="str">
            <v>DEVOLUCION</v>
          </cell>
        </row>
        <row r="2338">
          <cell r="I2338" t="str">
            <v>900951033_CCR_82052</v>
          </cell>
          <cell r="J2338" t="str">
            <v>900951033_CCR_82052_5271622</v>
          </cell>
          <cell r="K2338">
            <v>5271622</v>
          </cell>
          <cell r="L2338">
            <v>44520</v>
          </cell>
          <cell r="M2338">
            <v>11344144</v>
          </cell>
          <cell r="N2338">
            <v>11344144</v>
          </cell>
          <cell r="O2338" t="str">
            <v>DEVOLUCION</v>
          </cell>
        </row>
        <row r="2339">
          <cell r="I2339" t="str">
            <v>900951033_CCR_82115</v>
          </cell>
          <cell r="J2339" t="str">
            <v>900951033_CCR_82115_5271623</v>
          </cell>
          <cell r="K2339">
            <v>5271623</v>
          </cell>
          <cell r="L2339">
            <v>44521</v>
          </cell>
          <cell r="M2339">
            <v>17051190</v>
          </cell>
          <cell r="N2339">
            <v>17051190</v>
          </cell>
          <cell r="O2339" t="str">
            <v>DEVOLUCION</v>
          </cell>
        </row>
        <row r="2340">
          <cell r="I2340" t="str">
            <v>900951033_CCR_82172</v>
          </cell>
          <cell r="J2340" t="str">
            <v>900951033_CCR_82172_5271624</v>
          </cell>
          <cell r="K2340">
            <v>5271624</v>
          </cell>
          <cell r="L2340">
            <v>44522</v>
          </cell>
          <cell r="M2340">
            <v>1930430</v>
          </cell>
          <cell r="N2340">
            <v>1930430</v>
          </cell>
          <cell r="O2340" t="str">
            <v>DEVOLUCION</v>
          </cell>
        </row>
        <row r="2341">
          <cell r="I2341" t="str">
            <v>900951033_CCR_82249</v>
          </cell>
          <cell r="J2341" t="str">
            <v>900951033_CCR_82249_5271625</v>
          </cell>
          <cell r="K2341">
            <v>5271625</v>
          </cell>
          <cell r="L2341">
            <v>44522</v>
          </cell>
          <cell r="M2341">
            <v>54141101</v>
          </cell>
          <cell r="N2341">
            <v>54141101</v>
          </cell>
          <cell r="O2341" t="str">
            <v>DEVOLUCION</v>
          </cell>
        </row>
        <row r="2342">
          <cell r="I2342" t="str">
            <v>900951033_CCR_82570</v>
          </cell>
          <cell r="J2342" t="str">
            <v>900951033_CCR_82570_5271626</v>
          </cell>
          <cell r="K2342">
            <v>5271626</v>
          </cell>
          <cell r="L2342">
            <v>44524</v>
          </cell>
          <cell r="M2342">
            <v>15148044</v>
          </cell>
          <cell r="N2342">
            <v>15148044</v>
          </cell>
          <cell r="O2342" t="str">
            <v>DEVOLUCION</v>
          </cell>
        </row>
        <row r="2343">
          <cell r="I2343" t="str">
            <v>900951033_CCR_83990</v>
          </cell>
          <cell r="J2343" t="str">
            <v>900951033_CCR_83990_5271627</v>
          </cell>
          <cell r="K2343">
            <v>5271627</v>
          </cell>
          <cell r="L2343">
            <v>44531</v>
          </cell>
          <cell r="M2343">
            <v>80832</v>
          </cell>
          <cell r="N2343">
            <v>80832</v>
          </cell>
          <cell r="O2343" t="str">
            <v>DEVOLUCION</v>
          </cell>
        </row>
        <row r="2344">
          <cell r="I2344" t="str">
            <v>805027287_ESE4_236352</v>
          </cell>
          <cell r="J2344" t="str">
            <v>805027287_ESE4_236352_4973631</v>
          </cell>
          <cell r="K2344">
            <v>4973631</v>
          </cell>
          <cell r="L2344">
            <v>44012</v>
          </cell>
          <cell r="M2344">
            <v>5300</v>
          </cell>
          <cell r="N2344">
            <v>5300</v>
          </cell>
          <cell r="O2344" t="str">
            <v>DEVOLUCION</v>
          </cell>
        </row>
        <row r="2345">
          <cell r="I2345" t="str">
            <v>805027287_ESE4_237914</v>
          </cell>
          <cell r="J2345" t="str">
            <v>805027287_ESE4_237914_4973632</v>
          </cell>
          <cell r="K2345">
            <v>4973632</v>
          </cell>
          <cell r="L2345">
            <v>44012</v>
          </cell>
          <cell r="M2345">
            <v>21200</v>
          </cell>
          <cell r="N2345">
            <v>21200</v>
          </cell>
          <cell r="O2345" t="str">
            <v>DEVOLUCION</v>
          </cell>
        </row>
        <row r="2346">
          <cell r="I2346" t="str">
            <v>805027287_ESE4_239958</v>
          </cell>
          <cell r="J2346" t="str">
            <v>805027287_ESE4_239958_4973633</v>
          </cell>
          <cell r="K2346">
            <v>4973633</v>
          </cell>
          <cell r="L2346">
            <v>44042</v>
          </cell>
          <cell r="M2346">
            <v>5300</v>
          </cell>
          <cell r="N2346">
            <v>5300</v>
          </cell>
          <cell r="O2346" t="str">
            <v>DEVOLUCION</v>
          </cell>
        </row>
        <row r="2347">
          <cell r="I2347" t="str">
            <v>805027287_ESE4_239968</v>
          </cell>
          <cell r="J2347" t="str">
            <v>805027287_ESE4_239968_4973634</v>
          </cell>
          <cell r="K2347">
            <v>4973634</v>
          </cell>
          <cell r="L2347">
            <v>44042</v>
          </cell>
          <cell r="M2347">
            <v>5300</v>
          </cell>
          <cell r="N2347">
            <v>5300</v>
          </cell>
          <cell r="O2347" t="str">
            <v>DEVOLUCION</v>
          </cell>
        </row>
        <row r="2348">
          <cell r="I2348" t="str">
            <v>805027287_ESE4_239985</v>
          </cell>
          <cell r="J2348" t="str">
            <v>805027287_ESE4_239985_4973635</v>
          </cell>
          <cell r="K2348">
            <v>4973635</v>
          </cell>
          <cell r="L2348">
            <v>44042</v>
          </cell>
          <cell r="M2348">
            <v>5300</v>
          </cell>
          <cell r="N2348">
            <v>5300</v>
          </cell>
          <cell r="O2348" t="str">
            <v>DEVOLUCION</v>
          </cell>
        </row>
        <row r="2349">
          <cell r="I2349" t="str">
            <v>805027287_ESE4_239987</v>
          </cell>
          <cell r="J2349" t="str">
            <v>805027287_ESE4_239987_4973636</v>
          </cell>
          <cell r="K2349">
            <v>4973636</v>
          </cell>
          <cell r="L2349">
            <v>44042</v>
          </cell>
          <cell r="M2349">
            <v>5300</v>
          </cell>
          <cell r="N2349">
            <v>5300</v>
          </cell>
          <cell r="O2349" t="str">
            <v>DEVOLUCION</v>
          </cell>
        </row>
        <row r="2350">
          <cell r="I2350" t="str">
            <v>805027287_ESE4_241017</v>
          </cell>
          <cell r="J2350" t="str">
            <v>805027287_ESE4_241017_4973637</v>
          </cell>
          <cell r="K2350">
            <v>4973637</v>
          </cell>
          <cell r="L2350">
            <v>44043</v>
          </cell>
          <cell r="M2350">
            <v>5300</v>
          </cell>
          <cell r="N2350">
            <v>5300</v>
          </cell>
          <cell r="O2350" t="str">
            <v>DEVOLUCION</v>
          </cell>
        </row>
        <row r="2351">
          <cell r="I2351" t="str">
            <v>805027287_ESE4_241025</v>
          </cell>
          <cell r="J2351" t="str">
            <v>805027287_ESE4_241025_4973638</v>
          </cell>
          <cell r="K2351">
            <v>4973638</v>
          </cell>
          <cell r="L2351">
            <v>44043</v>
          </cell>
          <cell r="M2351">
            <v>5300</v>
          </cell>
          <cell r="N2351">
            <v>5300</v>
          </cell>
          <cell r="O2351" t="str">
            <v>DEVOLUCION</v>
          </cell>
        </row>
        <row r="2352">
          <cell r="I2352" t="str">
            <v>805027287_ESE4_241029</v>
          </cell>
          <cell r="J2352" t="str">
            <v>805027287_ESE4_241029_4973639</v>
          </cell>
          <cell r="K2352">
            <v>4973639</v>
          </cell>
          <cell r="L2352">
            <v>44043</v>
          </cell>
          <cell r="M2352">
            <v>10600</v>
          </cell>
          <cell r="N2352">
            <v>10600</v>
          </cell>
          <cell r="O2352" t="str">
            <v>DEVOLUCION</v>
          </cell>
        </row>
        <row r="2353">
          <cell r="I2353" t="str">
            <v>805027287_ESE4_241030</v>
          </cell>
          <cell r="J2353" t="str">
            <v>805027287_ESE4_241030_4973640</v>
          </cell>
          <cell r="K2353">
            <v>4973640</v>
          </cell>
          <cell r="L2353">
            <v>44043</v>
          </cell>
          <cell r="M2353">
            <v>5300</v>
          </cell>
          <cell r="N2353">
            <v>5300</v>
          </cell>
          <cell r="O2353" t="str">
            <v>DEVOLUCION</v>
          </cell>
        </row>
        <row r="2354">
          <cell r="I2354" t="str">
            <v>805027287_ESE4_241031</v>
          </cell>
          <cell r="J2354" t="str">
            <v>805027287_ESE4_241031_4973641</v>
          </cell>
          <cell r="K2354">
            <v>4973641</v>
          </cell>
          <cell r="L2354">
            <v>44043</v>
          </cell>
          <cell r="M2354">
            <v>5300</v>
          </cell>
          <cell r="N2354">
            <v>5300</v>
          </cell>
          <cell r="O2354" t="str">
            <v>DEVOLUCION</v>
          </cell>
        </row>
        <row r="2355">
          <cell r="I2355" t="str">
            <v>891900414_HSA_9063</v>
          </cell>
          <cell r="J2355" t="str">
            <v>891900414_HSA_9063_4973683</v>
          </cell>
          <cell r="K2355">
            <v>4973683</v>
          </cell>
          <cell r="L2355">
            <v>44227</v>
          </cell>
          <cell r="M2355">
            <v>5300</v>
          </cell>
          <cell r="N2355">
            <v>5300</v>
          </cell>
          <cell r="O2355" t="str">
            <v>DEVOLUCION</v>
          </cell>
        </row>
        <row r="2356">
          <cell r="I2356" t="str">
            <v>900127853__1345872</v>
          </cell>
          <cell r="J2356" t="str">
            <v>900127853__1345872_4630154</v>
          </cell>
          <cell r="K2356">
            <v>4630154</v>
          </cell>
          <cell r="L2356">
            <v>43770</v>
          </cell>
          <cell r="M2356">
            <v>13300</v>
          </cell>
          <cell r="N2356">
            <v>13300</v>
          </cell>
          <cell r="O2356" t="str">
            <v>DEVOLUCION</v>
          </cell>
        </row>
        <row r="2357">
          <cell r="I2357" t="str">
            <v>900127853__1345926</v>
          </cell>
          <cell r="J2357" t="str">
            <v>900127853__1345926_4630155</v>
          </cell>
          <cell r="K2357">
            <v>4630155</v>
          </cell>
          <cell r="L2357">
            <v>43476</v>
          </cell>
          <cell r="M2357">
            <v>19920</v>
          </cell>
          <cell r="N2357">
            <v>19920</v>
          </cell>
          <cell r="O2357" t="str">
            <v>DEVOLUCION</v>
          </cell>
        </row>
        <row r="2358">
          <cell r="I2358" t="str">
            <v>900127853__1345929</v>
          </cell>
          <cell r="J2358" t="str">
            <v>900127853__1345929_4630156</v>
          </cell>
          <cell r="K2358">
            <v>4630156</v>
          </cell>
          <cell r="L2358">
            <v>43476</v>
          </cell>
          <cell r="M2358">
            <v>30900</v>
          </cell>
          <cell r="N2358">
            <v>30900</v>
          </cell>
          <cell r="O2358" t="str">
            <v>DEVOLUCION</v>
          </cell>
        </row>
        <row r="2359">
          <cell r="I2359" t="str">
            <v>900127853__1331214</v>
          </cell>
          <cell r="J2359" t="str">
            <v>900127853__1331214_4627220</v>
          </cell>
          <cell r="K2359">
            <v>4627220</v>
          </cell>
          <cell r="L2359">
            <v>43408</v>
          </cell>
          <cell r="M2359">
            <v>170900</v>
          </cell>
          <cell r="N2359">
            <v>170900</v>
          </cell>
          <cell r="O2359" t="str">
            <v>DEVOLUCION</v>
          </cell>
        </row>
        <row r="2360">
          <cell r="I2360" t="str">
            <v>900127853__1331412</v>
          </cell>
          <cell r="J2360" t="str">
            <v>900127853__1331412_4627221</v>
          </cell>
          <cell r="K2360">
            <v>4627221</v>
          </cell>
          <cell r="L2360">
            <v>43408</v>
          </cell>
          <cell r="M2360">
            <v>16120</v>
          </cell>
          <cell r="N2360">
            <v>16120</v>
          </cell>
          <cell r="O2360" t="str">
            <v>DEVOLUCION</v>
          </cell>
        </row>
        <row r="2361">
          <cell r="I2361" t="str">
            <v>900127853__1331751</v>
          </cell>
          <cell r="J2361" t="str">
            <v>900127853__1331751_4627222</v>
          </cell>
          <cell r="K2361">
            <v>4627222</v>
          </cell>
          <cell r="L2361">
            <v>43411</v>
          </cell>
          <cell r="M2361">
            <v>13300</v>
          </cell>
          <cell r="N2361">
            <v>13300</v>
          </cell>
          <cell r="O2361" t="str">
            <v>DEVOLUCION</v>
          </cell>
        </row>
        <row r="2362">
          <cell r="I2362" t="str">
            <v>900127853__1331925</v>
          </cell>
          <cell r="J2362" t="str">
            <v>900127853__1331925_4627223</v>
          </cell>
          <cell r="K2362">
            <v>4627223</v>
          </cell>
          <cell r="L2362">
            <v>43411</v>
          </cell>
          <cell r="M2362">
            <v>15270</v>
          </cell>
          <cell r="N2362">
            <v>15270</v>
          </cell>
          <cell r="O2362" t="str">
            <v>DEVOLUCION</v>
          </cell>
        </row>
        <row r="2363">
          <cell r="I2363" t="str">
            <v>900127853__1332174</v>
          </cell>
          <cell r="J2363" t="str">
            <v>900127853__1332174_4627224</v>
          </cell>
          <cell r="K2363">
            <v>4627224</v>
          </cell>
          <cell r="L2363">
            <v>43412</v>
          </cell>
          <cell r="M2363">
            <v>2751300</v>
          </cell>
          <cell r="N2363">
            <v>2751300</v>
          </cell>
          <cell r="O2363" t="str">
            <v>DEVOLUCION</v>
          </cell>
        </row>
        <row r="2364">
          <cell r="I2364" t="str">
            <v>900127853__1332197</v>
          </cell>
          <cell r="J2364" t="str">
            <v>900127853__1332197_4627225</v>
          </cell>
          <cell r="K2364">
            <v>4627225</v>
          </cell>
          <cell r="L2364">
            <v>43412</v>
          </cell>
          <cell r="M2364">
            <v>35400</v>
          </cell>
          <cell r="N2364">
            <v>35400</v>
          </cell>
          <cell r="O2364" t="str">
            <v>DEVOLUCION</v>
          </cell>
        </row>
        <row r="2365">
          <cell r="I2365" t="str">
            <v>900127853__1332944</v>
          </cell>
          <cell r="J2365" t="str">
            <v>900127853__1332944_4627226</v>
          </cell>
          <cell r="K2365">
            <v>4627226</v>
          </cell>
          <cell r="L2365">
            <v>43412</v>
          </cell>
          <cell r="M2365">
            <v>22395</v>
          </cell>
          <cell r="N2365">
            <v>22395</v>
          </cell>
          <cell r="O2365" t="str">
            <v>DEVOLUCION</v>
          </cell>
        </row>
        <row r="2366">
          <cell r="I2366" t="str">
            <v>900127853__1336290</v>
          </cell>
          <cell r="J2366" t="str">
            <v>900127853__1336290_4627227</v>
          </cell>
          <cell r="K2366">
            <v>4627227</v>
          </cell>
          <cell r="L2366">
            <v>43427</v>
          </cell>
          <cell r="M2366">
            <v>13300</v>
          </cell>
          <cell r="N2366">
            <v>13300</v>
          </cell>
          <cell r="O2366" t="str">
            <v>DEVOLUCION</v>
          </cell>
        </row>
        <row r="2367">
          <cell r="I2367" t="str">
            <v>890307200_EM_181435</v>
          </cell>
          <cell r="J2367" t="str">
            <v>890307200_EM_181435_5030870</v>
          </cell>
          <cell r="K2367">
            <v>5030870</v>
          </cell>
          <cell r="L2367">
            <v>44269</v>
          </cell>
          <cell r="M2367">
            <v>27300</v>
          </cell>
          <cell r="N2367">
            <v>27300</v>
          </cell>
          <cell r="O2367" t="str">
            <v>DEVOLUCION</v>
          </cell>
        </row>
        <row r="2368">
          <cell r="I2368" t="str">
            <v>890307200_EM_181843</v>
          </cell>
          <cell r="J2368" t="str">
            <v>890307200_EM_181843_5030871</v>
          </cell>
          <cell r="K2368">
            <v>5030871</v>
          </cell>
          <cell r="L2368">
            <v>44273</v>
          </cell>
          <cell r="M2368">
            <v>27300</v>
          </cell>
          <cell r="N2368">
            <v>27300</v>
          </cell>
          <cell r="O2368" t="str">
            <v>DEVOLUCION</v>
          </cell>
        </row>
        <row r="2369">
          <cell r="I2369" t="str">
            <v>890303461_HUV_1154337</v>
          </cell>
          <cell r="J2369" t="str">
            <v>890303461_HUV_1154337_4627887</v>
          </cell>
          <cell r="K2369">
            <v>4627887</v>
          </cell>
          <cell r="L2369">
            <v>44091</v>
          </cell>
          <cell r="M2369">
            <v>216900</v>
          </cell>
          <cell r="N2369">
            <v>216900</v>
          </cell>
          <cell r="O2369" t="str">
            <v>DEVOLUCION</v>
          </cell>
        </row>
        <row r="2370">
          <cell r="I2370" t="str">
            <v>890303461_HUV_1154416</v>
          </cell>
          <cell r="J2370" t="str">
            <v>890303461_HUV_1154416_4627891</v>
          </cell>
          <cell r="K2370">
            <v>4627891</v>
          </cell>
          <cell r="L2370">
            <v>44091</v>
          </cell>
          <cell r="M2370">
            <v>216900</v>
          </cell>
          <cell r="N2370">
            <v>216900</v>
          </cell>
          <cell r="O2370" t="str">
            <v>DEVOLUCION</v>
          </cell>
        </row>
        <row r="2371">
          <cell r="I2371" t="str">
            <v>890303461_HUV_1154931</v>
          </cell>
          <cell r="J2371" t="str">
            <v>890303461_HUV_1154931_4627899</v>
          </cell>
          <cell r="K2371">
            <v>4627899</v>
          </cell>
          <cell r="L2371">
            <v>44092</v>
          </cell>
          <cell r="M2371">
            <v>216900</v>
          </cell>
          <cell r="N2371">
            <v>216900</v>
          </cell>
          <cell r="O2371" t="str">
            <v>DEVOLUCION</v>
          </cell>
        </row>
        <row r="2372">
          <cell r="I2372" t="str">
            <v>890303461_HUV_1155086</v>
          </cell>
          <cell r="J2372" t="str">
            <v>890303461_HUV_1155086_4627911</v>
          </cell>
          <cell r="K2372">
            <v>4627911</v>
          </cell>
          <cell r="L2372">
            <v>44092</v>
          </cell>
          <cell r="M2372">
            <v>216900</v>
          </cell>
          <cell r="N2372">
            <v>216900</v>
          </cell>
          <cell r="O2372" t="str">
            <v>DEVOLUCION</v>
          </cell>
        </row>
        <row r="2373">
          <cell r="I2373" t="str">
            <v>890303461_HUV_1155597</v>
          </cell>
          <cell r="J2373" t="str">
            <v>890303461_HUV_1155597_4627936</v>
          </cell>
          <cell r="K2373">
            <v>4627936</v>
          </cell>
          <cell r="L2373">
            <v>44093</v>
          </cell>
          <cell r="M2373">
            <v>216900</v>
          </cell>
          <cell r="N2373">
            <v>216900</v>
          </cell>
          <cell r="O2373" t="str">
            <v>DEVOLUCION</v>
          </cell>
        </row>
        <row r="2374">
          <cell r="I2374" t="str">
            <v>890303461_HUV_1156086</v>
          </cell>
          <cell r="J2374" t="str">
            <v>890303461_HUV_1156086_4627949</v>
          </cell>
          <cell r="K2374">
            <v>4627949</v>
          </cell>
          <cell r="L2374">
            <v>44093</v>
          </cell>
          <cell r="M2374">
            <v>216900</v>
          </cell>
          <cell r="N2374">
            <v>216900</v>
          </cell>
          <cell r="O2374" t="str">
            <v>DEVOLUCION</v>
          </cell>
        </row>
        <row r="2375">
          <cell r="I2375" t="str">
            <v>890303461_HUV_1157355</v>
          </cell>
          <cell r="J2375" t="str">
            <v>890303461_HUV_1157355_4627996</v>
          </cell>
          <cell r="K2375">
            <v>4627996</v>
          </cell>
          <cell r="L2375">
            <v>44095</v>
          </cell>
          <cell r="M2375">
            <v>216900</v>
          </cell>
          <cell r="N2375">
            <v>216900</v>
          </cell>
          <cell r="O2375" t="str">
            <v>DEVOLUCION</v>
          </cell>
        </row>
        <row r="2376">
          <cell r="I2376" t="str">
            <v>890303461_HUV_1158030</v>
          </cell>
          <cell r="J2376" t="str">
            <v>890303461_HUV_1158030_4628037</v>
          </cell>
          <cell r="K2376">
            <v>4628037</v>
          </cell>
          <cell r="L2376">
            <v>44096</v>
          </cell>
          <cell r="M2376">
            <v>216900</v>
          </cell>
          <cell r="N2376">
            <v>216900</v>
          </cell>
          <cell r="O2376" t="str">
            <v>DEVOLUCION</v>
          </cell>
        </row>
        <row r="2377">
          <cell r="I2377" t="str">
            <v>890303461_HUV_1158360</v>
          </cell>
          <cell r="J2377" t="str">
            <v>890303461_HUV_1158360_4628076</v>
          </cell>
          <cell r="K2377">
            <v>4628076</v>
          </cell>
          <cell r="L2377">
            <v>44096</v>
          </cell>
          <cell r="M2377">
            <v>216900</v>
          </cell>
          <cell r="N2377">
            <v>216900</v>
          </cell>
          <cell r="O2377" t="str">
            <v>DEVOLUCION</v>
          </cell>
        </row>
        <row r="2378">
          <cell r="I2378" t="str">
            <v>890303461_HUV_1158367</v>
          </cell>
          <cell r="J2378" t="str">
            <v>890303461_HUV_1158367_4628078</v>
          </cell>
          <cell r="K2378">
            <v>4628078</v>
          </cell>
          <cell r="L2378">
            <v>44096</v>
          </cell>
          <cell r="M2378">
            <v>216900</v>
          </cell>
          <cell r="N2378">
            <v>216900</v>
          </cell>
          <cell r="O2378" t="str">
            <v>DEVOLUCION</v>
          </cell>
        </row>
        <row r="2379">
          <cell r="I2379" t="str">
            <v>890303461_HUV_1158549</v>
          </cell>
          <cell r="J2379" t="str">
            <v>890303461_HUV_1158549_4628098</v>
          </cell>
          <cell r="K2379">
            <v>4628098</v>
          </cell>
          <cell r="L2379">
            <v>44096</v>
          </cell>
          <cell r="M2379">
            <v>216900</v>
          </cell>
          <cell r="N2379">
            <v>216900</v>
          </cell>
          <cell r="O2379" t="str">
            <v>DEVOLUCION</v>
          </cell>
        </row>
        <row r="2380">
          <cell r="I2380" t="str">
            <v>890303841_C_1227262</v>
          </cell>
          <cell r="J2380" t="str">
            <v>890303841_C_1227262_4628102</v>
          </cell>
          <cell r="K2380">
            <v>4628102</v>
          </cell>
          <cell r="L2380">
            <v>44025</v>
          </cell>
          <cell r="M2380">
            <v>410589</v>
          </cell>
          <cell r="N2380">
            <v>410589</v>
          </cell>
          <cell r="O2380" t="str">
            <v>DEVOLUCION</v>
          </cell>
        </row>
        <row r="2381">
          <cell r="I2381" t="str">
            <v>890303841_C_1227996</v>
          </cell>
          <cell r="J2381" t="str">
            <v>890303841_C_1227996_4628103</v>
          </cell>
          <cell r="K2381">
            <v>4628103</v>
          </cell>
          <cell r="L2381">
            <v>44029</v>
          </cell>
          <cell r="M2381">
            <v>52000</v>
          </cell>
          <cell r="N2381">
            <v>52000</v>
          </cell>
          <cell r="O2381" t="str">
            <v>DEVOLUCION</v>
          </cell>
        </row>
        <row r="2382">
          <cell r="I2382" t="str">
            <v>891301121_SR_1630078</v>
          </cell>
          <cell r="J2382" t="str">
            <v>891301121_SR_1630078_4628138</v>
          </cell>
          <cell r="K2382">
            <v>4628138</v>
          </cell>
          <cell r="L2382">
            <v>44016</v>
          </cell>
          <cell r="M2382">
            <v>165000</v>
          </cell>
          <cell r="N2382">
            <v>165000</v>
          </cell>
          <cell r="O2382" t="str">
            <v>DEVOLUCION</v>
          </cell>
        </row>
        <row r="2383">
          <cell r="I2383" t="str">
            <v>890307200_IRN_107991</v>
          </cell>
          <cell r="J2383" t="str">
            <v>890307200_IRN_107991_4615488</v>
          </cell>
          <cell r="K2383">
            <v>4615488</v>
          </cell>
          <cell r="L2383">
            <v>44005</v>
          </cell>
          <cell r="M2383">
            <v>2526010</v>
          </cell>
          <cell r="N2383">
            <v>2526010</v>
          </cell>
          <cell r="O2383" t="str">
            <v>DEVOLUCION</v>
          </cell>
        </row>
        <row r="2384">
          <cell r="I2384" t="str">
            <v>890307200_ITA_1782</v>
          </cell>
          <cell r="J2384" t="str">
            <v>890307200_ITA_1782_4615517</v>
          </cell>
          <cell r="K2384">
            <v>4615517</v>
          </cell>
          <cell r="L2384">
            <v>44091</v>
          </cell>
          <cell r="M2384">
            <v>5512000</v>
          </cell>
          <cell r="N2384">
            <v>5512000</v>
          </cell>
          <cell r="O2384" t="str">
            <v>DEVOLUCION</v>
          </cell>
        </row>
        <row r="2385">
          <cell r="I2385" t="str">
            <v>890307200_IUC_10039</v>
          </cell>
          <cell r="J2385" t="str">
            <v>890307200_IUC_10039_4615520</v>
          </cell>
          <cell r="K2385">
            <v>4615520</v>
          </cell>
          <cell r="L2385">
            <v>44090</v>
          </cell>
          <cell r="M2385">
            <v>460300</v>
          </cell>
          <cell r="N2385">
            <v>460300</v>
          </cell>
          <cell r="O2385" t="str">
            <v>DEVOLUCION</v>
          </cell>
        </row>
        <row r="2386">
          <cell r="I2386" t="str">
            <v>890303461_FE_92281</v>
          </cell>
          <cell r="J2386" t="str">
            <v>890303461_FE_92281_5030994</v>
          </cell>
          <cell r="K2386">
            <v>5030994</v>
          </cell>
          <cell r="L2386">
            <v>44247</v>
          </cell>
          <cell r="M2386">
            <v>30063211</v>
          </cell>
          <cell r="N2386">
            <v>30063211</v>
          </cell>
          <cell r="O2386" t="str">
            <v>DEVOLUCION</v>
          </cell>
        </row>
        <row r="2387">
          <cell r="I2387" t="str">
            <v>890303461_FE_96133</v>
          </cell>
          <cell r="J2387" t="str">
            <v>890303461_FE_96133_5030997</v>
          </cell>
          <cell r="K2387">
            <v>5030997</v>
          </cell>
          <cell r="L2387">
            <v>44252</v>
          </cell>
          <cell r="M2387">
            <v>31179140</v>
          </cell>
          <cell r="N2387">
            <v>31179140</v>
          </cell>
          <cell r="O2387" t="str">
            <v>DEVOLUCION</v>
          </cell>
        </row>
        <row r="2388">
          <cell r="I2388" t="str">
            <v>890303461_FE_120182</v>
          </cell>
          <cell r="J2388" t="str">
            <v>890303461_FE_120182_5031001</v>
          </cell>
          <cell r="K2388">
            <v>5031001</v>
          </cell>
          <cell r="L2388">
            <v>44294</v>
          </cell>
          <cell r="M2388">
            <v>9006729</v>
          </cell>
          <cell r="N2388">
            <v>9006729</v>
          </cell>
          <cell r="O2388" t="str">
            <v>DEVOLUCION</v>
          </cell>
        </row>
        <row r="2389">
          <cell r="I2389" t="str">
            <v>890307200_UL_61647</v>
          </cell>
          <cell r="J2389" t="str">
            <v>890307200_UL_61647_4615534</v>
          </cell>
          <cell r="K2389">
            <v>4615534</v>
          </cell>
          <cell r="L2389">
            <v>44096</v>
          </cell>
          <cell r="M2389">
            <v>5231246</v>
          </cell>
          <cell r="N2389">
            <v>5231246</v>
          </cell>
          <cell r="O2389" t="str">
            <v>DEVOLUCION</v>
          </cell>
        </row>
        <row r="2390">
          <cell r="I2390" t="str">
            <v>890303461_FE_61287</v>
          </cell>
          <cell r="J2390" t="str">
            <v>890303461_FE_61287_5154519</v>
          </cell>
          <cell r="K2390">
            <v>5154519</v>
          </cell>
          <cell r="L2390">
            <v>44378</v>
          </cell>
          <cell r="M2390">
            <v>232586</v>
          </cell>
          <cell r="N2390">
            <v>232586</v>
          </cell>
          <cell r="O2390" t="str">
            <v>DEVOLUCION</v>
          </cell>
        </row>
        <row r="2391">
          <cell r="I2391" t="str">
            <v>890303461_HUV_1155323</v>
          </cell>
          <cell r="J2391" t="str">
            <v>890303461_HUV_1155323_4628960</v>
          </cell>
          <cell r="K2391">
            <v>4628960</v>
          </cell>
          <cell r="L2391">
            <v>44092</v>
          </cell>
          <cell r="M2391">
            <v>216900</v>
          </cell>
          <cell r="N2391">
            <v>216900</v>
          </cell>
          <cell r="O2391" t="str">
            <v>DEVOLUCION</v>
          </cell>
        </row>
        <row r="2392">
          <cell r="I2392" t="str">
            <v>890303461_HUV_1157822</v>
          </cell>
          <cell r="J2392" t="str">
            <v>890303461_HUV_1157822_4628969</v>
          </cell>
          <cell r="K2392">
            <v>4628969</v>
          </cell>
          <cell r="L2392">
            <v>44096</v>
          </cell>
          <cell r="M2392">
            <v>216900</v>
          </cell>
          <cell r="N2392">
            <v>216900</v>
          </cell>
          <cell r="O2392" t="str">
            <v>DEVOLUCION</v>
          </cell>
        </row>
        <row r="2393">
          <cell r="I2393" t="str">
            <v>890307200_HTB_5101</v>
          </cell>
          <cell r="J2393" t="str">
            <v>890307200_HTB_5101_5231527</v>
          </cell>
          <cell r="K2393">
            <v>5231527</v>
          </cell>
          <cell r="L2393">
            <v>44481</v>
          </cell>
          <cell r="M2393">
            <v>26080</v>
          </cell>
          <cell r="N2393">
            <v>26080</v>
          </cell>
          <cell r="O2393" t="str">
            <v>DEVOLUCION</v>
          </cell>
        </row>
        <row r="2394">
          <cell r="I2394" t="str">
            <v>890307200_IHH_762</v>
          </cell>
          <cell r="J2394" t="str">
            <v>890307200_IHH_762_5154525</v>
          </cell>
          <cell r="K2394">
            <v>5154525</v>
          </cell>
          <cell r="L2394">
            <v>44218</v>
          </cell>
          <cell r="M2394">
            <v>300063</v>
          </cell>
          <cell r="N2394">
            <v>300063</v>
          </cell>
          <cell r="O2394" t="str">
            <v>DEVOLUCION</v>
          </cell>
        </row>
        <row r="2395">
          <cell r="I2395" t="str">
            <v>890307200_ITR_59914</v>
          </cell>
          <cell r="J2395" t="str">
            <v>890307200_ITR_59914_4995267</v>
          </cell>
          <cell r="K2395">
            <v>4995267</v>
          </cell>
          <cell r="L2395">
            <v>44246</v>
          </cell>
          <cell r="M2395">
            <v>464900</v>
          </cell>
          <cell r="N2395">
            <v>464900</v>
          </cell>
          <cell r="O2395" t="str">
            <v>DEVOLUCION</v>
          </cell>
        </row>
        <row r="2396">
          <cell r="I2396" t="str">
            <v>890307200_IUR_220127</v>
          </cell>
          <cell r="J2396" t="str">
            <v>890307200_IUR_220127_4995268</v>
          </cell>
          <cell r="K2396">
            <v>4995268</v>
          </cell>
          <cell r="L2396">
            <v>44240</v>
          </cell>
          <cell r="M2396">
            <v>26500</v>
          </cell>
          <cell r="N2396">
            <v>26500</v>
          </cell>
          <cell r="O2396" t="str">
            <v>DEVOLUCION</v>
          </cell>
        </row>
        <row r="2397">
          <cell r="I2397" t="str">
            <v>890307200_LBG_9189</v>
          </cell>
          <cell r="J2397" t="str">
            <v>890307200_LBG_9189_4995269</v>
          </cell>
          <cell r="K2397">
            <v>4995269</v>
          </cell>
          <cell r="L2397">
            <v>44247</v>
          </cell>
          <cell r="M2397">
            <v>127300</v>
          </cell>
          <cell r="N2397">
            <v>127300</v>
          </cell>
          <cell r="O2397" t="str">
            <v>DEVOLUCION</v>
          </cell>
        </row>
        <row r="2398">
          <cell r="I2398" t="str">
            <v>890307200_LIB_5926</v>
          </cell>
          <cell r="J2398" t="str">
            <v>890307200_LIB_5926_4995270</v>
          </cell>
          <cell r="K2398">
            <v>4995270</v>
          </cell>
          <cell r="L2398">
            <v>44246</v>
          </cell>
          <cell r="M2398">
            <v>150100</v>
          </cell>
          <cell r="N2398">
            <v>150100</v>
          </cell>
          <cell r="O2398" t="str">
            <v>DEVOLUCION</v>
          </cell>
        </row>
        <row r="2399">
          <cell r="I2399" t="str">
            <v>800024390_FE_105904</v>
          </cell>
          <cell r="J2399" t="str">
            <v>800024390_FE_105904_4995286</v>
          </cell>
          <cell r="K2399">
            <v>4995286</v>
          </cell>
          <cell r="L2399">
            <v>44180</v>
          </cell>
          <cell r="M2399">
            <v>400832</v>
          </cell>
          <cell r="N2399">
            <v>400832</v>
          </cell>
          <cell r="O2399" t="str">
            <v>DEVOLUCION</v>
          </cell>
        </row>
        <row r="2400">
          <cell r="I2400" t="str">
            <v>800203189_SETT_8380</v>
          </cell>
          <cell r="J2400" t="str">
            <v>800203189_SETT_8380_4995290</v>
          </cell>
          <cell r="K2400">
            <v>4995290</v>
          </cell>
          <cell r="L2400">
            <v>44243</v>
          </cell>
          <cell r="M2400">
            <v>7895000</v>
          </cell>
          <cell r="N2400">
            <v>7895000</v>
          </cell>
          <cell r="O2400" t="str">
            <v>DEVOLUCION</v>
          </cell>
        </row>
        <row r="2401">
          <cell r="I2401" t="str">
            <v>890303461_HUV_1083599</v>
          </cell>
          <cell r="J2401" t="str">
            <v>890303461_HUV_1083599_4622980</v>
          </cell>
          <cell r="K2401">
            <v>4622980</v>
          </cell>
          <cell r="L2401">
            <v>43938</v>
          </cell>
          <cell r="M2401">
            <v>365500</v>
          </cell>
          <cell r="N2401">
            <v>365500</v>
          </cell>
          <cell r="O2401" t="str">
            <v>DEVOLUCION</v>
          </cell>
        </row>
        <row r="2402">
          <cell r="I2402" t="str">
            <v>815000316_FVE_30915</v>
          </cell>
          <cell r="J2402" t="str">
            <v>815000316_FVE_30915_4986709</v>
          </cell>
          <cell r="K2402">
            <v>4986709</v>
          </cell>
          <cell r="L2402">
            <v>44195</v>
          </cell>
          <cell r="M2402">
            <v>80800</v>
          </cell>
          <cell r="N2402">
            <v>80800</v>
          </cell>
          <cell r="O2402" t="str">
            <v>DEVOLUCION</v>
          </cell>
        </row>
        <row r="2403">
          <cell r="I2403" t="str">
            <v>815000316_FVE_31203</v>
          </cell>
          <cell r="J2403" t="str">
            <v>815000316_FVE_31203_4986710</v>
          </cell>
          <cell r="K2403">
            <v>4986710</v>
          </cell>
          <cell r="L2403">
            <v>44196</v>
          </cell>
          <cell r="M2403">
            <v>150000</v>
          </cell>
          <cell r="N2403">
            <v>150000</v>
          </cell>
          <cell r="O2403" t="str">
            <v>DEVOLUCION</v>
          </cell>
        </row>
        <row r="2404">
          <cell r="I2404" t="str">
            <v>815000316_FVE_31442</v>
          </cell>
          <cell r="J2404" t="str">
            <v>815000316_FVE_31442_4986711</v>
          </cell>
          <cell r="K2404">
            <v>4986711</v>
          </cell>
          <cell r="L2404">
            <v>44197</v>
          </cell>
          <cell r="M2404">
            <v>83700</v>
          </cell>
          <cell r="N2404">
            <v>83700</v>
          </cell>
          <cell r="O2404" t="str">
            <v>DEVOLUCION</v>
          </cell>
        </row>
        <row r="2405">
          <cell r="I2405" t="str">
            <v>815000316_FVE_38393</v>
          </cell>
          <cell r="J2405" t="str">
            <v>815000316_FVE_38393_4986712</v>
          </cell>
          <cell r="K2405">
            <v>4986712</v>
          </cell>
          <cell r="L2405">
            <v>44224</v>
          </cell>
          <cell r="M2405">
            <v>80800</v>
          </cell>
          <cell r="N2405">
            <v>80800</v>
          </cell>
          <cell r="O2405" t="str">
            <v>DEVOLUCION</v>
          </cell>
        </row>
        <row r="2406">
          <cell r="I2406" t="str">
            <v>890307200_HF_847</v>
          </cell>
          <cell r="J2406" t="str">
            <v>890307200_HF_847_5213847</v>
          </cell>
          <cell r="K2406">
            <v>5213847</v>
          </cell>
          <cell r="L2406">
            <v>44473</v>
          </cell>
          <cell r="M2406">
            <v>3715400</v>
          </cell>
          <cell r="N2406">
            <v>3715400</v>
          </cell>
          <cell r="O2406" t="str">
            <v>DEVOLUCION</v>
          </cell>
        </row>
        <row r="2407">
          <cell r="I2407" t="str">
            <v>890307200_HTC_3271</v>
          </cell>
          <cell r="J2407" t="str">
            <v>890307200_HTC_3271_5213851</v>
          </cell>
          <cell r="K2407">
            <v>5213851</v>
          </cell>
          <cell r="L2407">
            <v>44467</v>
          </cell>
          <cell r="M2407">
            <v>21886840</v>
          </cell>
          <cell r="N2407">
            <v>167100</v>
          </cell>
          <cell r="O2407" t="str">
            <v>GLOSA</v>
          </cell>
        </row>
        <row r="2408">
          <cell r="I2408" t="str">
            <v>890307200_GP_261677</v>
          </cell>
          <cell r="J2408" t="str">
            <v>890307200_GP_261677_5154530</v>
          </cell>
          <cell r="K2408">
            <v>5154530</v>
          </cell>
          <cell r="L2408">
            <v>44392</v>
          </cell>
          <cell r="M2408">
            <v>91900</v>
          </cell>
          <cell r="N2408">
            <v>91900</v>
          </cell>
          <cell r="O2408" t="str">
            <v>DEVOLUCION</v>
          </cell>
        </row>
        <row r="2409">
          <cell r="I2409" t="str">
            <v>890307200_IHC_103345</v>
          </cell>
          <cell r="J2409" t="str">
            <v>890307200_IHC_103345_4635067</v>
          </cell>
          <cell r="K2409">
            <v>4635067</v>
          </cell>
          <cell r="L2409">
            <v>43909</v>
          </cell>
          <cell r="M2409">
            <v>3030883</v>
          </cell>
          <cell r="N2409">
            <v>3030883</v>
          </cell>
          <cell r="O2409" t="str">
            <v>DEVOLUCION</v>
          </cell>
        </row>
        <row r="2410">
          <cell r="I2410" t="str">
            <v>890307200_HTB_2140</v>
          </cell>
          <cell r="J2410" t="str">
            <v>890307200_HTB_2140_4979825</v>
          </cell>
          <cell r="K2410">
            <v>4979825</v>
          </cell>
          <cell r="L2410">
            <v>44132</v>
          </cell>
          <cell r="M2410">
            <v>5333582</v>
          </cell>
          <cell r="N2410">
            <v>5333582</v>
          </cell>
          <cell r="O2410" t="str">
            <v>DEVOLUCION</v>
          </cell>
        </row>
        <row r="2411">
          <cell r="I2411" t="str">
            <v>890307200_LYC_219</v>
          </cell>
          <cell r="J2411" t="str">
            <v>890307200_LYC_219_4976796</v>
          </cell>
          <cell r="K2411">
            <v>4976796</v>
          </cell>
          <cell r="L2411">
            <v>44233</v>
          </cell>
          <cell r="M2411">
            <v>372800</v>
          </cell>
          <cell r="N2411">
            <v>372800</v>
          </cell>
          <cell r="O2411" t="str">
            <v>DEVOLUCION</v>
          </cell>
        </row>
        <row r="2412">
          <cell r="I2412" t="str">
            <v>890307200_LYC_250</v>
          </cell>
          <cell r="J2412" t="str">
            <v>890307200_LYC_250_4976797</v>
          </cell>
          <cell r="K2412">
            <v>4976797</v>
          </cell>
          <cell r="L2412">
            <v>44238</v>
          </cell>
          <cell r="M2412">
            <v>299900</v>
          </cell>
          <cell r="N2412">
            <v>299900</v>
          </cell>
          <cell r="O2412" t="str">
            <v>DEVOLUCION</v>
          </cell>
        </row>
        <row r="2413">
          <cell r="I2413" t="str">
            <v>890307200_CF_72339</v>
          </cell>
          <cell r="J2413" t="str">
            <v>890307200_CF_72339_5032330</v>
          </cell>
          <cell r="K2413">
            <v>5032330</v>
          </cell>
          <cell r="L2413">
            <v>44299</v>
          </cell>
          <cell r="M2413">
            <v>91900</v>
          </cell>
          <cell r="N2413">
            <v>91900</v>
          </cell>
          <cell r="O2413" t="str">
            <v>DEVOLUCION</v>
          </cell>
        </row>
        <row r="2414">
          <cell r="I2414" t="str">
            <v>890303461_FE_113713</v>
          </cell>
          <cell r="J2414" t="str">
            <v>890303461_FE_113713_5032329</v>
          </cell>
          <cell r="K2414">
            <v>5032329</v>
          </cell>
          <cell r="L2414">
            <v>44280</v>
          </cell>
          <cell r="M2414">
            <v>1634749</v>
          </cell>
          <cell r="N2414">
            <v>1634749</v>
          </cell>
          <cell r="O2414" t="str">
            <v>DEVOLUCION</v>
          </cell>
        </row>
        <row r="2415">
          <cell r="I2415" t="str">
            <v>890307200_ITR_59304</v>
          </cell>
          <cell r="J2415" t="str">
            <v>890307200_ITR_59304_4635748</v>
          </cell>
          <cell r="K2415">
            <v>4635748</v>
          </cell>
          <cell r="L2415">
            <v>44126</v>
          </cell>
          <cell r="M2415">
            <v>464900</v>
          </cell>
          <cell r="N2415">
            <v>464900</v>
          </cell>
          <cell r="O2415" t="str">
            <v>DEVOLUCION</v>
          </cell>
        </row>
        <row r="2416">
          <cell r="I2416" t="str">
            <v>890307200_ITR_59308</v>
          </cell>
          <cell r="J2416" t="str">
            <v>890307200_ITR_59308_4635749</v>
          </cell>
          <cell r="K2416">
            <v>4635749</v>
          </cell>
          <cell r="L2416">
            <v>44126</v>
          </cell>
          <cell r="M2416">
            <v>703000</v>
          </cell>
          <cell r="N2416">
            <v>703000</v>
          </cell>
          <cell r="O2416" t="str">
            <v>DEVOLUCION</v>
          </cell>
        </row>
        <row r="2417">
          <cell r="I2417" t="str">
            <v>890307200_FQT_764</v>
          </cell>
          <cell r="J2417" t="str">
            <v>890307200_FQT_764_4597533</v>
          </cell>
          <cell r="K2417">
            <v>4597533</v>
          </cell>
          <cell r="L2417">
            <v>43983</v>
          </cell>
          <cell r="M2417">
            <v>2914317</v>
          </cell>
          <cell r="N2417">
            <v>2914317</v>
          </cell>
          <cell r="O2417" t="str">
            <v>DEVOLUCION</v>
          </cell>
        </row>
        <row r="2418">
          <cell r="I2418" t="str">
            <v>890307200_LP_60106</v>
          </cell>
          <cell r="J2418" t="str">
            <v>890307200_LP_60106_4635753</v>
          </cell>
          <cell r="K2418">
            <v>4635753</v>
          </cell>
          <cell r="L2418">
            <v>44127</v>
          </cell>
          <cell r="M2418">
            <v>102600</v>
          </cell>
          <cell r="N2418">
            <v>102600</v>
          </cell>
          <cell r="O2418" t="str">
            <v>DEVOLUCION</v>
          </cell>
        </row>
        <row r="2419">
          <cell r="I2419" t="str">
            <v>890307200_LBG_9871</v>
          </cell>
          <cell r="J2419" t="str">
            <v>890307200_LBG_9871_5032331</v>
          </cell>
          <cell r="K2419">
            <v>5032331</v>
          </cell>
          <cell r="L2419">
            <v>44270</v>
          </cell>
          <cell r="M2419">
            <v>106700</v>
          </cell>
          <cell r="N2419">
            <v>106700</v>
          </cell>
          <cell r="O2419" t="str">
            <v>DEVOLUCION</v>
          </cell>
        </row>
        <row r="2420">
          <cell r="I2420" t="str">
            <v>890307200_LK_108359</v>
          </cell>
          <cell r="J2420" t="str">
            <v>890307200_LK_108359_5032332</v>
          </cell>
          <cell r="K2420">
            <v>5032332</v>
          </cell>
          <cell r="L2420">
            <v>44289</v>
          </cell>
          <cell r="M2420">
            <v>297000</v>
          </cell>
          <cell r="N2420">
            <v>297000</v>
          </cell>
          <cell r="O2420" t="str">
            <v>DEVOLUCION</v>
          </cell>
        </row>
        <row r="2421">
          <cell r="I2421" t="str">
            <v>890307200_LK_108619</v>
          </cell>
          <cell r="J2421" t="str">
            <v>890307200_LK_108619_5032333</v>
          </cell>
          <cell r="K2421">
            <v>5032333</v>
          </cell>
          <cell r="L2421">
            <v>44300</v>
          </cell>
          <cell r="M2421">
            <v>91300</v>
          </cell>
          <cell r="N2421">
            <v>91300</v>
          </cell>
          <cell r="O2421" t="str">
            <v>DEVOLUCION</v>
          </cell>
        </row>
        <row r="2422">
          <cell r="I2422" t="str">
            <v>805027289_FFV_159509</v>
          </cell>
          <cell r="J2422" t="str">
            <v>805027289_FFV_159509_4598810</v>
          </cell>
          <cell r="K2422">
            <v>4598810</v>
          </cell>
          <cell r="L2422">
            <v>44075</v>
          </cell>
          <cell r="M2422">
            <v>25000</v>
          </cell>
          <cell r="N2422">
            <v>25000</v>
          </cell>
          <cell r="O2422" t="str">
            <v>DEVOLUCION</v>
          </cell>
        </row>
        <row r="2423">
          <cell r="I2423" t="str">
            <v>860013570__246410089122</v>
          </cell>
          <cell r="J2423" t="str">
            <v>860013570__246410089122_4598872</v>
          </cell>
          <cell r="K2423">
            <v>4598872</v>
          </cell>
          <cell r="L2423">
            <v>44086</v>
          </cell>
          <cell r="M2423">
            <v>126224</v>
          </cell>
          <cell r="N2423">
            <v>126224</v>
          </cell>
          <cell r="O2423" t="str">
            <v>DEVOLUCION</v>
          </cell>
        </row>
        <row r="2424">
          <cell r="I2424" t="str">
            <v>860013570__246410089955</v>
          </cell>
          <cell r="J2424" t="str">
            <v>860013570__246410089955_4598892</v>
          </cell>
          <cell r="K2424">
            <v>4598892</v>
          </cell>
          <cell r="L2424">
            <v>44089</v>
          </cell>
          <cell r="M2424">
            <v>664560</v>
          </cell>
          <cell r="N2424">
            <v>664560</v>
          </cell>
          <cell r="O2424" t="str">
            <v>DEVOLUCION</v>
          </cell>
        </row>
        <row r="2425">
          <cell r="I2425" t="str">
            <v>900220311_FE_24</v>
          </cell>
          <cell r="J2425" t="str">
            <v>900220311_FE_24_4615038</v>
          </cell>
          <cell r="K2425">
            <v>4615038</v>
          </cell>
          <cell r="L2425">
            <v>44082</v>
          </cell>
          <cell r="M2425">
            <v>3704400</v>
          </cell>
          <cell r="N2425">
            <v>3704400</v>
          </cell>
          <cell r="O2425" t="str">
            <v>DEVOLUCION</v>
          </cell>
        </row>
        <row r="2426">
          <cell r="I2426" t="str">
            <v>891900732_HK_1243319</v>
          </cell>
          <cell r="J2426" t="str">
            <v>891900732_HK_1243319_4599014</v>
          </cell>
          <cell r="K2426">
            <v>4599014</v>
          </cell>
          <cell r="L2426">
            <v>44019</v>
          </cell>
          <cell r="M2426">
            <v>20000</v>
          </cell>
          <cell r="N2426">
            <v>20000</v>
          </cell>
          <cell r="O2426" t="str">
            <v>DEVOLUCION</v>
          </cell>
        </row>
        <row r="2427">
          <cell r="I2427" t="str">
            <v>805027289_FEV_74534</v>
          </cell>
          <cell r="J2427" t="str">
            <v>805027289_FEV_74534_5189038</v>
          </cell>
          <cell r="K2427">
            <v>5189038</v>
          </cell>
          <cell r="L2427">
            <v>44443</v>
          </cell>
          <cell r="M2427">
            <v>33600</v>
          </cell>
          <cell r="N2427">
            <v>33600</v>
          </cell>
          <cell r="O2427" t="str">
            <v>DEVOLUCION</v>
          </cell>
        </row>
        <row r="2428">
          <cell r="I2428" t="str">
            <v>805027289_FEV_74542</v>
          </cell>
          <cell r="J2428" t="str">
            <v>805027289_FEV_74542_5189039</v>
          </cell>
          <cell r="K2428">
            <v>5189039</v>
          </cell>
          <cell r="L2428">
            <v>44443</v>
          </cell>
          <cell r="M2428">
            <v>11200</v>
          </cell>
          <cell r="N2428">
            <v>11200</v>
          </cell>
          <cell r="O2428" t="str">
            <v>DEVOLUCION</v>
          </cell>
        </row>
        <row r="2429">
          <cell r="I2429" t="str">
            <v>805027289_FEV_74554</v>
          </cell>
          <cell r="J2429" t="str">
            <v>805027289_FEV_74554_5189040</v>
          </cell>
          <cell r="K2429">
            <v>5189040</v>
          </cell>
          <cell r="L2429">
            <v>44443</v>
          </cell>
          <cell r="M2429">
            <v>11200</v>
          </cell>
          <cell r="N2429">
            <v>11200</v>
          </cell>
          <cell r="O2429" t="str">
            <v>DEVOLUCION</v>
          </cell>
        </row>
        <row r="2430">
          <cell r="I2430" t="str">
            <v>805027289_FEV_74555</v>
          </cell>
          <cell r="J2430" t="str">
            <v>805027289_FEV_74555_5189041</v>
          </cell>
          <cell r="K2430">
            <v>5189041</v>
          </cell>
          <cell r="L2430">
            <v>44443</v>
          </cell>
          <cell r="M2430">
            <v>11200</v>
          </cell>
          <cell r="N2430">
            <v>11200</v>
          </cell>
          <cell r="O2430" t="str">
            <v>DEVOLUCION</v>
          </cell>
        </row>
        <row r="2431">
          <cell r="I2431" t="str">
            <v>890324177_A_111459124</v>
          </cell>
          <cell r="J2431" t="str">
            <v>890324177_A_111459124_4609963</v>
          </cell>
          <cell r="K2431">
            <v>4609963</v>
          </cell>
          <cell r="L2431">
            <v>44059</v>
          </cell>
          <cell r="M2431">
            <v>242000</v>
          </cell>
          <cell r="N2431">
            <v>242000</v>
          </cell>
          <cell r="O2431" t="str">
            <v>DEVOLUCION</v>
          </cell>
        </row>
        <row r="2432">
          <cell r="I2432" t="str">
            <v>860013570__246410123129</v>
          </cell>
          <cell r="J2432" t="str">
            <v>860013570__246410123129_4941541</v>
          </cell>
          <cell r="K2432">
            <v>4941541</v>
          </cell>
          <cell r="L2432">
            <v>44184</v>
          </cell>
          <cell r="M2432">
            <v>131820</v>
          </cell>
          <cell r="N2432">
            <v>131820</v>
          </cell>
          <cell r="O2432" t="str">
            <v>DEVOLUCION</v>
          </cell>
        </row>
        <row r="2433">
          <cell r="I2433" t="str">
            <v>805027289_FEV_74580</v>
          </cell>
          <cell r="J2433" t="str">
            <v>805027289_FEV_74580_5189043</v>
          </cell>
          <cell r="K2433">
            <v>5189043</v>
          </cell>
          <cell r="L2433">
            <v>44443</v>
          </cell>
          <cell r="M2433">
            <v>11200</v>
          </cell>
          <cell r="N2433">
            <v>11200</v>
          </cell>
          <cell r="O2433" t="str">
            <v>DEVOLUCION</v>
          </cell>
        </row>
        <row r="2434">
          <cell r="I2434" t="str">
            <v>805027289_FEV_74592</v>
          </cell>
          <cell r="J2434" t="str">
            <v>805027289_FEV_74592_5189044</v>
          </cell>
          <cell r="K2434">
            <v>5189044</v>
          </cell>
          <cell r="L2434">
            <v>44443</v>
          </cell>
          <cell r="M2434">
            <v>11200</v>
          </cell>
          <cell r="N2434">
            <v>11200</v>
          </cell>
          <cell r="O2434" t="str">
            <v>DEVOLUCION</v>
          </cell>
        </row>
        <row r="2435">
          <cell r="I2435" t="str">
            <v>805027289_FEV_74597</v>
          </cell>
          <cell r="J2435" t="str">
            <v>805027289_FEV_74597_5189045</v>
          </cell>
          <cell r="K2435">
            <v>5189045</v>
          </cell>
          <cell r="L2435">
            <v>44443</v>
          </cell>
          <cell r="M2435">
            <v>44800</v>
          </cell>
          <cell r="N2435">
            <v>44800</v>
          </cell>
          <cell r="O2435" t="str">
            <v>DEVOLUCION</v>
          </cell>
        </row>
        <row r="2436">
          <cell r="I2436" t="str">
            <v>805027289_FEV_74606</v>
          </cell>
          <cell r="J2436" t="str">
            <v>805027289_FEV_74606_5189046</v>
          </cell>
          <cell r="K2436">
            <v>5189046</v>
          </cell>
          <cell r="L2436">
            <v>44443</v>
          </cell>
          <cell r="M2436">
            <v>11200</v>
          </cell>
          <cell r="N2436">
            <v>11200</v>
          </cell>
          <cell r="O2436" t="str">
            <v>DEVOLUCION</v>
          </cell>
        </row>
        <row r="2437">
          <cell r="I2437" t="str">
            <v>805013591_FV_843648</v>
          </cell>
          <cell r="J2437" t="str">
            <v>805013591_FV_843648_5154513</v>
          </cell>
          <cell r="K2437">
            <v>5154513</v>
          </cell>
          <cell r="L2437">
            <v>44074</v>
          </cell>
          <cell r="M2437">
            <v>613600</v>
          </cell>
          <cell r="N2437">
            <v>613600</v>
          </cell>
          <cell r="O2437" t="str">
            <v>DEVOLUCION</v>
          </cell>
        </row>
        <row r="2438">
          <cell r="I2438" t="str">
            <v>900196862_M_200</v>
          </cell>
          <cell r="J2438" t="str">
            <v>900196862_M_200_4627604</v>
          </cell>
          <cell r="K2438">
            <v>4627604</v>
          </cell>
          <cell r="L2438">
            <v>44027</v>
          </cell>
          <cell r="M2438">
            <v>2625000</v>
          </cell>
          <cell r="N2438">
            <v>2625000</v>
          </cell>
          <cell r="O2438" t="str">
            <v>DEVOLUCION</v>
          </cell>
        </row>
        <row r="2439">
          <cell r="I2439" t="str">
            <v>900196862_M_201</v>
          </cell>
          <cell r="J2439" t="str">
            <v>900196862_M_201_4627605</v>
          </cell>
          <cell r="K2439">
            <v>4627605</v>
          </cell>
          <cell r="L2439">
            <v>44028</v>
          </cell>
          <cell r="M2439">
            <v>1260000</v>
          </cell>
          <cell r="N2439">
            <v>1260000</v>
          </cell>
          <cell r="O2439" t="str">
            <v>DEVOLUCION</v>
          </cell>
        </row>
        <row r="2440">
          <cell r="I2440" t="str">
            <v>900196862_M_202</v>
          </cell>
          <cell r="J2440" t="str">
            <v>900196862_M_202_4627606</v>
          </cell>
          <cell r="K2440">
            <v>4627606</v>
          </cell>
          <cell r="L2440">
            <v>44028</v>
          </cell>
          <cell r="M2440">
            <v>560000</v>
          </cell>
          <cell r="N2440">
            <v>560000</v>
          </cell>
          <cell r="O2440" t="str">
            <v>DEVOLUCION</v>
          </cell>
        </row>
        <row r="2441">
          <cell r="I2441" t="str">
            <v>900196862_M_203</v>
          </cell>
          <cell r="J2441" t="str">
            <v>900196862_M_203_4627607</v>
          </cell>
          <cell r="K2441">
            <v>4627607</v>
          </cell>
          <cell r="L2441">
            <v>44028</v>
          </cell>
          <cell r="M2441">
            <v>240000</v>
          </cell>
          <cell r="N2441">
            <v>240000</v>
          </cell>
          <cell r="O2441" t="str">
            <v>DEVOLUCION</v>
          </cell>
        </row>
        <row r="2442">
          <cell r="I2442" t="str">
            <v>805017914_FEV_1131</v>
          </cell>
          <cell r="J2442" t="str">
            <v>805017914_FEV_1131_4627787</v>
          </cell>
          <cell r="K2442">
            <v>4627787</v>
          </cell>
          <cell r="L2442">
            <v>44078</v>
          </cell>
          <cell r="M2442">
            <v>25000</v>
          </cell>
          <cell r="N2442">
            <v>2900</v>
          </cell>
          <cell r="O2442" t="str">
            <v>GLOSA</v>
          </cell>
        </row>
        <row r="2443">
          <cell r="I2443" t="str">
            <v>805017914_FEV_1573</v>
          </cell>
          <cell r="J2443" t="str">
            <v>805017914_FEV_1573_4627789</v>
          </cell>
          <cell r="K2443">
            <v>4627789</v>
          </cell>
          <cell r="L2443">
            <v>44090</v>
          </cell>
          <cell r="M2443">
            <v>25000</v>
          </cell>
          <cell r="N2443">
            <v>3400</v>
          </cell>
          <cell r="O2443" t="str">
            <v>GLOSA</v>
          </cell>
        </row>
        <row r="2444">
          <cell r="I2444" t="str">
            <v>805017914_FEV_1575</v>
          </cell>
          <cell r="J2444" t="str">
            <v>805017914_FEV_1575_4627791</v>
          </cell>
          <cell r="K2444">
            <v>4627791</v>
          </cell>
          <cell r="L2444">
            <v>44090</v>
          </cell>
          <cell r="M2444">
            <v>25000</v>
          </cell>
          <cell r="N2444">
            <v>3400</v>
          </cell>
          <cell r="O2444" t="str">
            <v>GLOSA</v>
          </cell>
        </row>
        <row r="2445">
          <cell r="I2445" t="str">
            <v>805027289_FEV_74613</v>
          </cell>
          <cell r="J2445" t="str">
            <v>805027289_FEV_74613_5189047</v>
          </cell>
          <cell r="K2445">
            <v>5189047</v>
          </cell>
          <cell r="L2445">
            <v>44443</v>
          </cell>
          <cell r="M2445">
            <v>11200</v>
          </cell>
          <cell r="N2445">
            <v>11200</v>
          </cell>
          <cell r="O2445" t="str">
            <v>DEVOLUCION</v>
          </cell>
        </row>
        <row r="2446">
          <cell r="I2446" t="str">
            <v>860013570__246410154799</v>
          </cell>
          <cell r="J2446" t="str">
            <v>860013570__246410154799_5030842</v>
          </cell>
          <cell r="K2446">
            <v>5030842</v>
          </cell>
          <cell r="L2446">
            <v>44278</v>
          </cell>
          <cell r="M2446">
            <v>167908</v>
          </cell>
          <cell r="N2446">
            <v>167908</v>
          </cell>
          <cell r="O2446" t="str">
            <v>DEVOLUCION</v>
          </cell>
        </row>
        <row r="2447">
          <cell r="I2447" t="str">
            <v>860013570__246410156755</v>
          </cell>
          <cell r="J2447" t="str">
            <v>860013570__246410156755_5030843</v>
          </cell>
          <cell r="K2447">
            <v>5030843</v>
          </cell>
          <cell r="L2447">
            <v>44282</v>
          </cell>
          <cell r="M2447">
            <v>140448</v>
          </cell>
          <cell r="N2447">
            <v>140448</v>
          </cell>
          <cell r="O2447" t="str">
            <v>DEVOLUCION</v>
          </cell>
        </row>
        <row r="2448">
          <cell r="I2448" t="str">
            <v>860013570__269510019718</v>
          </cell>
          <cell r="J2448" t="str">
            <v>860013570__269510019718_5030847</v>
          </cell>
          <cell r="K2448">
            <v>5030847</v>
          </cell>
          <cell r="L2448">
            <v>44274</v>
          </cell>
          <cell r="M2448">
            <v>200440</v>
          </cell>
          <cell r="N2448">
            <v>200440</v>
          </cell>
          <cell r="O2448" t="str">
            <v>DEVOLUCION</v>
          </cell>
        </row>
        <row r="2449">
          <cell r="I2449" t="str">
            <v>860013570__246410158386</v>
          </cell>
          <cell r="J2449" t="str">
            <v>860013570__246410158386_5030854</v>
          </cell>
          <cell r="K2449">
            <v>5030854</v>
          </cell>
          <cell r="L2449">
            <v>44289</v>
          </cell>
          <cell r="M2449">
            <v>70224</v>
          </cell>
          <cell r="N2449">
            <v>70224</v>
          </cell>
          <cell r="O2449" t="str">
            <v>DEVOLUCION</v>
          </cell>
        </row>
        <row r="2450">
          <cell r="I2450" t="str">
            <v>890324177_A_111553974</v>
          </cell>
          <cell r="J2450" t="str">
            <v>890324177_A_111553974_4628134</v>
          </cell>
          <cell r="K2450">
            <v>4628134</v>
          </cell>
          <cell r="L2450">
            <v>44105</v>
          </cell>
          <cell r="M2450">
            <v>217000</v>
          </cell>
          <cell r="N2450">
            <v>217000</v>
          </cell>
          <cell r="O2450" t="str">
            <v>DEVOLUCION</v>
          </cell>
        </row>
        <row r="2451">
          <cell r="I2451" t="str">
            <v>900196862_SVC_292</v>
          </cell>
          <cell r="J2451" t="str">
            <v>900196862_SVC_292_4628146</v>
          </cell>
          <cell r="K2451">
            <v>4628146</v>
          </cell>
          <cell r="L2451">
            <v>44110</v>
          </cell>
          <cell r="M2451">
            <v>103646</v>
          </cell>
          <cell r="N2451">
            <v>103646</v>
          </cell>
          <cell r="O2451" t="str">
            <v>DEVOLUCION</v>
          </cell>
        </row>
        <row r="2452">
          <cell r="I2452" t="str">
            <v>900196862_SVC_293</v>
          </cell>
          <cell r="J2452" t="str">
            <v>900196862_SVC_293_4628147</v>
          </cell>
          <cell r="K2452">
            <v>4628147</v>
          </cell>
          <cell r="L2452">
            <v>44110</v>
          </cell>
          <cell r="M2452">
            <v>1140106</v>
          </cell>
          <cell r="N2452">
            <v>1140106</v>
          </cell>
          <cell r="O2452" t="str">
            <v>DEVOLUCION</v>
          </cell>
        </row>
        <row r="2453">
          <cell r="I2453" t="str">
            <v>900196862_SVC_299</v>
          </cell>
          <cell r="J2453" t="str">
            <v>900196862_SVC_299_4628148</v>
          </cell>
          <cell r="K2453">
            <v>4628148</v>
          </cell>
          <cell r="L2453">
            <v>44113</v>
          </cell>
          <cell r="M2453">
            <v>725522</v>
          </cell>
          <cell r="N2453">
            <v>725522</v>
          </cell>
          <cell r="O2453" t="str">
            <v>DEVOLUCION</v>
          </cell>
        </row>
        <row r="2454">
          <cell r="I2454" t="str">
            <v>900196862_SVC_300</v>
          </cell>
          <cell r="J2454" t="str">
            <v>900196862_SVC_300_4628149</v>
          </cell>
          <cell r="K2454">
            <v>4628149</v>
          </cell>
          <cell r="L2454">
            <v>44113</v>
          </cell>
          <cell r="M2454">
            <v>1243752</v>
          </cell>
          <cell r="N2454">
            <v>1243752</v>
          </cell>
          <cell r="O2454" t="str">
            <v>DEVOLUCION</v>
          </cell>
        </row>
        <row r="2455">
          <cell r="I2455" t="str">
            <v>900196862_SVC_301</v>
          </cell>
          <cell r="J2455" t="str">
            <v>900196862_SVC_301_4628150</v>
          </cell>
          <cell r="K2455">
            <v>4628150</v>
          </cell>
          <cell r="L2455">
            <v>44113</v>
          </cell>
          <cell r="M2455">
            <v>3840000</v>
          </cell>
          <cell r="N2455">
            <v>3840000</v>
          </cell>
          <cell r="O2455" t="str">
            <v>DEVOLUCION</v>
          </cell>
        </row>
        <row r="2456">
          <cell r="I2456" t="str">
            <v>900196862_SVC_302</v>
          </cell>
          <cell r="J2456" t="str">
            <v>900196862_SVC_302_4628151</v>
          </cell>
          <cell r="K2456">
            <v>4628151</v>
          </cell>
          <cell r="L2456">
            <v>44113</v>
          </cell>
          <cell r="M2456">
            <v>240000</v>
          </cell>
          <cell r="N2456">
            <v>240000</v>
          </cell>
          <cell r="O2456" t="str">
            <v>DEVOLUCION</v>
          </cell>
        </row>
        <row r="2457">
          <cell r="I2457" t="str">
            <v>900247752_COG_348</v>
          </cell>
          <cell r="J2457" t="str">
            <v>900247752_COG_348_4628153</v>
          </cell>
          <cell r="K2457">
            <v>4628153</v>
          </cell>
          <cell r="L2457">
            <v>44047</v>
          </cell>
          <cell r="M2457">
            <v>1459480</v>
          </cell>
          <cell r="N2457">
            <v>1459480</v>
          </cell>
          <cell r="O2457" t="str">
            <v>DEVOLUCION</v>
          </cell>
        </row>
        <row r="2458">
          <cell r="I2458" t="str">
            <v>890316171_FE_1281</v>
          </cell>
          <cell r="J2458" t="str">
            <v>890316171_FE_1281_4628177</v>
          </cell>
          <cell r="K2458">
            <v>4628177</v>
          </cell>
          <cell r="L2458">
            <v>44124</v>
          </cell>
          <cell r="M2458">
            <v>3962331</v>
          </cell>
          <cell r="N2458">
            <v>3962331</v>
          </cell>
          <cell r="O2458" t="str">
            <v>DEVOLUCION</v>
          </cell>
        </row>
        <row r="2459">
          <cell r="I2459" t="str">
            <v>860013570__246410033001</v>
          </cell>
          <cell r="J2459" t="str">
            <v>860013570__246410033001_5030991</v>
          </cell>
          <cell r="K2459">
            <v>5030991</v>
          </cell>
          <cell r="L2459">
            <v>43902</v>
          </cell>
          <cell r="M2459">
            <v>31556</v>
          </cell>
          <cell r="N2459">
            <v>31556</v>
          </cell>
          <cell r="O2459" t="str">
            <v>DEVOLUCION</v>
          </cell>
        </row>
        <row r="2460">
          <cell r="I2460" t="str">
            <v>860013570__246410051618</v>
          </cell>
          <cell r="J2460" t="str">
            <v>860013570__246410051618_5030992</v>
          </cell>
          <cell r="K2460">
            <v>5030992</v>
          </cell>
          <cell r="L2460">
            <v>43964</v>
          </cell>
          <cell r="M2460">
            <v>7170</v>
          </cell>
          <cell r="N2460">
            <v>7170</v>
          </cell>
          <cell r="O2460" t="str">
            <v>DEVOLUCION</v>
          </cell>
        </row>
        <row r="2461">
          <cell r="I2461" t="str">
            <v>900223749_FUCI_15372</v>
          </cell>
          <cell r="J2461" t="str">
            <v>900223749_FUCI_15372_4615541</v>
          </cell>
          <cell r="K2461">
            <v>4615541</v>
          </cell>
          <cell r="L2461">
            <v>43766</v>
          </cell>
          <cell r="M2461">
            <v>5908181</v>
          </cell>
          <cell r="N2461">
            <v>5908181</v>
          </cell>
          <cell r="O2461" t="str">
            <v>DEVOLUCION</v>
          </cell>
        </row>
        <row r="2462">
          <cell r="I2462" t="str">
            <v>805027289_FEV_74620</v>
          </cell>
          <cell r="J2462" t="str">
            <v>805027289_FEV_74620_5189048</v>
          </cell>
          <cell r="K2462">
            <v>5189048</v>
          </cell>
          <cell r="L2462">
            <v>44443</v>
          </cell>
          <cell r="M2462">
            <v>11200</v>
          </cell>
          <cell r="N2462">
            <v>11200</v>
          </cell>
          <cell r="O2462" t="str">
            <v>DEVOLUCION</v>
          </cell>
        </row>
        <row r="2463">
          <cell r="I2463" t="str">
            <v>805027289_FEV_74631</v>
          </cell>
          <cell r="J2463" t="str">
            <v>805027289_FEV_74631_5189049</v>
          </cell>
          <cell r="K2463">
            <v>5189049</v>
          </cell>
          <cell r="L2463">
            <v>44443</v>
          </cell>
          <cell r="M2463">
            <v>11200</v>
          </cell>
          <cell r="N2463">
            <v>11200</v>
          </cell>
          <cell r="O2463" t="str">
            <v>DEVOLUCION</v>
          </cell>
        </row>
        <row r="2464">
          <cell r="I2464" t="str">
            <v>805027289_FEV_74636</v>
          </cell>
          <cell r="J2464" t="str">
            <v>805027289_FEV_74636_5189050</v>
          </cell>
          <cell r="K2464">
            <v>5189050</v>
          </cell>
          <cell r="L2464">
            <v>44443</v>
          </cell>
          <cell r="M2464">
            <v>11200</v>
          </cell>
          <cell r="N2464">
            <v>11200</v>
          </cell>
          <cell r="O2464" t="str">
            <v>DEVOLUCION</v>
          </cell>
        </row>
        <row r="2465">
          <cell r="I2465" t="str">
            <v>805027289_FEV_74637</v>
          </cell>
          <cell r="J2465" t="str">
            <v>805027289_FEV_74637_5189051</v>
          </cell>
          <cell r="K2465">
            <v>5189051</v>
          </cell>
          <cell r="L2465">
            <v>44443</v>
          </cell>
          <cell r="M2465">
            <v>56000</v>
          </cell>
          <cell r="N2465">
            <v>56000</v>
          </cell>
          <cell r="O2465" t="str">
            <v>DEVOLUCION</v>
          </cell>
        </row>
        <row r="2466">
          <cell r="I2466" t="str">
            <v>890324177_A_111512838</v>
          </cell>
          <cell r="J2466" t="str">
            <v>890324177_A_111512838_4615994</v>
          </cell>
          <cell r="K2466">
            <v>4615994</v>
          </cell>
          <cell r="L2466">
            <v>44087</v>
          </cell>
          <cell r="M2466">
            <v>206279</v>
          </cell>
          <cell r="N2466">
            <v>3560</v>
          </cell>
          <cell r="O2466" t="str">
            <v>GLOSA</v>
          </cell>
        </row>
        <row r="2467">
          <cell r="I2467" t="str">
            <v>805027289_FEV_74648</v>
          </cell>
          <cell r="J2467" t="str">
            <v>805027289_FEV_74648_5189052</v>
          </cell>
          <cell r="K2467">
            <v>5189052</v>
          </cell>
          <cell r="L2467">
            <v>44443</v>
          </cell>
          <cell r="M2467">
            <v>11200</v>
          </cell>
          <cell r="N2467">
            <v>11200</v>
          </cell>
          <cell r="O2467" t="str">
            <v>DEVOLUCION</v>
          </cell>
        </row>
        <row r="2468">
          <cell r="I2468" t="str">
            <v>805027289_FEV_74649</v>
          </cell>
          <cell r="J2468" t="str">
            <v>805027289_FEV_74649_5189053</v>
          </cell>
          <cell r="K2468">
            <v>5189053</v>
          </cell>
          <cell r="L2468">
            <v>44443</v>
          </cell>
          <cell r="M2468">
            <v>44800</v>
          </cell>
          <cell r="N2468">
            <v>44800</v>
          </cell>
          <cell r="O2468" t="str">
            <v>DEVOLUCION</v>
          </cell>
        </row>
        <row r="2469">
          <cell r="I2469" t="str">
            <v>805027289_FEV_74658</v>
          </cell>
          <cell r="J2469" t="str">
            <v>805027289_FEV_74658_5189054</v>
          </cell>
          <cell r="K2469">
            <v>5189054</v>
          </cell>
          <cell r="L2469">
            <v>44443</v>
          </cell>
          <cell r="M2469">
            <v>22400</v>
          </cell>
          <cell r="N2469">
            <v>22400</v>
          </cell>
          <cell r="O2469" t="str">
            <v>DEVOLUCION</v>
          </cell>
        </row>
        <row r="2470">
          <cell r="I2470" t="str">
            <v>805027289_FEV_74681</v>
          </cell>
          <cell r="J2470" t="str">
            <v>805027289_FEV_74681_5189055</v>
          </cell>
          <cell r="K2470">
            <v>5189055</v>
          </cell>
          <cell r="L2470">
            <v>44443</v>
          </cell>
          <cell r="M2470">
            <v>11200</v>
          </cell>
          <cell r="N2470">
            <v>11200</v>
          </cell>
          <cell r="O2470" t="str">
            <v>DEVOLUCION</v>
          </cell>
        </row>
        <row r="2471">
          <cell r="I2471" t="str">
            <v>805027289_FEV_74682</v>
          </cell>
          <cell r="J2471" t="str">
            <v>805027289_FEV_74682_5189056</v>
          </cell>
          <cell r="K2471">
            <v>5189056</v>
          </cell>
          <cell r="L2471">
            <v>44443</v>
          </cell>
          <cell r="M2471">
            <v>11200</v>
          </cell>
          <cell r="N2471">
            <v>11200</v>
          </cell>
          <cell r="O2471" t="str">
            <v>DEVOLUCION</v>
          </cell>
        </row>
        <row r="2472">
          <cell r="I2472" t="str">
            <v>830025149_CSFE_4128067319</v>
          </cell>
          <cell r="J2472" t="str">
            <v>830025149_CSFE_4128067319_4622969</v>
          </cell>
          <cell r="K2472">
            <v>4622969</v>
          </cell>
          <cell r="L2472">
            <v>43854</v>
          </cell>
          <cell r="M2472">
            <v>1800000</v>
          </cell>
          <cell r="N2472">
            <v>1800000</v>
          </cell>
          <cell r="O2472" t="str">
            <v>DEVOLUCION</v>
          </cell>
        </row>
        <row r="2473">
          <cell r="I2473" t="str">
            <v>830025149_MCOL_4128217535</v>
          </cell>
          <cell r="J2473" t="str">
            <v>830025149_MCOL_4128217535_4622971</v>
          </cell>
          <cell r="K2473">
            <v>4622971</v>
          </cell>
          <cell r="L2473">
            <v>44095</v>
          </cell>
          <cell r="M2473">
            <v>1800000</v>
          </cell>
          <cell r="N2473">
            <v>1800000</v>
          </cell>
          <cell r="O2473" t="str">
            <v>DEVOLUCION</v>
          </cell>
        </row>
        <row r="2474">
          <cell r="I2474" t="str">
            <v>830025149_MCOL_4128218404</v>
          </cell>
          <cell r="J2474" t="str">
            <v>830025149_MCOL_4128218404_4622972</v>
          </cell>
          <cell r="K2474">
            <v>4622972</v>
          </cell>
          <cell r="L2474">
            <v>44097</v>
          </cell>
          <cell r="M2474">
            <v>1800000</v>
          </cell>
          <cell r="N2474">
            <v>1800000</v>
          </cell>
          <cell r="O2474" t="str">
            <v>DEVOLUCION</v>
          </cell>
        </row>
        <row r="2475">
          <cell r="I2475" t="str">
            <v>830025149_MCOL_4128218869</v>
          </cell>
          <cell r="J2475" t="str">
            <v>830025149_MCOL_4128218869_4622974</v>
          </cell>
          <cell r="K2475">
            <v>4622974</v>
          </cell>
          <cell r="L2475">
            <v>44098</v>
          </cell>
          <cell r="M2475">
            <v>1800000</v>
          </cell>
          <cell r="N2475">
            <v>1800000</v>
          </cell>
          <cell r="O2475" t="str">
            <v>DEVOLUCION</v>
          </cell>
        </row>
        <row r="2476">
          <cell r="I2476" t="str">
            <v>805027289_FEV_74683</v>
          </cell>
          <cell r="J2476" t="str">
            <v>805027289_FEV_74683_5189057</v>
          </cell>
          <cell r="K2476">
            <v>5189057</v>
          </cell>
          <cell r="L2476">
            <v>44443</v>
          </cell>
          <cell r="M2476">
            <v>11200</v>
          </cell>
          <cell r="N2476">
            <v>11200</v>
          </cell>
          <cell r="O2476" t="str">
            <v>DEVOLUCION</v>
          </cell>
        </row>
        <row r="2477">
          <cell r="I2477" t="str">
            <v>900127853__1336304</v>
          </cell>
          <cell r="J2477" t="str">
            <v>900127853__1336304_4627228</v>
          </cell>
          <cell r="K2477">
            <v>4627228</v>
          </cell>
          <cell r="L2477">
            <v>43410</v>
          </cell>
          <cell r="M2477">
            <v>3700</v>
          </cell>
          <cell r="N2477">
            <v>3700</v>
          </cell>
          <cell r="O2477" t="str">
            <v>DEVOLUCION</v>
          </cell>
        </row>
        <row r="2478">
          <cell r="I2478" t="str">
            <v>900127853__1336322</v>
          </cell>
          <cell r="J2478" t="str">
            <v>900127853__1336322_4627229</v>
          </cell>
          <cell r="K2478">
            <v>4627229</v>
          </cell>
          <cell r="L2478">
            <v>43427</v>
          </cell>
          <cell r="M2478">
            <v>19920</v>
          </cell>
          <cell r="N2478">
            <v>19920</v>
          </cell>
          <cell r="O2478" t="str">
            <v>DEVOLUCION</v>
          </cell>
        </row>
        <row r="2479">
          <cell r="I2479" t="str">
            <v>900127853__1336365</v>
          </cell>
          <cell r="J2479" t="str">
            <v>900127853__1336365_4627230</v>
          </cell>
          <cell r="K2479">
            <v>4627230</v>
          </cell>
          <cell r="L2479">
            <v>43411</v>
          </cell>
          <cell r="M2479">
            <v>3700</v>
          </cell>
          <cell r="N2479">
            <v>3700</v>
          </cell>
          <cell r="O2479" t="str">
            <v>DEVOLUCION</v>
          </cell>
        </row>
        <row r="2480">
          <cell r="I2480" t="str">
            <v>900127853__1340102</v>
          </cell>
          <cell r="J2480" t="str">
            <v>900127853__1340102_4627231</v>
          </cell>
          <cell r="K2480">
            <v>4627231</v>
          </cell>
          <cell r="L2480">
            <v>43439</v>
          </cell>
          <cell r="M2480">
            <v>13300</v>
          </cell>
          <cell r="N2480">
            <v>13300</v>
          </cell>
          <cell r="O2480" t="str">
            <v>DEVOLUCION</v>
          </cell>
        </row>
        <row r="2481">
          <cell r="I2481" t="str">
            <v>900127853__1340142</v>
          </cell>
          <cell r="J2481" t="str">
            <v>900127853__1340142_4627232</v>
          </cell>
          <cell r="K2481">
            <v>4627232</v>
          </cell>
          <cell r="L2481">
            <v>43439</v>
          </cell>
          <cell r="M2481">
            <v>9060</v>
          </cell>
          <cell r="N2481">
            <v>9060</v>
          </cell>
          <cell r="O2481" t="str">
            <v>DEVOLUCION</v>
          </cell>
        </row>
        <row r="2482">
          <cell r="I2482" t="str">
            <v>900127853__1363895</v>
          </cell>
          <cell r="J2482" t="str">
            <v>900127853__1363895_4627233</v>
          </cell>
          <cell r="K2482">
            <v>4627233</v>
          </cell>
          <cell r="L2482">
            <v>43541</v>
          </cell>
          <cell r="M2482">
            <v>212300</v>
          </cell>
          <cell r="N2482">
            <v>212300</v>
          </cell>
          <cell r="O2482" t="str">
            <v>DEVOLUCION</v>
          </cell>
        </row>
        <row r="2483">
          <cell r="I2483" t="str">
            <v>900127853__1379686</v>
          </cell>
          <cell r="J2483" t="str">
            <v>900127853__1379686_4627234</v>
          </cell>
          <cell r="K2483">
            <v>4627234</v>
          </cell>
          <cell r="L2483">
            <v>43537</v>
          </cell>
          <cell r="M2483">
            <v>37830</v>
          </cell>
          <cell r="N2483">
            <v>37830</v>
          </cell>
          <cell r="O2483" t="str">
            <v>DEVOLUCION</v>
          </cell>
        </row>
        <row r="2484">
          <cell r="I2484" t="str">
            <v>900127853__1379690</v>
          </cell>
          <cell r="J2484" t="str">
            <v>900127853__1379690_4627235</v>
          </cell>
          <cell r="K2484">
            <v>4627235</v>
          </cell>
          <cell r="L2484">
            <v>43544</v>
          </cell>
          <cell r="M2484">
            <v>17910</v>
          </cell>
          <cell r="N2484">
            <v>17910</v>
          </cell>
          <cell r="O2484" t="str">
            <v>DEVOLUCION</v>
          </cell>
        </row>
        <row r="2485">
          <cell r="I2485" t="str">
            <v>900242742_FS_41318</v>
          </cell>
          <cell r="J2485" t="str">
            <v>900242742_FS_41318_4627239</v>
          </cell>
          <cell r="K2485">
            <v>4627239</v>
          </cell>
          <cell r="L2485">
            <v>44097</v>
          </cell>
          <cell r="M2485">
            <v>222600</v>
          </cell>
          <cell r="N2485">
            <v>222600</v>
          </cell>
          <cell r="O2485" t="str">
            <v>DEVOLUCION</v>
          </cell>
        </row>
        <row r="2486">
          <cell r="I2486" t="str">
            <v>900242742_FS_41873</v>
          </cell>
          <cell r="J2486" t="str">
            <v>900242742_FS_41873_4627240</v>
          </cell>
          <cell r="K2486">
            <v>4627240</v>
          </cell>
          <cell r="L2486">
            <v>44102</v>
          </cell>
          <cell r="M2486">
            <v>222600</v>
          </cell>
          <cell r="N2486">
            <v>222600</v>
          </cell>
          <cell r="O2486" t="str">
            <v>DEVOLUCION</v>
          </cell>
        </row>
        <row r="2487">
          <cell r="I2487" t="str">
            <v>900242742_FS_41875</v>
          </cell>
          <cell r="J2487" t="str">
            <v>900242742_FS_41875_4627241</v>
          </cell>
          <cell r="K2487">
            <v>4627241</v>
          </cell>
          <cell r="L2487">
            <v>44102</v>
          </cell>
          <cell r="M2487">
            <v>222600</v>
          </cell>
          <cell r="N2487">
            <v>222600</v>
          </cell>
          <cell r="O2487" t="str">
            <v>DEVOLUCION</v>
          </cell>
        </row>
        <row r="2488">
          <cell r="I2488" t="str">
            <v>900127853__1346976</v>
          </cell>
          <cell r="J2488" t="str">
            <v>900127853__1346976_4630157</v>
          </cell>
          <cell r="K2488">
            <v>4630157</v>
          </cell>
          <cell r="L2488">
            <v>43480</v>
          </cell>
          <cell r="M2488">
            <v>11200</v>
          </cell>
          <cell r="N2488">
            <v>11200</v>
          </cell>
          <cell r="O2488" t="str">
            <v>DEVOLUCION</v>
          </cell>
        </row>
        <row r="2489">
          <cell r="I2489" t="str">
            <v>900127853__1347502</v>
          </cell>
          <cell r="J2489" t="str">
            <v>900127853__1347502_4630158</v>
          </cell>
          <cell r="K2489">
            <v>4630158</v>
          </cell>
          <cell r="L2489">
            <v>43481</v>
          </cell>
          <cell r="M2489">
            <v>13300</v>
          </cell>
          <cell r="N2489">
            <v>13300</v>
          </cell>
          <cell r="O2489" t="str">
            <v>DEVOLUCION</v>
          </cell>
        </row>
        <row r="2490">
          <cell r="I2490" t="str">
            <v>900127853__1347881</v>
          </cell>
          <cell r="J2490" t="str">
            <v>900127853__1347881_4630159</v>
          </cell>
          <cell r="K2490">
            <v>4630159</v>
          </cell>
          <cell r="L2490">
            <v>43482</v>
          </cell>
          <cell r="M2490">
            <v>94800</v>
          </cell>
          <cell r="N2490">
            <v>94800</v>
          </cell>
          <cell r="O2490" t="str">
            <v>DEVOLUCION</v>
          </cell>
        </row>
        <row r="2491">
          <cell r="I2491" t="str">
            <v>900127853__1347882</v>
          </cell>
          <cell r="J2491" t="str">
            <v>900127853__1347882_4630160</v>
          </cell>
          <cell r="K2491">
            <v>4630160</v>
          </cell>
          <cell r="L2491">
            <v>43482</v>
          </cell>
          <cell r="M2491">
            <v>85900</v>
          </cell>
          <cell r="N2491">
            <v>85900</v>
          </cell>
          <cell r="O2491" t="str">
            <v>DEVOLUCION</v>
          </cell>
        </row>
        <row r="2492">
          <cell r="I2492" t="str">
            <v>900127853__1349097</v>
          </cell>
          <cell r="J2492" t="str">
            <v>900127853__1349097_4630161</v>
          </cell>
          <cell r="K2492">
            <v>4630161</v>
          </cell>
          <cell r="L2492">
            <v>43486</v>
          </cell>
          <cell r="M2492">
            <v>4000</v>
          </cell>
          <cell r="N2492">
            <v>4000</v>
          </cell>
          <cell r="O2492" t="str">
            <v>DEVOLUCION</v>
          </cell>
        </row>
        <row r="2493">
          <cell r="I2493" t="str">
            <v>900127853__1349457</v>
          </cell>
          <cell r="J2493" t="str">
            <v>900127853__1349457_4630162</v>
          </cell>
          <cell r="K2493">
            <v>4630162</v>
          </cell>
          <cell r="L2493">
            <v>43486</v>
          </cell>
          <cell r="M2493">
            <v>51300</v>
          </cell>
          <cell r="N2493">
            <v>51300</v>
          </cell>
          <cell r="O2493" t="str">
            <v>DEVOLUCION</v>
          </cell>
        </row>
        <row r="2494">
          <cell r="I2494" t="str">
            <v>900127853__1351004</v>
          </cell>
          <cell r="J2494" t="str">
            <v>900127853__1351004_4630163</v>
          </cell>
          <cell r="K2494">
            <v>4630163</v>
          </cell>
          <cell r="L2494">
            <v>43491</v>
          </cell>
          <cell r="M2494">
            <v>9100</v>
          </cell>
          <cell r="N2494">
            <v>9100</v>
          </cell>
          <cell r="O2494" t="str">
            <v>DEVOLUCION</v>
          </cell>
        </row>
        <row r="2495">
          <cell r="I2495" t="str">
            <v>900127853__1351032</v>
          </cell>
          <cell r="J2495" t="str">
            <v>900127853__1351032_4630164</v>
          </cell>
          <cell r="K2495">
            <v>4630164</v>
          </cell>
          <cell r="L2495">
            <v>43491</v>
          </cell>
          <cell r="M2495">
            <v>3700</v>
          </cell>
          <cell r="N2495">
            <v>3700</v>
          </cell>
          <cell r="O2495" t="str">
            <v>DEVOLUCION</v>
          </cell>
        </row>
        <row r="2496">
          <cell r="I2496" t="str">
            <v>900127853__1357159</v>
          </cell>
          <cell r="J2496" t="str">
            <v>900127853__1357159_4630165</v>
          </cell>
          <cell r="K2496">
            <v>4630165</v>
          </cell>
          <cell r="L2496">
            <v>43511</v>
          </cell>
          <cell r="M2496">
            <v>60400</v>
          </cell>
          <cell r="N2496">
            <v>60400</v>
          </cell>
          <cell r="O2496" t="str">
            <v>DEVOLUCION</v>
          </cell>
        </row>
        <row r="2497">
          <cell r="I2497" t="str">
            <v>900127853__1359374</v>
          </cell>
          <cell r="J2497" t="str">
            <v>900127853__1359374_4630166</v>
          </cell>
          <cell r="K2497">
            <v>4630166</v>
          </cell>
          <cell r="L2497">
            <v>43516</v>
          </cell>
          <cell r="M2497">
            <v>282958</v>
          </cell>
          <cell r="N2497">
            <v>282958</v>
          </cell>
          <cell r="O2497" t="str">
            <v>DEVOLUCION</v>
          </cell>
        </row>
        <row r="2498">
          <cell r="I2498" t="str">
            <v>900127853__1367489</v>
          </cell>
          <cell r="J2498" t="str">
            <v>900127853__1367489_4630167</v>
          </cell>
          <cell r="K2498">
            <v>4630167</v>
          </cell>
          <cell r="L2498">
            <v>43516</v>
          </cell>
          <cell r="M2498">
            <v>20200</v>
          </cell>
          <cell r="N2498">
            <v>20200</v>
          </cell>
          <cell r="O2498" t="str">
            <v>DEVOLUCION</v>
          </cell>
        </row>
        <row r="2499">
          <cell r="I2499" t="str">
            <v>900127853__1367492</v>
          </cell>
          <cell r="J2499" t="str">
            <v>900127853__1367492_4630168</v>
          </cell>
          <cell r="K2499">
            <v>4630168</v>
          </cell>
          <cell r="L2499">
            <v>43509</v>
          </cell>
          <cell r="M2499">
            <v>414860</v>
          </cell>
          <cell r="N2499">
            <v>414860</v>
          </cell>
          <cell r="O2499" t="str">
            <v>DEVOLUCION</v>
          </cell>
        </row>
        <row r="2500">
          <cell r="I2500" t="str">
            <v>900127853__1367498</v>
          </cell>
          <cell r="J2500" t="str">
            <v>900127853__1367498_4630169</v>
          </cell>
          <cell r="K2500">
            <v>4630169</v>
          </cell>
          <cell r="L2500">
            <v>43516</v>
          </cell>
          <cell r="M2500">
            <v>57910</v>
          </cell>
          <cell r="N2500">
            <v>57910</v>
          </cell>
          <cell r="O2500" t="str">
            <v>DEVOLUCION</v>
          </cell>
        </row>
        <row r="2501">
          <cell r="I2501" t="str">
            <v>900127853__1367523</v>
          </cell>
          <cell r="J2501" t="str">
            <v>900127853__1367523_4630170</v>
          </cell>
          <cell r="K2501">
            <v>4630170</v>
          </cell>
          <cell r="L2501">
            <v>43524</v>
          </cell>
          <cell r="M2501">
            <v>17910</v>
          </cell>
          <cell r="N2501">
            <v>17910</v>
          </cell>
          <cell r="O2501" t="str">
            <v>DEVOLUCION</v>
          </cell>
        </row>
        <row r="2502">
          <cell r="I2502" t="str">
            <v>900127853__1396763</v>
          </cell>
          <cell r="J2502" t="str">
            <v>900127853__1396763_4630171</v>
          </cell>
          <cell r="K2502">
            <v>4630171</v>
          </cell>
          <cell r="L2502">
            <v>43570</v>
          </cell>
          <cell r="M2502">
            <v>40120</v>
          </cell>
          <cell r="N2502">
            <v>40120</v>
          </cell>
          <cell r="O2502" t="str">
            <v>DEVOLUCION</v>
          </cell>
        </row>
        <row r="2503">
          <cell r="I2503" t="str">
            <v>900127853__1396764</v>
          </cell>
          <cell r="J2503" t="str">
            <v>900127853__1396764_4630172</v>
          </cell>
          <cell r="K2503">
            <v>4630172</v>
          </cell>
          <cell r="L2503">
            <v>43570</v>
          </cell>
          <cell r="M2503">
            <v>20200</v>
          </cell>
          <cell r="N2503">
            <v>20200</v>
          </cell>
          <cell r="O2503" t="str">
            <v>DEVOLUCION</v>
          </cell>
        </row>
        <row r="2504">
          <cell r="I2504" t="str">
            <v>900228989_CSP_34325</v>
          </cell>
          <cell r="J2504" t="str">
            <v>900228989_CSP_34325_4651393</v>
          </cell>
          <cell r="K2504">
            <v>4651393</v>
          </cell>
          <cell r="L2504">
            <v>44124</v>
          </cell>
          <cell r="M2504">
            <v>46080</v>
          </cell>
          <cell r="N2504">
            <v>46080</v>
          </cell>
          <cell r="O2504" t="str">
            <v>DEVOLUCION</v>
          </cell>
        </row>
        <row r="2505">
          <cell r="I2505" t="str">
            <v>900951033_CCR_10221</v>
          </cell>
          <cell r="J2505" t="str">
            <v>900951033_CCR_10221_4651401</v>
          </cell>
          <cell r="K2505">
            <v>4651401</v>
          </cell>
          <cell r="L2505">
            <v>44114</v>
          </cell>
          <cell r="M2505">
            <v>89300</v>
          </cell>
          <cell r="N2505">
            <v>89300</v>
          </cell>
          <cell r="O2505" t="str">
            <v>DEVOLUCION</v>
          </cell>
        </row>
        <row r="2506">
          <cell r="I2506" t="str">
            <v>900951033_CCR_10241</v>
          </cell>
          <cell r="J2506" t="str">
            <v>900951033_CCR_10241_4651402</v>
          </cell>
          <cell r="K2506">
            <v>4651402</v>
          </cell>
          <cell r="L2506">
            <v>44114</v>
          </cell>
          <cell r="M2506">
            <v>65000</v>
          </cell>
          <cell r="N2506">
            <v>65000</v>
          </cell>
          <cell r="O2506" t="str">
            <v>DEVOLUCION</v>
          </cell>
        </row>
        <row r="2507">
          <cell r="I2507" t="str">
            <v>891408747_FVM_711472</v>
          </cell>
          <cell r="J2507" t="str">
            <v>891408747_FVM_711472_4628142</v>
          </cell>
          <cell r="K2507">
            <v>4628142</v>
          </cell>
          <cell r="L2507">
            <v>43985</v>
          </cell>
          <cell r="M2507">
            <v>69120</v>
          </cell>
          <cell r="N2507">
            <v>69120</v>
          </cell>
          <cell r="O2507" t="str">
            <v>DEVOLUCION</v>
          </cell>
        </row>
        <row r="2508">
          <cell r="I2508" t="str">
            <v>891408747_FVM_714045</v>
          </cell>
          <cell r="J2508" t="str">
            <v>891408747_FVM_714045_4628143</v>
          </cell>
          <cell r="K2508">
            <v>4628143</v>
          </cell>
          <cell r="L2508">
            <v>44001</v>
          </cell>
          <cell r="M2508">
            <v>80140</v>
          </cell>
          <cell r="N2508">
            <v>80140</v>
          </cell>
          <cell r="O2508" t="str">
            <v>DEVOLUCION</v>
          </cell>
        </row>
        <row r="2509">
          <cell r="I2509" t="str">
            <v>900228989_CSP_27999</v>
          </cell>
          <cell r="J2509" t="str">
            <v>900228989_CSP_27999_4619024</v>
          </cell>
          <cell r="K2509">
            <v>4619024</v>
          </cell>
          <cell r="L2509">
            <v>44063</v>
          </cell>
          <cell r="M2509">
            <v>483000</v>
          </cell>
          <cell r="N2509">
            <v>483000</v>
          </cell>
          <cell r="O2509" t="str">
            <v>DEVOLUCION</v>
          </cell>
        </row>
        <row r="2510">
          <cell r="I2510" t="str">
            <v>900228989_CSP_28176</v>
          </cell>
          <cell r="J2510" t="str">
            <v>900228989_CSP_28176_4619025</v>
          </cell>
          <cell r="K2510">
            <v>4619025</v>
          </cell>
          <cell r="L2510">
            <v>44003</v>
          </cell>
          <cell r="M2510">
            <v>483000</v>
          </cell>
          <cell r="N2510">
            <v>483000</v>
          </cell>
          <cell r="O2510" t="str">
            <v>DEVOLUCION</v>
          </cell>
        </row>
        <row r="2511">
          <cell r="I2511" t="str">
            <v>900228989_CSP_28537</v>
          </cell>
          <cell r="J2511" t="str">
            <v>900228989_CSP_28537_4619026</v>
          </cell>
          <cell r="K2511">
            <v>4619026</v>
          </cell>
          <cell r="L2511">
            <v>44068</v>
          </cell>
          <cell r="M2511">
            <v>483000</v>
          </cell>
          <cell r="N2511">
            <v>483000</v>
          </cell>
          <cell r="O2511" t="str">
            <v>DEVOLUCION</v>
          </cell>
        </row>
        <row r="2512">
          <cell r="I2512" t="str">
            <v>900228989_CSP_28716</v>
          </cell>
          <cell r="J2512" t="str">
            <v>900228989_CSP_28716_4619027</v>
          </cell>
          <cell r="K2512">
            <v>4619027</v>
          </cell>
          <cell r="L2512">
            <v>44069</v>
          </cell>
          <cell r="M2512">
            <v>18233719</v>
          </cell>
          <cell r="N2512">
            <v>18233719</v>
          </cell>
          <cell r="O2512" t="str">
            <v>DEVOLUCION</v>
          </cell>
        </row>
        <row r="2513">
          <cell r="I2513" t="str">
            <v>900228989_CSP_29541</v>
          </cell>
          <cell r="J2513" t="str">
            <v>900228989_CSP_29541_4619028</v>
          </cell>
          <cell r="K2513">
            <v>4619028</v>
          </cell>
          <cell r="L2513">
            <v>44078</v>
          </cell>
          <cell r="M2513">
            <v>213367</v>
          </cell>
          <cell r="N2513">
            <v>213367</v>
          </cell>
          <cell r="O2513" t="str">
            <v>DEVOLUCION</v>
          </cell>
        </row>
        <row r="2514">
          <cell r="I2514" t="str">
            <v>900228989_CSP_30350</v>
          </cell>
          <cell r="J2514" t="str">
            <v>900228989_CSP_30350_4619029</v>
          </cell>
          <cell r="K2514">
            <v>4619029</v>
          </cell>
          <cell r="L2514">
            <v>44089</v>
          </cell>
          <cell r="M2514">
            <v>55312</v>
          </cell>
          <cell r="N2514">
            <v>55312</v>
          </cell>
          <cell r="O2514" t="str">
            <v>DEVOLUCION</v>
          </cell>
        </row>
        <row r="2515">
          <cell r="I2515" t="str">
            <v>900256612_FEDP_388</v>
          </cell>
          <cell r="J2515" t="str">
            <v>900256612_FEDP_388_4622985</v>
          </cell>
          <cell r="K2515">
            <v>4622985</v>
          </cell>
          <cell r="L2515">
            <v>44118</v>
          </cell>
          <cell r="M2515">
            <v>8798868</v>
          </cell>
          <cell r="N2515">
            <v>235872</v>
          </cell>
          <cell r="O2515" t="str">
            <v>GLOSA</v>
          </cell>
        </row>
        <row r="2516">
          <cell r="I2516" t="str">
            <v>900228989_CSP_24556</v>
          </cell>
          <cell r="J2516" t="str">
            <v>900228989_CSP_24556_4630975</v>
          </cell>
          <cell r="K2516">
            <v>4630975</v>
          </cell>
          <cell r="L2516">
            <v>44031</v>
          </cell>
          <cell r="M2516">
            <v>483000</v>
          </cell>
          <cell r="N2516">
            <v>483000</v>
          </cell>
          <cell r="O2516" t="str">
            <v>DEVOLUCION</v>
          </cell>
        </row>
        <row r="2517">
          <cell r="I2517" t="str">
            <v>900228989_CSP_25306</v>
          </cell>
          <cell r="J2517" t="str">
            <v>900228989_CSP_25306_4630976</v>
          </cell>
          <cell r="K2517">
            <v>4630976</v>
          </cell>
          <cell r="L2517">
            <v>44040</v>
          </cell>
          <cell r="M2517">
            <v>483000</v>
          </cell>
          <cell r="N2517">
            <v>483000</v>
          </cell>
          <cell r="O2517" t="str">
            <v>DEVOLUCION</v>
          </cell>
        </row>
        <row r="2518">
          <cell r="I2518" t="str">
            <v>900228989_CSP_25310</v>
          </cell>
          <cell r="J2518" t="str">
            <v>900228989_CSP_25310_4630977</v>
          </cell>
          <cell r="K2518">
            <v>4630977</v>
          </cell>
          <cell r="L2518">
            <v>44040</v>
          </cell>
          <cell r="M2518">
            <v>483000</v>
          </cell>
          <cell r="N2518">
            <v>483000</v>
          </cell>
          <cell r="O2518" t="str">
            <v>DEVOLUCION</v>
          </cell>
        </row>
        <row r="2519">
          <cell r="I2519" t="str">
            <v>900228989_CSP_25314</v>
          </cell>
          <cell r="J2519" t="str">
            <v>900228989_CSP_25314_4630978</v>
          </cell>
          <cell r="K2519">
            <v>4630978</v>
          </cell>
          <cell r="L2519">
            <v>44040</v>
          </cell>
          <cell r="M2519">
            <v>483000</v>
          </cell>
          <cell r="N2519">
            <v>483000</v>
          </cell>
          <cell r="O2519" t="str">
            <v>DEVOLUCION</v>
          </cell>
        </row>
        <row r="2520">
          <cell r="I2520" t="str">
            <v>900228989_CSP_25475</v>
          </cell>
          <cell r="J2520" t="str">
            <v>900228989_CSP_25475_4630979</v>
          </cell>
          <cell r="K2520">
            <v>4630979</v>
          </cell>
          <cell r="L2520">
            <v>44041</v>
          </cell>
          <cell r="M2520">
            <v>483000</v>
          </cell>
          <cell r="N2520">
            <v>483000</v>
          </cell>
          <cell r="O2520" t="str">
            <v>DEVOLUCION</v>
          </cell>
        </row>
        <row r="2521">
          <cell r="I2521" t="str">
            <v>900228989_CSP_25888</v>
          </cell>
          <cell r="J2521" t="str">
            <v>900228989_CSP_25888_4630980</v>
          </cell>
          <cell r="K2521">
            <v>4630980</v>
          </cell>
          <cell r="L2521">
            <v>44043</v>
          </cell>
          <cell r="M2521">
            <v>483000</v>
          </cell>
          <cell r="N2521">
            <v>483000</v>
          </cell>
          <cell r="O2521" t="str">
            <v>DEVOLUCION</v>
          </cell>
        </row>
        <row r="2522">
          <cell r="I2522" t="str">
            <v>900228989_CSP_26160</v>
          </cell>
          <cell r="J2522" t="str">
            <v>900228989_CSP_26160_4630981</v>
          </cell>
          <cell r="K2522">
            <v>4630981</v>
          </cell>
          <cell r="L2522">
            <v>44044</v>
          </cell>
          <cell r="M2522">
            <v>483000</v>
          </cell>
          <cell r="N2522">
            <v>483000</v>
          </cell>
          <cell r="O2522" t="str">
            <v>DEVOLUCION</v>
          </cell>
        </row>
        <row r="2523">
          <cell r="I2523" t="str">
            <v>805027287_ESE4_255427</v>
          </cell>
          <cell r="J2523" t="str">
            <v>805027287_ESE4_255427_4622434</v>
          </cell>
          <cell r="K2523">
            <v>4622434</v>
          </cell>
          <cell r="L2523">
            <v>44104</v>
          </cell>
          <cell r="M2523">
            <v>265700</v>
          </cell>
          <cell r="N2523">
            <v>265700</v>
          </cell>
          <cell r="O2523" t="str">
            <v>DEVOLUCION</v>
          </cell>
        </row>
        <row r="2524">
          <cell r="I2524" t="str">
            <v>900951033_CCR_80707</v>
          </cell>
          <cell r="J2524" t="str">
            <v>900951033_CCR_80707_5271619</v>
          </cell>
          <cell r="K2524">
            <v>5271619</v>
          </cell>
          <cell r="L2524">
            <v>44512</v>
          </cell>
          <cell r="M2524">
            <v>26980430</v>
          </cell>
          <cell r="N2524">
            <v>26980430</v>
          </cell>
          <cell r="O2524" t="str">
            <v>DEVOLUCION</v>
          </cell>
        </row>
        <row r="2525">
          <cell r="I2525" t="str">
            <v>900951033_CCR_80829</v>
          </cell>
          <cell r="J2525" t="str">
            <v>900951033_CCR_80829_5271620</v>
          </cell>
          <cell r="K2525">
            <v>5271620</v>
          </cell>
          <cell r="L2525">
            <v>44512</v>
          </cell>
          <cell r="M2525">
            <v>3743035</v>
          </cell>
          <cell r="N2525">
            <v>3743035</v>
          </cell>
          <cell r="O2525" t="str">
            <v>DEVOLUCION</v>
          </cell>
        </row>
        <row r="2526">
          <cell r="I2526" t="str">
            <v>900228989_CSP_75669</v>
          </cell>
          <cell r="J2526" t="str">
            <v>900228989_CSP_75669_5213812</v>
          </cell>
          <cell r="K2526">
            <v>5213812</v>
          </cell>
          <cell r="L2526">
            <v>44453</v>
          </cell>
          <cell r="M2526">
            <v>200832</v>
          </cell>
          <cell r="N2526">
            <v>200832</v>
          </cell>
          <cell r="O2526" t="str">
            <v>DEVOLUCION</v>
          </cell>
        </row>
        <row r="2527">
          <cell r="I2527" t="str">
            <v>900951033_FV_9229</v>
          </cell>
          <cell r="J2527" t="str">
            <v>900951033_FV_9229_5032278</v>
          </cell>
          <cell r="K2527">
            <v>5032278</v>
          </cell>
          <cell r="L2527">
            <v>43509</v>
          </cell>
          <cell r="M2527">
            <v>7317475</v>
          </cell>
          <cell r="N2527">
            <v>13200</v>
          </cell>
          <cell r="O2527" t="str">
            <v>GLOSA</v>
          </cell>
        </row>
        <row r="2528">
          <cell r="I2528" t="str">
            <v>900127853__1346975</v>
          </cell>
          <cell r="J2528" t="str">
            <v>900127853__1346975_4632224</v>
          </cell>
          <cell r="K2528">
            <v>4632224</v>
          </cell>
          <cell r="L2528">
            <v>43480</v>
          </cell>
          <cell r="M2528">
            <v>183300</v>
          </cell>
          <cell r="N2528">
            <v>183300</v>
          </cell>
          <cell r="O2528" t="str">
            <v>DEVOLUCION</v>
          </cell>
        </row>
        <row r="2529">
          <cell r="I2529" t="str">
            <v>900228989_CSP_46322</v>
          </cell>
          <cell r="J2529" t="str">
            <v>900228989_CSP_46322_4965423</v>
          </cell>
          <cell r="K2529">
            <v>4965423</v>
          </cell>
          <cell r="L2529">
            <v>44225</v>
          </cell>
          <cell r="M2529">
            <v>1412985</v>
          </cell>
          <cell r="N2529">
            <v>1412985</v>
          </cell>
          <cell r="O2529" t="str">
            <v>DEVOLUCION</v>
          </cell>
        </row>
        <row r="2530">
          <cell r="I2530" t="str">
            <v>900951033_FV_63706</v>
          </cell>
          <cell r="J2530" t="str">
            <v>900951033_FV_63706_5032280</v>
          </cell>
          <cell r="K2530">
            <v>5032280</v>
          </cell>
          <cell r="L2530">
            <v>43853</v>
          </cell>
          <cell r="M2530">
            <v>4299348</v>
          </cell>
          <cell r="N2530">
            <v>196800</v>
          </cell>
          <cell r="O2530" t="str">
            <v>GLOSA</v>
          </cell>
        </row>
        <row r="2531">
          <cell r="I2531" t="str">
            <v>900951033_FV_1001572</v>
          </cell>
          <cell r="J2531" t="str">
            <v>900951033_FV_1001572_5032282</v>
          </cell>
          <cell r="K2531">
            <v>5032282</v>
          </cell>
          <cell r="L2531">
            <v>44015</v>
          </cell>
          <cell r="M2531">
            <v>8368536</v>
          </cell>
          <cell r="N2531">
            <v>20800</v>
          </cell>
          <cell r="O2531" t="str">
            <v>GLOSA</v>
          </cell>
        </row>
        <row r="2532">
          <cell r="I2532" t="str">
            <v>805027289_FEV_74685</v>
          </cell>
          <cell r="J2532" t="str">
            <v>805027289_FEV_74685_5189058</v>
          </cell>
          <cell r="K2532">
            <v>5189058</v>
          </cell>
          <cell r="L2532">
            <v>44443</v>
          </cell>
          <cell r="M2532">
            <v>11200</v>
          </cell>
          <cell r="N2532">
            <v>11200</v>
          </cell>
          <cell r="O2532" t="str">
            <v>DEVOLUCION</v>
          </cell>
        </row>
        <row r="2533">
          <cell r="I2533" t="str">
            <v>805027289_FEV_74687</v>
          </cell>
          <cell r="J2533" t="str">
            <v>805027289_FEV_74687_5189059</v>
          </cell>
          <cell r="K2533">
            <v>5189059</v>
          </cell>
          <cell r="L2533">
            <v>44443</v>
          </cell>
          <cell r="M2533">
            <v>56000</v>
          </cell>
          <cell r="N2533">
            <v>56000</v>
          </cell>
          <cell r="O2533" t="str">
            <v>DEVOLUCION</v>
          </cell>
        </row>
        <row r="2534">
          <cell r="I2534" t="str">
            <v>805027289_FEV_74689</v>
          </cell>
          <cell r="J2534" t="str">
            <v>805027289_FEV_74689_5189060</v>
          </cell>
          <cell r="K2534">
            <v>5189060</v>
          </cell>
          <cell r="L2534">
            <v>44443</v>
          </cell>
          <cell r="M2534">
            <v>44800</v>
          </cell>
          <cell r="N2534">
            <v>44800</v>
          </cell>
          <cell r="O2534" t="str">
            <v>DEVOLUCION</v>
          </cell>
        </row>
        <row r="2535">
          <cell r="I2535" t="str">
            <v>830025149_MCOL_4128246130</v>
          </cell>
          <cell r="J2535" t="str">
            <v>830025149_MCOL_4128246130_4965869</v>
          </cell>
          <cell r="K2535">
            <v>4965869</v>
          </cell>
          <cell r="L2535">
            <v>44207</v>
          </cell>
          <cell r="M2535">
            <v>1800000</v>
          </cell>
          <cell r="N2535">
            <v>1800000</v>
          </cell>
          <cell r="O2535" t="str">
            <v>DEVOLUCION</v>
          </cell>
        </row>
        <row r="2536">
          <cell r="I2536" t="str">
            <v>830025149_MCOL_4128250230</v>
          </cell>
          <cell r="J2536" t="str">
            <v>830025149_MCOL_4128250230_4965878</v>
          </cell>
          <cell r="K2536">
            <v>4965878</v>
          </cell>
          <cell r="L2536">
            <v>44221</v>
          </cell>
          <cell r="M2536">
            <v>1800000</v>
          </cell>
          <cell r="N2536">
            <v>1800000</v>
          </cell>
          <cell r="O2536" t="str">
            <v>DEVOLUCION</v>
          </cell>
        </row>
        <row r="2537">
          <cell r="I2537" t="str">
            <v>890324177_A_111392173</v>
          </cell>
          <cell r="J2537" t="str">
            <v>890324177_A_111392173_4619470</v>
          </cell>
          <cell r="K2537">
            <v>4619470</v>
          </cell>
          <cell r="L2537">
            <v>44023</v>
          </cell>
          <cell r="M2537">
            <v>677100</v>
          </cell>
          <cell r="N2537">
            <v>677100</v>
          </cell>
          <cell r="O2537" t="str">
            <v>DEVOLUCION</v>
          </cell>
        </row>
        <row r="2538">
          <cell r="I2538" t="str">
            <v>890324177_A_111425311</v>
          </cell>
          <cell r="J2538" t="str">
            <v>890324177_A_111425311_4619471</v>
          </cell>
          <cell r="K2538">
            <v>4619471</v>
          </cell>
          <cell r="L2538">
            <v>44041</v>
          </cell>
          <cell r="M2538">
            <v>394200</v>
          </cell>
          <cell r="N2538">
            <v>394200</v>
          </cell>
          <cell r="O2538" t="str">
            <v>DEVOLUCION</v>
          </cell>
        </row>
        <row r="2539">
          <cell r="I2539" t="str">
            <v>890324177_A_111589322</v>
          </cell>
          <cell r="J2539" t="str">
            <v>890324177_A_111589322_5032308</v>
          </cell>
          <cell r="K2539">
            <v>5032308</v>
          </cell>
          <cell r="L2539">
            <v>44122</v>
          </cell>
          <cell r="M2539">
            <v>217000</v>
          </cell>
          <cell r="N2539">
            <v>217000</v>
          </cell>
          <cell r="O2539" t="str">
            <v>DEVOLUCION</v>
          </cell>
        </row>
        <row r="2540">
          <cell r="I2540" t="str">
            <v>890324177_A_111592547</v>
          </cell>
          <cell r="J2540" t="str">
            <v>890324177_A_111592547_5032309</v>
          </cell>
          <cell r="K2540">
            <v>5032309</v>
          </cell>
          <cell r="L2540">
            <v>44124</v>
          </cell>
          <cell r="M2540">
            <v>217000</v>
          </cell>
          <cell r="N2540">
            <v>217000</v>
          </cell>
          <cell r="O2540" t="str">
            <v>DEVOLUCION</v>
          </cell>
        </row>
        <row r="2541">
          <cell r="I2541" t="str">
            <v>890939936__4255066</v>
          </cell>
          <cell r="J2541" t="str">
            <v>890939936__4255066_4623108</v>
          </cell>
          <cell r="K2541">
            <v>4623108</v>
          </cell>
          <cell r="L2541">
            <v>44057</v>
          </cell>
          <cell r="M2541">
            <v>223500</v>
          </cell>
          <cell r="N2541">
            <v>223500</v>
          </cell>
          <cell r="O2541" t="str">
            <v>DEVOLUCION</v>
          </cell>
        </row>
        <row r="2542">
          <cell r="I2542" t="str">
            <v>890324177_A_111595486</v>
          </cell>
          <cell r="J2542" t="str">
            <v>890324177_A_111595486_5032311</v>
          </cell>
          <cell r="K2542">
            <v>5032311</v>
          </cell>
          <cell r="L2542">
            <v>44125</v>
          </cell>
          <cell r="M2542">
            <v>217000</v>
          </cell>
          <cell r="N2542">
            <v>217000</v>
          </cell>
          <cell r="O2542" t="str">
            <v>DEVOLUCION</v>
          </cell>
        </row>
        <row r="2543">
          <cell r="I2543" t="str">
            <v>890324177_A_111596891</v>
          </cell>
          <cell r="J2543" t="str">
            <v>890324177_A_111596891_5032312</v>
          </cell>
          <cell r="K2543">
            <v>5032312</v>
          </cell>
          <cell r="L2543">
            <v>44125</v>
          </cell>
          <cell r="M2543">
            <v>217000</v>
          </cell>
          <cell r="N2543">
            <v>217000</v>
          </cell>
          <cell r="O2543" t="str">
            <v>DEVOLUCION</v>
          </cell>
        </row>
        <row r="2544">
          <cell r="I2544" t="str">
            <v>890324177_A_111606623</v>
          </cell>
          <cell r="J2544" t="str">
            <v>890324177_A_111606623_5032313</v>
          </cell>
          <cell r="K2544">
            <v>5032313</v>
          </cell>
          <cell r="L2544">
            <v>44130</v>
          </cell>
          <cell r="M2544">
            <v>217000</v>
          </cell>
          <cell r="N2544">
            <v>217000</v>
          </cell>
          <cell r="O2544" t="str">
            <v>DEVOLUCION</v>
          </cell>
        </row>
        <row r="2545">
          <cell r="I2545" t="str">
            <v>890324177_A_111609314</v>
          </cell>
          <cell r="J2545" t="str">
            <v>890324177_A_111609314_5032314</v>
          </cell>
          <cell r="K2545">
            <v>5032314</v>
          </cell>
          <cell r="L2545">
            <v>44131</v>
          </cell>
          <cell r="M2545">
            <v>217000</v>
          </cell>
          <cell r="N2545">
            <v>217000</v>
          </cell>
          <cell r="O2545" t="str">
            <v>DEVOLUCION</v>
          </cell>
        </row>
        <row r="2546">
          <cell r="I2546" t="str">
            <v>900169638_FE_15171</v>
          </cell>
          <cell r="J2546" t="str">
            <v>900169638_FE_15171_4623279</v>
          </cell>
          <cell r="K2546">
            <v>4623279</v>
          </cell>
          <cell r="L2546">
            <v>44104</v>
          </cell>
          <cell r="M2546">
            <v>9682364</v>
          </cell>
          <cell r="N2546">
            <v>78884</v>
          </cell>
          <cell r="O2546" t="str">
            <v>GLOSA</v>
          </cell>
        </row>
        <row r="2547">
          <cell r="I2547" t="str">
            <v>890324177_A_111611596</v>
          </cell>
          <cell r="J2547" t="str">
            <v>890324177_A_111611596_5032315</v>
          </cell>
          <cell r="K2547">
            <v>5032315</v>
          </cell>
          <cell r="L2547">
            <v>44132</v>
          </cell>
          <cell r="M2547">
            <v>217000</v>
          </cell>
          <cell r="N2547">
            <v>217000</v>
          </cell>
          <cell r="O2547" t="str">
            <v>DEVOLUCION</v>
          </cell>
        </row>
        <row r="2548">
          <cell r="I2548" t="str">
            <v>890324177_A_111621075</v>
          </cell>
          <cell r="J2548" t="str">
            <v>890324177_A_111621075_5032316</v>
          </cell>
          <cell r="K2548">
            <v>5032316</v>
          </cell>
          <cell r="L2548">
            <v>44135</v>
          </cell>
          <cell r="M2548">
            <v>217000</v>
          </cell>
          <cell r="N2548">
            <v>217000</v>
          </cell>
          <cell r="O2548" t="str">
            <v>DEVOLUCION</v>
          </cell>
        </row>
        <row r="2549">
          <cell r="I2549" t="str">
            <v>890324177_A_111786762</v>
          </cell>
          <cell r="J2549" t="str">
            <v>890324177_A_111786762_5032319</v>
          </cell>
          <cell r="K2549">
            <v>5032319</v>
          </cell>
          <cell r="L2549">
            <v>44216</v>
          </cell>
          <cell r="M2549">
            <v>8751988</v>
          </cell>
          <cell r="N2549">
            <v>8751988</v>
          </cell>
          <cell r="O2549" t="str">
            <v>DEVOLUCION</v>
          </cell>
        </row>
        <row r="2550">
          <cell r="I2550" t="str">
            <v>890324177_A_111499454</v>
          </cell>
          <cell r="J2550" t="str">
            <v>890324177_A_111499454_4624254</v>
          </cell>
          <cell r="K2550">
            <v>4624254</v>
          </cell>
          <cell r="L2550">
            <v>44081</v>
          </cell>
          <cell r="M2550">
            <v>27621821</v>
          </cell>
          <cell r="N2550">
            <v>27621821</v>
          </cell>
          <cell r="O2550" t="str">
            <v>DEVOLUCION</v>
          </cell>
        </row>
        <row r="2551">
          <cell r="I2551" t="str">
            <v>890324177_A_111500398</v>
          </cell>
          <cell r="J2551" t="str">
            <v>890324177_A_111500398_4624255</v>
          </cell>
          <cell r="K2551">
            <v>4624255</v>
          </cell>
          <cell r="L2551">
            <v>44081</v>
          </cell>
          <cell r="M2551">
            <v>20073782</v>
          </cell>
          <cell r="N2551">
            <v>20073782</v>
          </cell>
          <cell r="O2551" t="str">
            <v>DEVOLUCION</v>
          </cell>
        </row>
        <row r="2552">
          <cell r="I2552" t="str">
            <v>860013570__247010003095</v>
          </cell>
          <cell r="J2552" t="str">
            <v>860013570__247010003095_4621394</v>
          </cell>
          <cell r="K2552">
            <v>4621394</v>
          </cell>
          <cell r="L2552">
            <v>43972</v>
          </cell>
          <cell r="M2552">
            <v>39165</v>
          </cell>
          <cell r="N2552">
            <v>39165</v>
          </cell>
          <cell r="O2552" t="str">
            <v>DEVOLUCION</v>
          </cell>
        </row>
        <row r="2553">
          <cell r="I2553" t="str">
            <v>860013570__246410091928</v>
          </cell>
          <cell r="J2553" t="str">
            <v>860013570__246410091928_4621498</v>
          </cell>
          <cell r="K2553">
            <v>4621498</v>
          </cell>
          <cell r="L2553">
            <v>44096</v>
          </cell>
          <cell r="M2553">
            <v>29612</v>
          </cell>
          <cell r="N2553">
            <v>29612</v>
          </cell>
          <cell r="O2553" t="str">
            <v>DEVOLUCION</v>
          </cell>
        </row>
        <row r="2554">
          <cell r="I2554" t="str">
            <v>860013570__269410002474</v>
          </cell>
          <cell r="J2554" t="str">
            <v>860013570__269410002474_4621558</v>
          </cell>
          <cell r="K2554">
            <v>4621558</v>
          </cell>
          <cell r="L2554">
            <v>44095</v>
          </cell>
          <cell r="M2554">
            <v>207240</v>
          </cell>
          <cell r="N2554">
            <v>207240</v>
          </cell>
          <cell r="O2554" t="str">
            <v>DEVOLUCION</v>
          </cell>
        </row>
        <row r="2555">
          <cell r="I2555" t="str">
            <v>860013570__246410073543</v>
          </cell>
          <cell r="J2555" t="str">
            <v>860013570__246410073543_4621666</v>
          </cell>
          <cell r="K2555">
            <v>4621666</v>
          </cell>
          <cell r="L2555">
            <v>44037</v>
          </cell>
          <cell r="M2555">
            <v>235085</v>
          </cell>
          <cell r="N2555">
            <v>235085</v>
          </cell>
          <cell r="O2555" t="str">
            <v>DEVOLUCION</v>
          </cell>
        </row>
        <row r="2556">
          <cell r="I2556" t="str">
            <v>860013570__246410082057</v>
          </cell>
          <cell r="J2556" t="str">
            <v>860013570__246410082057_4621916</v>
          </cell>
          <cell r="K2556">
            <v>4621916</v>
          </cell>
          <cell r="L2556">
            <v>44067</v>
          </cell>
          <cell r="M2556">
            <v>130234</v>
          </cell>
          <cell r="N2556">
            <v>130234</v>
          </cell>
          <cell r="O2556" t="str">
            <v>DEVOLUCION</v>
          </cell>
        </row>
        <row r="2557">
          <cell r="I2557" t="str">
            <v>860013570__246410082077</v>
          </cell>
          <cell r="J2557" t="str">
            <v>860013570__246410082077_4621917</v>
          </cell>
          <cell r="K2557">
            <v>4621917</v>
          </cell>
          <cell r="L2557">
            <v>44067</v>
          </cell>
          <cell r="M2557">
            <v>180344</v>
          </cell>
          <cell r="N2557">
            <v>180344</v>
          </cell>
          <cell r="O2557" t="str">
            <v>DEVOLUCION</v>
          </cell>
        </row>
        <row r="2558">
          <cell r="I2558" t="str">
            <v>860013570__246410109568</v>
          </cell>
          <cell r="J2558" t="str">
            <v>860013570__246410109568_4971650</v>
          </cell>
          <cell r="K2558">
            <v>4971650</v>
          </cell>
          <cell r="L2558">
            <v>44146</v>
          </cell>
          <cell r="M2558">
            <v>1482870</v>
          </cell>
          <cell r="N2558">
            <v>1482870</v>
          </cell>
          <cell r="O2558" t="str">
            <v>DEVOLUCION</v>
          </cell>
        </row>
        <row r="2559">
          <cell r="I2559" t="str">
            <v>860013570__246410109597</v>
          </cell>
          <cell r="J2559" t="str">
            <v>860013570__246410109597_4971653</v>
          </cell>
          <cell r="K2559">
            <v>4971653</v>
          </cell>
          <cell r="L2559">
            <v>44146</v>
          </cell>
          <cell r="M2559">
            <v>330868</v>
          </cell>
          <cell r="N2559">
            <v>330868</v>
          </cell>
          <cell r="O2559" t="str">
            <v>DEVOLUCION</v>
          </cell>
        </row>
        <row r="2560">
          <cell r="I2560" t="str">
            <v>817003532_EX_206737</v>
          </cell>
          <cell r="J2560" t="str">
            <v>817003532_EX_206737_4622111</v>
          </cell>
          <cell r="K2560">
            <v>4622111</v>
          </cell>
          <cell r="L2560">
            <v>43984</v>
          </cell>
          <cell r="M2560">
            <v>4693</v>
          </cell>
          <cell r="N2560">
            <v>4693</v>
          </cell>
          <cell r="O2560" t="str">
            <v>DEVOLUCION</v>
          </cell>
        </row>
        <row r="2561">
          <cell r="I2561" t="str">
            <v>817003532_EX_210152</v>
          </cell>
          <cell r="J2561" t="str">
            <v>817003532_EX_210152_4622112</v>
          </cell>
          <cell r="K2561">
            <v>4622112</v>
          </cell>
          <cell r="L2561">
            <v>44012</v>
          </cell>
          <cell r="M2561">
            <v>9386</v>
          </cell>
          <cell r="N2561">
            <v>9386</v>
          </cell>
          <cell r="O2561" t="str">
            <v>DEVOLUCION</v>
          </cell>
        </row>
        <row r="2562">
          <cell r="I2562" t="str">
            <v>817003532_FV_1546019</v>
          </cell>
          <cell r="J2562" t="str">
            <v>817003532_FV_1546019_4622113</v>
          </cell>
          <cell r="K2562">
            <v>4622113</v>
          </cell>
          <cell r="L2562">
            <v>44021</v>
          </cell>
          <cell r="M2562">
            <v>18579</v>
          </cell>
          <cell r="N2562">
            <v>18579</v>
          </cell>
          <cell r="O2562" t="str">
            <v>DEVOLUCION</v>
          </cell>
        </row>
        <row r="2563">
          <cell r="I2563" t="str">
            <v>805017914_1_35265</v>
          </cell>
          <cell r="J2563" t="str">
            <v>805017914_1_35265_1650404</v>
          </cell>
          <cell r="K2563">
            <v>1650404</v>
          </cell>
          <cell r="L2563">
            <v>42984</v>
          </cell>
          <cell r="M2563">
            <v>360000</v>
          </cell>
          <cell r="N2563">
            <v>360000</v>
          </cell>
          <cell r="O2563" t="str">
            <v>DEVOLUCION</v>
          </cell>
        </row>
        <row r="2564">
          <cell r="I2564" t="str">
            <v>805017914_1_35657</v>
          </cell>
          <cell r="J2564" t="str">
            <v>805017914_1_35657_1650412</v>
          </cell>
          <cell r="K2564">
            <v>1650412</v>
          </cell>
          <cell r="L2564">
            <v>42995</v>
          </cell>
          <cell r="M2564">
            <v>5100</v>
          </cell>
          <cell r="N2564">
            <v>5100</v>
          </cell>
          <cell r="O2564" t="str">
            <v>DEVOLUCION</v>
          </cell>
        </row>
        <row r="2565">
          <cell r="I2565" t="str">
            <v>860013570__246410089616</v>
          </cell>
          <cell r="J2565" t="str">
            <v>860013570__246410089616_4624994</v>
          </cell>
          <cell r="K2565">
            <v>4624994</v>
          </cell>
          <cell r="L2565">
            <v>44089</v>
          </cell>
          <cell r="M2565">
            <v>1697772</v>
          </cell>
          <cell r="N2565">
            <v>1697772</v>
          </cell>
          <cell r="O2565" t="str">
            <v>DEVOLUCION</v>
          </cell>
        </row>
        <row r="2566">
          <cell r="I2566" t="str">
            <v>860013570__246410090343</v>
          </cell>
          <cell r="J2566" t="str">
            <v>860013570__246410090343_4624995</v>
          </cell>
          <cell r="K2566">
            <v>4624995</v>
          </cell>
          <cell r="L2566">
            <v>44090</v>
          </cell>
          <cell r="M2566">
            <v>99605</v>
          </cell>
          <cell r="N2566">
            <v>99605</v>
          </cell>
          <cell r="O2566" t="str">
            <v>DEVOLUCION</v>
          </cell>
        </row>
        <row r="2567">
          <cell r="I2567" t="str">
            <v>860013570__246410091783</v>
          </cell>
          <cell r="J2567" t="str">
            <v>860013570__246410091783_4625028</v>
          </cell>
          <cell r="K2567">
            <v>4625028</v>
          </cell>
          <cell r="L2567">
            <v>44095</v>
          </cell>
          <cell r="M2567">
            <v>57640</v>
          </cell>
          <cell r="N2567">
            <v>57640</v>
          </cell>
          <cell r="O2567" t="str">
            <v>DEVOLUCION</v>
          </cell>
        </row>
        <row r="2568">
          <cell r="I2568" t="str">
            <v>860013570__246410132043</v>
          </cell>
          <cell r="J2568" t="str">
            <v>860013570__246410132043_4979573</v>
          </cell>
          <cell r="K2568">
            <v>4979573</v>
          </cell>
          <cell r="L2568">
            <v>44212</v>
          </cell>
          <cell r="M2568">
            <v>64680</v>
          </cell>
          <cell r="N2568">
            <v>64680</v>
          </cell>
          <cell r="O2568" t="str">
            <v>DEVOLUCION</v>
          </cell>
        </row>
        <row r="2569">
          <cell r="I2569" t="str">
            <v>860013570__246410092047</v>
          </cell>
          <cell r="J2569" t="str">
            <v>860013570__246410092047_4625033</v>
          </cell>
          <cell r="K2569">
            <v>4625033</v>
          </cell>
          <cell r="L2569">
            <v>44096</v>
          </cell>
          <cell r="M2569">
            <v>28040</v>
          </cell>
          <cell r="N2569">
            <v>28040</v>
          </cell>
          <cell r="O2569" t="str">
            <v>DEVOLUCION</v>
          </cell>
        </row>
        <row r="2570">
          <cell r="I2570" t="str">
            <v>860013570__246410093458</v>
          </cell>
          <cell r="J2570" t="str">
            <v>860013570__246410093458_4625071</v>
          </cell>
          <cell r="K2570">
            <v>4625071</v>
          </cell>
          <cell r="L2570">
            <v>44099</v>
          </cell>
          <cell r="M2570">
            <v>16140</v>
          </cell>
          <cell r="N2570">
            <v>16140</v>
          </cell>
          <cell r="O2570" t="str">
            <v>DEVOLUCION</v>
          </cell>
        </row>
        <row r="2571">
          <cell r="I2571" t="str">
            <v>860013570__246410136295</v>
          </cell>
          <cell r="J2571" t="str">
            <v>860013570__246410136295_4979662</v>
          </cell>
          <cell r="K2571">
            <v>4979662</v>
          </cell>
          <cell r="L2571">
            <v>44224</v>
          </cell>
          <cell r="M2571">
            <v>258100</v>
          </cell>
          <cell r="N2571">
            <v>258100</v>
          </cell>
          <cell r="O2571" t="str">
            <v>DEVOLUCION</v>
          </cell>
        </row>
        <row r="2572">
          <cell r="I2572" t="str">
            <v>860013570__246410136461</v>
          </cell>
          <cell r="J2572" t="str">
            <v>860013570__246410136461_4979665</v>
          </cell>
          <cell r="K2572">
            <v>4979665</v>
          </cell>
          <cell r="L2572">
            <v>44224</v>
          </cell>
          <cell r="M2572">
            <v>110340</v>
          </cell>
          <cell r="N2572">
            <v>110340</v>
          </cell>
          <cell r="O2572" t="str">
            <v>DEVOLUCION</v>
          </cell>
        </row>
        <row r="2573">
          <cell r="I2573" t="str">
            <v>860013570__246410138352</v>
          </cell>
          <cell r="J2573" t="str">
            <v>860013570__246410138352_4979707</v>
          </cell>
          <cell r="K2573">
            <v>4979707</v>
          </cell>
          <cell r="L2573">
            <v>44229</v>
          </cell>
          <cell r="M2573">
            <v>73248</v>
          </cell>
          <cell r="N2573">
            <v>73248</v>
          </cell>
          <cell r="O2573" t="str">
            <v>DEVOLUCION</v>
          </cell>
        </row>
        <row r="2574">
          <cell r="I2574" t="str">
            <v>860013570__269710019317</v>
          </cell>
          <cell r="J2574" t="str">
            <v>860013570__269710019317_4625279</v>
          </cell>
          <cell r="K2574">
            <v>4625279</v>
          </cell>
          <cell r="L2574">
            <v>44095</v>
          </cell>
          <cell r="M2574">
            <v>203040</v>
          </cell>
          <cell r="N2574">
            <v>203040</v>
          </cell>
          <cell r="O2574" t="str">
            <v>DEVOLUCION</v>
          </cell>
        </row>
        <row r="2575">
          <cell r="I2575" t="str">
            <v>860013570__246410078947</v>
          </cell>
          <cell r="J2575" t="str">
            <v>860013570__246410078947_4625323</v>
          </cell>
          <cell r="K2575">
            <v>4625323</v>
          </cell>
          <cell r="L2575">
            <v>44056</v>
          </cell>
          <cell r="M2575">
            <v>139884</v>
          </cell>
          <cell r="N2575">
            <v>139884</v>
          </cell>
          <cell r="O2575" t="str">
            <v>DEVOLUCION</v>
          </cell>
        </row>
        <row r="2576">
          <cell r="I2576" t="str">
            <v>860013570__246410079685</v>
          </cell>
          <cell r="J2576" t="str">
            <v>860013570__246410079685_4625324</v>
          </cell>
          <cell r="K2576">
            <v>4625324</v>
          </cell>
          <cell r="L2576">
            <v>44058</v>
          </cell>
          <cell r="M2576">
            <v>20640</v>
          </cell>
          <cell r="N2576">
            <v>20640</v>
          </cell>
          <cell r="O2576" t="str">
            <v>DEVOLUCION</v>
          </cell>
        </row>
        <row r="2577">
          <cell r="I2577" t="str">
            <v>860013570__246410130091</v>
          </cell>
          <cell r="J2577" t="str">
            <v>860013570__246410130091_4979837</v>
          </cell>
          <cell r="K2577">
            <v>4979837</v>
          </cell>
          <cell r="L2577">
            <v>44205</v>
          </cell>
          <cell r="M2577">
            <v>92931</v>
          </cell>
          <cell r="N2577">
            <v>92931</v>
          </cell>
          <cell r="O2577" t="str">
            <v>DEVOLUCION</v>
          </cell>
        </row>
        <row r="2578">
          <cell r="I2578" t="str">
            <v>860013570__246410080297</v>
          </cell>
          <cell r="J2578" t="str">
            <v>860013570__246410080297_4625325</v>
          </cell>
          <cell r="K2578">
            <v>4625325</v>
          </cell>
          <cell r="L2578">
            <v>44061</v>
          </cell>
          <cell r="M2578">
            <v>18069</v>
          </cell>
          <cell r="N2578">
            <v>18069</v>
          </cell>
          <cell r="O2578" t="str">
            <v>DEVOLUCION</v>
          </cell>
        </row>
        <row r="2579">
          <cell r="I2579" t="str">
            <v>860013570__246410080300</v>
          </cell>
          <cell r="J2579" t="str">
            <v>860013570__246410080300_4625326</v>
          </cell>
          <cell r="K2579">
            <v>4625326</v>
          </cell>
          <cell r="L2579">
            <v>44061</v>
          </cell>
          <cell r="M2579">
            <v>14145</v>
          </cell>
          <cell r="N2579">
            <v>14145</v>
          </cell>
          <cell r="O2579" t="str">
            <v>DEVOLUCION</v>
          </cell>
        </row>
        <row r="2580">
          <cell r="I2580" t="str">
            <v>860013570__246410080303</v>
          </cell>
          <cell r="J2580" t="str">
            <v>860013570__246410080303_4625327</v>
          </cell>
          <cell r="K2580">
            <v>4625327</v>
          </cell>
          <cell r="L2580">
            <v>44061</v>
          </cell>
          <cell r="M2580">
            <v>337680</v>
          </cell>
          <cell r="N2580">
            <v>337680</v>
          </cell>
          <cell r="O2580" t="str">
            <v>DEVOLUCION</v>
          </cell>
        </row>
        <row r="2581">
          <cell r="I2581" t="str">
            <v>860013570__246410085511</v>
          </cell>
          <cell r="J2581" t="str">
            <v>860013570__246410085511_4625328</v>
          </cell>
          <cell r="K2581">
            <v>4625328</v>
          </cell>
          <cell r="L2581">
            <v>44075</v>
          </cell>
          <cell r="M2581">
            <v>103140</v>
          </cell>
          <cell r="N2581">
            <v>103140</v>
          </cell>
          <cell r="O2581" t="str">
            <v>DEVOLUCION</v>
          </cell>
        </row>
        <row r="2582">
          <cell r="I2582" t="str">
            <v>860013570__246410086173</v>
          </cell>
          <cell r="J2582" t="str">
            <v>860013570__246410086173_4625333</v>
          </cell>
          <cell r="K2582">
            <v>4625333</v>
          </cell>
          <cell r="L2582">
            <v>44077</v>
          </cell>
          <cell r="M2582">
            <v>174912</v>
          </cell>
          <cell r="N2582">
            <v>174912</v>
          </cell>
          <cell r="O2582" t="str">
            <v>DEVOLUCION</v>
          </cell>
        </row>
        <row r="2583">
          <cell r="I2583" t="str">
            <v>860013570__246510007321</v>
          </cell>
          <cell r="J2583" t="str">
            <v>860013570__246510007321_4625394</v>
          </cell>
          <cell r="K2583">
            <v>4625394</v>
          </cell>
          <cell r="L2583">
            <v>44061</v>
          </cell>
          <cell r="M2583">
            <v>104640</v>
          </cell>
          <cell r="N2583">
            <v>104640</v>
          </cell>
          <cell r="O2583" t="str">
            <v>DEVOLUCION</v>
          </cell>
        </row>
        <row r="2584">
          <cell r="I2584" t="str">
            <v>890324177_A_111195775</v>
          </cell>
          <cell r="J2584" t="str">
            <v>890324177_A_111195775_4622443</v>
          </cell>
          <cell r="K2584">
            <v>4622443</v>
          </cell>
          <cell r="L2584">
            <v>43885</v>
          </cell>
          <cell r="M2584">
            <v>11491817</v>
          </cell>
          <cell r="N2584">
            <v>11491817</v>
          </cell>
          <cell r="O2584" t="str">
            <v>DEVOLUCION</v>
          </cell>
        </row>
        <row r="2585">
          <cell r="I2585" t="str">
            <v>890324177_A_111337337</v>
          </cell>
          <cell r="J2585" t="str">
            <v>890324177_A_111337337_4622444</v>
          </cell>
          <cell r="K2585">
            <v>4622444</v>
          </cell>
          <cell r="L2585">
            <v>43992</v>
          </cell>
          <cell r="M2585">
            <v>1476148</v>
          </cell>
          <cell r="N2585">
            <v>1476148</v>
          </cell>
          <cell r="O2585" t="str">
            <v>DEVOLUCION</v>
          </cell>
        </row>
        <row r="2586">
          <cell r="I2586" t="str">
            <v>890324177_A_111355511</v>
          </cell>
          <cell r="J2586" t="str">
            <v>890324177_A_111355511_4622445</v>
          </cell>
          <cell r="K2586">
            <v>4622445</v>
          </cell>
          <cell r="L2586">
            <v>44004</v>
          </cell>
          <cell r="M2586">
            <v>2328413</v>
          </cell>
          <cell r="N2586">
            <v>2328413</v>
          </cell>
          <cell r="O2586" t="str">
            <v>DEVOLUCION</v>
          </cell>
        </row>
        <row r="2587">
          <cell r="I2587" t="str">
            <v>860013570__246410097650</v>
          </cell>
          <cell r="J2587" t="str">
            <v>860013570__246410097650_4625583</v>
          </cell>
          <cell r="K2587">
            <v>4625583</v>
          </cell>
          <cell r="L2587">
            <v>44111</v>
          </cell>
          <cell r="M2587">
            <v>71400</v>
          </cell>
          <cell r="N2587">
            <v>71400</v>
          </cell>
          <cell r="O2587" t="str">
            <v>DEVOLUCION</v>
          </cell>
        </row>
        <row r="2588">
          <cell r="I2588" t="str">
            <v>860013570__269510011819</v>
          </cell>
          <cell r="J2588" t="str">
            <v>860013570__269510011819_4625684</v>
          </cell>
          <cell r="K2588">
            <v>4625684</v>
          </cell>
          <cell r="L2588">
            <v>44112</v>
          </cell>
          <cell r="M2588">
            <v>33090</v>
          </cell>
          <cell r="N2588">
            <v>33090</v>
          </cell>
          <cell r="O2588" t="str">
            <v>DEVOLUCION</v>
          </cell>
        </row>
        <row r="2589">
          <cell r="I2589" t="str">
            <v>860013570__269510017517</v>
          </cell>
          <cell r="J2589" t="str">
            <v>860013570__269510017517_4979857</v>
          </cell>
          <cell r="K2589">
            <v>4979857</v>
          </cell>
          <cell r="L2589">
            <v>44235</v>
          </cell>
          <cell r="M2589">
            <v>462763</v>
          </cell>
          <cell r="N2589">
            <v>462763</v>
          </cell>
          <cell r="O2589" t="str">
            <v>DEVOLUCION</v>
          </cell>
        </row>
        <row r="2590">
          <cell r="I2590" t="str">
            <v>860013570__269510009700</v>
          </cell>
          <cell r="J2590" t="str">
            <v>860013570__269510009700_4592041</v>
          </cell>
          <cell r="K2590">
            <v>4592041</v>
          </cell>
          <cell r="L2590">
            <v>44061</v>
          </cell>
          <cell r="M2590">
            <v>411240</v>
          </cell>
          <cell r="N2590">
            <v>411240</v>
          </cell>
          <cell r="O2590" t="str">
            <v>DEVOLUCION</v>
          </cell>
        </row>
        <row r="2591">
          <cell r="I2591" t="str">
            <v>860013570__269710016632</v>
          </cell>
          <cell r="J2591" t="str">
            <v>860013570__269710016632_4592221</v>
          </cell>
          <cell r="K2591">
            <v>4592221</v>
          </cell>
          <cell r="L2591">
            <v>44053</v>
          </cell>
          <cell r="M2591">
            <v>169861</v>
          </cell>
          <cell r="N2591">
            <v>169861</v>
          </cell>
          <cell r="O2591" t="str">
            <v>DEVOLUCION</v>
          </cell>
        </row>
        <row r="2592">
          <cell r="I2592" t="str">
            <v>860013570__269710017539</v>
          </cell>
          <cell r="J2592" t="str">
            <v>860013570__269710017539_4592390</v>
          </cell>
          <cell r="K2592">
            <v>4592390</v>
          </cell>
          <cell r="L2592">
            <v>44068</v>
          </cell>
          <cell r="M2592">
            <v>103500</v>
          </cell>
          <cell r="N2592">
            <v>103500</v>
          </cell>
          <cell r="O2592" t="str">
            <v>DEVOLUCION</v>
          </cell>
        </row>
        <row r="2593">
          <cell r="I2593" t="str">
            <v>860013570__269710017619</v>
          </cell>
          <cell r="J2593" t="str">
            <v>860013570__269710017619_4592397</v>
          </cell>
          <cell r="K2593">
            <v>4592397</v>
          </cell>
          <cell r="L2593">
            <v>44068</v>
          </cell>
          <cell r="M2593">
            <v>204166</v>
          </cell>
          <cell r="N2593">
            <v>204166</v>
          </cell>
          <cell r="O2593" t="str">
            <v>DEVOLUCION</v>
          </cell>
        </row>
        <row r="2594">
          <cell r="I2594" t="str">
            <v>900237579__125029</v>
          </cell>
          <cell r="J2594" t="str">
            <v>900237579__125029_4643048</v>
          </cell>
          <cell r="K2594">
            <v>4643048</v>
          </cell>
          <cell r="L2594">
            <v>43941</v>
          </cell>
          <cell r="M2594">
            <v>35880</v>
          </cell>
          <cell r="N2594">
            <v>35880</v>
          </cell>
          <cell r="O2594" t="str">
            <v>DEVOLUCION</v>
          </cell>
        </row>
        <row r="2595">
          <cell r="I2595" t="str">
            <v>860013570__269410011012</v>
          </cell>
          <cell r="J2595" t="str">
            <v>860013570__269410011012_5254535</v>
          </cell>
          <cell r="K2595">
            <v>5254535</v>
          </cell>
          <cell r="L2595">
            <v>44512</v>
          </cell>
          <cell r="M2595">
            <v>24694</v>
          </cell>
          <cell r="N2595">
            <v>24694</v>
          </cell>
          <cell r="O2595" t="str">
            <v>DEVOLUCION</v>
          </cell>
        </row>
        <row r="2596">
          <cell r="I2596" t="str">
            <v>890324177_A_111644912</v>
          </cell>
          <cell r="J2596" t="str">
            <v>890324177_A_111644912_4994485</v>
          </cell>
          <cell r="K2596">
            <v>4994485</v>
          </cell>
          <cell r="L2596">
            <v>44146</v>
          </cell>
          <cell r="M2596">
            <v>17240348</v>
          </cell>
          <cell r="N2596">
            <v>17240348</v>
          </cell>
          <cell r="O2596" t="str">
            <v>DEVOLUCION</v>
          </cell>
        </row>
        <row r="2597">
          <cell r="I2597" t="str">
            <v>805027289_FEV_7911</v>
          </cell>
          <cell r="J2597" t="str">
            <v>805027289_FEV_7911_4994501</v>
          </cell>
          <cell r="K2597">
            <v>4994501</v>
          </cell>
          <cell r="L2597">
            <v>44227</v>
          </cell>
          <cell r="M2597">
            <v>9300</v>
          </cell>
          <cell r="N2597">
            <v>9300</v>
          </cell>
          <cell r="O2597" t="str">
            <v>DEVOLUCION</v>
          </cell>
        </row>
        <row r="2598">
          <cell r="I2598" t="str">
            <v>805027289_FEV_11047</v>
          </cell>
          <cell r="J2598" t="str">
            <v>805027289_FEV_11047_4994502</v>
          </cell>
          <cell r="K2598">
            <v>4994502</v>
          </cell>
          <cell r="L2598">
            <v>44227</v>
          </cell>
          <cell r="M2598">
            <v>44800</v>
          </cell>
          <cell r="N2598">
            <v>44800</v>
          </cell>
          <cell r="O2598" t="str">
            <v>DEVOLUCION</v>
          </cell>
        </row>
        <row r="2599">
          <cell r="I2599" t="str">
            <v>805027289_FEV_11069</v>
          </cell>
          <cell r="J2599" t="str">
            <v>805027289_FEV_11069_4994503</v>
          </cell>
          <cell r="K2599">
            <v>4994503</v>
          </cell>
          <cell r="L2599">
            <v>44227</v>
          </cell>
          <cell r="M2599">
            <v>11200</v>
          </cell>
          <cell r="N2599">
            <v>11200</v>
          </cell>
          <cell r="O2599" t="str">
            <v>DEVOLUCION</v>
          </cell>
        </row>
        <row r="2600">
          <cell r="I2600" t="str">
            <v>805027289_FEV_11071</v>
          </cell>
          <cell r="J2600" t="str">
            <v>805027289_FEV_11071_4994504</v>
          </cell>
          <cell r="K2600">
            <v>4994504</v>
          </cell>
          <cell r="L2600">
            <v>44227</v>
          </cell>
          <cell r="M2600">
            <v>11200</v>
          </cell>
          <cell r="N2600">
            <v>11200</v>
          </cell>
          <cell r="O2600" t="str">
            <v>DEVOLUCION</v>
          </cell>
        </row>
        <row r="2601">
          <cell r="I2601" t="str">
            <v>805027289_FEV_11072</v>
          </cell>
          <cell r="J2601" t="str">
            <v>805027289_FEV_11072_4994505</v>
          </cell>
          <cell r="K2601">
            <v>4994505</v>
          </cell>
          <cell r="L2601">
            <v>44227</v>
          </cell>
          <cell r="M2601">
            <v>11200</v>
          </cell>
          <cell r="N2601">
            <v>11200</v>
          </cell>
          <cell r="O2601" t="str">
            <v>DEVOLUCION</v>
          </cell>
        </row>
        <row r="2602">
          <cell r="I2602" t="str">
            <v>805027289_FEV_11077</v>
          </cell>
          <cell r="J2602" t="str">
            <v>805027289_FEV_11077_4994506</v>
          </cell>
          <cell r="K2602">
            <v>4994506</v>
          </cell>
          <cell r="L2602">
            <v>44227</v>
          </cell>
          <cell r="M2602">
            <v>11200</v>
          </cell>
          <cell r="N2602">
            <v>11200</v>
          </cell>
          <cell r="O2602" t="str">
            <v>DEVOLUCION</v>
          </cell>
        </row>
        <row r="2603">
          <cell r="I2603" t="str">
            <v>805027289_FEV_11078</v>
          </cell>
          <cell r="J2603" t="str">
            <v>805027289_FEV_11078_4994507</v>
          </cell>
          <cell r="K2603">
            <v>4994507</v>
          </cell>
          <cell r="L2603">
            <v>44227</v>
          </cell>
          <cell r="M2603">
            <v>11200</v>
          </cell>
          <cell r="N2603">
            <v>11200</v>
          </cell>
          <cell r="O2603" t="str">
            <v>DEVOLUCION</v>
          </cell>
        </row>
        <row r="2604">
          <cell r="I2604" t="str">
            <v>805027289_FEV_11081</v>
          </cell>
          <cell r="J2604" t="str">
            <v>805027289_FEV_11081_4994508</v>
          </cell>
          <cell r="K2604">
            <v>4994508</v>
          </cell>
          <cell r="L2604">
            <v>44227</v>
          </cell>
          <cell r="M2604">
            <v>11200</v>
          </cell>
          <cell r="N2604">
            <v>11200</v>
          </cell>
          <cell r="O2604" t="str">
            <v>DEVOLUCION</v>
          </cell>
        </row>
        <row r="2605">
          <cell r="I2605" t="str">
            <v>890324177_A_111489888</v>
          </cell>
          <cell r="J2605" t="str">
            <v>890324177_A_111489888_4597632</v>
          </cell>
          <cell r="K2605">
            <v>4597632</v>
          </cell>
          <cell r="L2605">
            <v>44076</v>
          </cell>
          <cell r="M2605">
            <v>716816</v>
          </cell>
          <cell r="N2605">
            <v>9241</v>
          </cell>
          <cell r="O2605" t="str">
            <v>GLOSA</v>
          </cell>
        </row>
        <row r="2606">
          <cell r="I2606" t="str">
            <v>890324177_A_111499002</v>
          </cell>
          <cell r="J2606" t="str">
            <v>890324177_A_111499002_4597644</v>
          </cell>
          <cell r="K2606">
            <v>4597644</v>
          </cell>
          <cell r="L2606">
            <v>44081</v>
          </cell>
          <cell r="M2606">
            <v>490465</v>
          </cell>
          <cell r="N2606">
            <v>3560</v>
          </cell>
          <cell r="O2606" t="str">
            <v>GLOSA</v>
          </cell>
        </row>
        <row r="2607">
          <cell r="I2607" t="str">
            <v>805027289_FEV_11100</v>
          </cell>
          <cell r="J2607" t="str">
            <v>805027289_FEV_11100_4994509</v>
          </cell>
          <cell r="K2607">
            <v>4994509</v>
          </cell>
          <cell r="L2607">
            <v>44227</v>
          </cell>
          <cell r="M2607">
            <v>44800</v>
          </cell>
          <cell r="N2607">
            <v>44800</v>
          </cell>
          <cell r="O2607" t="str">
            <v>DEVOLUCION</v>
          </cell>
        </row>
        <row r="2608">
          <cell r="I2608" t="str">
            <v>805027289_FEV_11150</v>
          </cell>
          <cell r="J2608" t="str">
            <v>805027289_FEV_11150_4994510</v>
          </cell>
          <cell r="K2608">
            <v>4994510</v>
          </cell>
          <cell r="L2608">
            <v>44227</v>
          </cell>
          <cell r="M2608">
            <v>33600</v>
          </cell>
          <cell r="N2608">
            <v>33600</v>
          </cell>
          <cell r="O2608" t="str">
            <v>DEVOLUCION</v>
          </cell>
        </row>
        <row r="2609">
          <cell r="I2609" t="str">
            <v>805027289_FEV_74504</v>
          </cell>
          <cell r="J2609" t="str">
            <v>805027289_FEV_74504_5189031</v>
          </cell>
          <cell r="K2609">
            <v>5189031</v>
          </cell>
          <cell r="L2609">
            <v>44443</v>
          </cell>
          <cell r="M2609">
            <v>11200</v>
          </cell>
          <cell r="N2609">
            <v>11200</v>
          </cell>
          <cell r="O2609" t="str">
            <v>DEVOLUCION</v>
          </cell>
        </row>
        <row r="2610">
          <cell r="I2610" t="str">
            <v>805027289_FEV_74506</v>
          </cell>
          <cell r="J2610" t="str">
            <v>805027289_FEV_74506_5189032</v>
          </cell>
          <cell r="K2610">
            <v>5189032</v>
          </cell>
          <cell r="L2610">
            <v>44443</v>
          </cell>
          <cell r="M2610">
            <v>11200</v>
          </cell>
          <cell r="N2610">
            <v>11200</v>
          </cell>
          <cell r="O2610" t="str">
            <v>DEVOLUCION</v>
          </cell>
        </row>
        <row r="2611">
          <cell r="I2611" t="str">
            <v>890324177_A_111645529</v>
          </cell>
          <cell r="J2611" t="str">
            <v>890324177_A_111645529_4965413</v>
          </cell>
          <cell r="K2611">
            <v>4965413</v>
          </cell>
          <cell r="L2611">
            <v>44146</v>
          </cell>
          <cell r="M2611">
            <v>217000</v>
          </cell>
          <cell r="N2611">
            <v>217000</v>
          </cell>
          <cell r="O2611" t="str">
            <v>DEVOLUCION</v>
          </cell>
        </row>
        <row r="2612">
          <cell r="I2612" t="str">
            <v>890324177_A_111646228</v>
          </cell>
          <cell r="J2612" t="str">
            <v>890324177_A_111646228_4965414</v>
          </cell>
          <cell r="K2612">
            <v>4965414</v>
          </cell>
          <cell r="L2612">
            <v>44147</v>
          </cell>
          <cell r="M2612">
            <v>217000</v>
          </cell>
          <cell r="N2612">
            <v>217000</v>
          </cell>
          <cell r="O2612" t="str">
            <v>DEVOLUCION</v>
          </cell>
        </row>
        <row r="2613">
          <cell r="I2613" t="str">
            <v>890324177_A_111646979</v>
          </cell>
          <cell r="J2613" t="str">
            <v>890324177_A_111646979_4965415</v>
          </cell>
          <cell r="K2613">
            <v>4965415</v>
          </cell>
          <cell r="L2613">
            <v>44147</v>
          </cell>
          <cell r="M2613">
            <v>217000</v>
          </cell>
          <cell r="N2613">
            <v>217000</v>
          </cell>
          <cell r="O2613" t="str">
            <v>DEVOLUCION</v>
          </cell>
        </row>
        <row r="2614">
          <cell r="I2614" t="str">
            <v>890324177_A_111652437</v>
          </cell>
          <cell r="J2614" t="str">
            <v>890324177_A_111652437_4965416</v>
          </cell>
          <cell r="K2614">
            <v>4965416</v>
          </cell>
          <cell r="L2614">
            <v>44149</v>
          </cell>
          <cell r="M2614">
            <v>297800</v>
          </cell>
          <cell r="N2614">
            <v>297800</v>
          </cell>
          <cell r="O2614" t="str">
            <v>DEVOLUCION</v>
          </cell>
        </row>
        <row r="2615">
          <cell r="I2615" t="str">
            <v>890324177_A_111674903</v>
          </cell>
          <cell r="J2615" t="str">
            <v>890324177_A_111674903_4965417</v>
          </cell>
          <cell r="K2615">
            <v>4965417</v>
          </cell>
          <cell r="L2615">
            <v>44160</v>
          </cell>
          <cell r="M2615">
            <v>216994</v>
          </cell>
          <cell r="N2615">
            <v>216994</v>
          </cell>
          <cell r="O2615" t="str">
            <v>DEVOLUCION</v>
          </cell>
        </row>
        <row r="2616">
          <cell r="I2616" t="str">
            <v>890324177_A_111675360</v>
          </cell>
          <cell r="J2616" t="str">
            <v>890324177_A_111675360_4965418</v>
          </cell>
          <cell r="K2616">
            <v>4965418</v>
          </cell>
          <cell r="L2616">
            <v>44160</v>
          </cell>
          <cell r="M2616">
            <v>217000</v>
          </cell>
          <cell r="N2616">
            <v>217000</v>
          </cell>
          <cell r="O2616" t="str">
            <v>DEVOLUCION</v>
          </cell>
        </row>
        <row r="2617">
          <cell r="I2617" t="str">
            <v>890324177_A_111753012</v>
          </cell>
          <cell r="J2617" t="str">
            <v>890324177_A_111753012_4965419</v>
          </cell>
          <cell r="K2617">
            <v>4965419</v>
          </cell>
          <cell r="L2617">
            <v>44195</v>
          </cell>
          <cell r="M2617">
            <v>217000</v>
          </cell>
          <cell r="N2617">
            <v>217000</v>
          </cell>
          <cell r="O2617" t="str">
            <v>DEVOLUCION</v>
          </cell>
        </row>
        <row r="2618">
          <cell r="I2618" t="str">
            <v>890324177_A_111767228</v>
          </cell>
          <cell r="J2618" t="str">
            <v>890324177_A_111767228_4965420</v>
          </cell>
          <cell r="K2618">
            <v>4965420</v>
          </cell>
          <cell r="L2618">
            <v>44207</v>
          </cell>
          <cell r="M2618">
            <v>297800</v>
          </cell>
          <cell r="N2618">
            <v>297800</v>
          </cell>
          <cell r="O2618" t="str">
            <v>DEVOLUCION</v>
          </cell>
        </row>
        <row r="2619">
          <cell r="I2619" t="str">
            <v>890324177_A_111779691</v>
          </cell>
          <cell r="J2619" t="str">
            <v>890324177_A_111779691_4965421</v>
          </cell>
          <cell r="K2619">
            <v>4965421</v>
          </cell>
          <cell r="L2619">
            <v>44212</v>
          </cell>
          <cell r="M2619">
            <v>307178</v>
          </cell>
          <cell r="N2619">
            <v>307178</v>
          </cell>
          <cell r="O2619" t="str">
            <v>DEVOLUCION</v>
          </cell>
        </row>
        <row r="2620">
          <cell r="I2620" t="str">
            <v>890324177_A_111801765</v>
          </cell>
          <cell r="J2620" t="str">
            <v>890324177_A_111801765_4965422</v>
          </cell>
          <cell r="K2620">
            <v>4965422</v>
          </cell>
          <cell r="L2620">
            <v>44222</v>
          </cell>
          <cell r="M2620">
            <v>223808</v>
          </cell>
          <cell r="N2620">
            <v>223808</v>
          </cell>
          <cell r="O2620" t="str">
            <v>DEVOLUCION</v>
          </cell>
        </row>
        <row r="2621">
          <cell r="I2621" t="str">
            <v>860013570__269710006164</v>
          </cell>
          <cell r="J2621" t="str">
            <v>860013570__269710006164_4649210</v>
          </cell>
          <cell r="K2621">
            <v>4649210</v>
          </cell>
          <cell r="L2621">
            <v>43900</v>
          </cell>
          <cell r="M2621">
            <v>141456</v>
          </cell>
          <cell r="N2621">
            <v>141456</v>
          </cell>
          <cell r="O2621" t="str">
            <v>DEVOLUCION</v>
          </cell>
        </row>
        <row r="2622">
          <cell r="I2622" t="str">
            <v>860013570__269710021672</v>
          </cell>
          <cell r="J2622" t="str">
            <v>860013570__269710021672_4649400</v>
          </cell>
          <cell r="K2622">
            <v>4649400</v>
          </cell>
          <cell r="L2622">
            <v>44132</v>
          </cell>
          <cell r="M2622">
            <v>432150</v>
          </cell>
          <cell r="N2622">
            <v>432150</v>
          </cell>
          <cell r="O2622" t="str">
            <v>DEVOLUCION</v>
          </cell>
        </row>
        <row r="2623">
          <cell r="I2623" t="str">
            <v>890324177_A_111311026</v>
          </cell>
          <cell r="J2623" t="str">
            <v>890324177_A_111311026_4645285</v>
          </cell>
          <cell r="K2623">
            <v>4645285</v>
          </cell>
          <cell r="L2623">
            <v>43973</v>
          </cell>
          <cell r="M2623">
            <v>2422959</v>
          </cell>
          <cell r="N2623">
            <v>2422959</v>
          </cell>
          <cell r="O2623" t="str">
            <v>DEVOLUCION</v>
          </cell>
        </row>
        <row r="2624">
          <cell r="I2624" t="str">
            <v>890324177_A_111317005</v>
          </cell>
          <cell r="J2624" t="str">
            <v>890324177_A_111317005_4645286</v>
          </cell>
          <cell r="K2624">
            <v>4645286</v>
          </cell>
          <cell r="L2624">
            <v>43979</v>
          </cell>
          <cell r="M2624">
            <v>720780</v>
          </cell>
          <cell r="N2624">
            <v>720780</v>
          </cell>
          <cell r="O2624" t="str">
            <v>DEVOLUCION</v>
          </cell>
        </row>
        <row r="2625">
          <cell r="I2625" t="str">
            <v>94521527__85</v>
          </cell>
          <cell r="J2625" t="str">
            <v>94521527__85_5009543</v>
          </cell>
          <cell r="K2625">
            <v>5009543</v>
          </cell>
          <cell r="L2625">
            <v>44180</v>
          </cell>
          <cell r="M2625">
            <v>1830000</v>
          </cell>
          <cell r="N2625">
            <v>1830000</v>
          </cell>
          <cell r="O2625" t="str">
            <v>DEVOLUCION</v>
          </cell>
        </row>
        <row r="2626">
          <cell r="I2626" t="str">
            <v>805016107_FE_1261</v>
          </cell>
          <cell r="J2626" t="str">
            <v>805016107_FE_1261_5004643</v>
          </cell>
          <cell r="K2626">
            <v>5004643</v>
          </cell>
          <cell r="L2626">
            <v>44246</v>
          </cell>
          <cell r="M2626">
            <v>355700</v>
          </cell>
          <cell r="N2626">
            <v>21600</v>
          </cell>
          <cell r="O2626" t="str">
            <v>GLOSA</v>
          </cell>
        </row>
        <row r="2627">
          <cell r="I2627" t="str">
            <v>805027289_FEV_17116</v>
          </cell>
          <cell r="J2627" t="str">
            <v>805027289_FEV_17116_5004648</v>
          </cell>
          <cell r="K2627">
            <v>5004648</v>
          </cell>
          <cell r="L2627">
            <v>44255</v>
          </cell>
          <cell r="M2627">
            <v>11200</v>
          </cell>
          <cell r="N2627">
            <v>11200</v>
          </cell>
          <cell r="O2627" t="str">
            <v>DEVOLUCION</v>
          </cell>
        </row>
        <row r="2628">
          <cell r="I2628" t="str">
            <v>805027289_FEV_17139</v>
          </cell>
          <cell r="J2628" t="str">
            <v>805027289_FEV_17139_5004649</v>
          </cell>
          <cell r="K2628">
            <v>5004649</v>
          </cell>
          <cell r="L2628">
            <v>44255</v>
          </cell>
          <cell r="M2628">
            <v>11200</v>
          </cell>
          <cell r="N2628">
            <v>11200</v>
          </cell>
          <cell r="O2628" t="str">
            <v>DEVOLUCION</v>
          </cell>
        </row>
        <row r="2629">
          <cell r="I2629" t="str">
            <v>805027289_FEV_17207</v>
          </cell>
          <cell r="J2629" t="str">
            <v>805027289_FEV_17207_5004650</v>
          </cell>
          <cell r="K2629">
            <v>5004650</v>
          </cell>
          <cell r="L2629">
            <v>44255</v>
          </cell>
          <cell r="M2629">
            <v>11200</v>
          </cell>
          <cell r="N2629">
            <v>11200</v>
          </cell>
          <cell r="O2629" t="str">
            <v>DEVOLUCION</v>
          </cell>
        </row>
        <row r="2630">
          <cell r="I2630" t="str">
            <v>805027289_FEV_17223</v>
          </cell>
          <cell r="J2630" t="str">
            <v>805027289_FEV_17223_5004651</v>
          </cell>
          <cell r="K2630">
            <v>5004651</v>
          </cell>
          <cell r="L2630">
            <v>44255</v>
          </cell>
          <cell r="M2630">
            <v>11200</v>
          </cell>
          <cell r="N2630">
            <v>11200</v>
          </cell>
          <cell r="O2630" t="str">
            <v>DEVOLUCION</v>
          </cell>
        </row>
        <row r="2631">
          <cell r="I2631" t="str">
            <v>805027289_FEV_17243</v>
          </cell>
          <cell r="J2631" t="str">
            <v>805027289_FEV_17243_5004652</v>
          </cell>
          <cell r="K2631">
            <v>5004652</v>
          </cell>
          <cell r="L2631">
            <v>44255</v>
          </cell>
          <cell r="M2631">
            <v>11200</v>
          </cell>
          <cell r="N2631">
            <v>11200</v>
          </cell>
          <cell r="O2631" t="str">
            <v>DEVOLUCION</v>
          </cell>
        </row>
        <row r="2632">
          <cell r="I2632" t="str">
            <v>805027289_FEV_17244</v>
          </cell>
          <cell r="J2632" t="str">
            <v>805027289_FEV_17244_5004653</v>
          </cell>
          <cell r="K2632">
            <v>5004653</v>
          </cell>
          <cell r="L2632">
            <v>44255</v>
          </cell>
          <cell r="M2632">
            <v>11200</v>
          </cell>
          <cell r="N2632">
            <v>11200</v>
          </cell>
          <cell r="O2632" t="str">
            <v>DEVOLUCION</v>
          </cell>
        </row>
        <row r="2633">
          <cell r="I2633" t="str">
            <v>805027289_FEV_17250</v>
          </cell>
          <cell r="J2633" t="str">
            <v>805027289_FEV_17250_5004654</v>
          </cell>
          <cell r="K2633">
            <v>5004654</v>
          </cell>
          <cell r="L2633">
            <v>44255</v>
          </cell>
          <cell r="M2633">
            <v>11200</v>
          </cell>
          <cell r="N2633">
            <v>11200</v>
          </cell>
          <cell r="O2633" t="str">
            <v>DEVOLUCION</v>
          </cell>
        </row>
        <row r="2634">
          <cell r="I2634" t="str">
            <v>805027289_FEV_17253</v>
          </cell>
          <cell r="J2634" t="str">
            <v>805027289_FEV_17253_5004655</v>
          </cell>
          <cell r="K2634">
            <v>5004655</v>
          </cell>
          <cell r="L2634">
            <v>44255</v>
          </cell>
          <cell r="M2634">
            <v>7100</v>
          </cell>
          <cell r="N2634">
            <v>7100</v>
          </cell>
          <cell r="O2634" t="str">
            <v>DEVOLUCION</v>
          </cell>
        </row>
        <row r="2635">
          <cell r="I2635" t="str">
            <v>860013570__269510000128</v>
          </cell>
          <cell r="J2635" t="str">
            <v>860013570__269510000128_4649462</v>
          </cell>
          <cell r="K2635">
            <v>4649462</v>
          </cell>
          <cell r="L2635">
            <v>43817</v>
          </cell>
          <cell r="M2635">
            <v>67648</v>
          </cell>
          <cell r="N2635">
            <v>67648</v>
          </cell>
          <cell r="O2635" t="str">
            <v>DEVOLUCION</v>
          </cell>
        </row>
        <row r="2636">
          <cell r="I2636" t="str">
            <v>860013570__246410092121</v>
          </cell>
          <cell r="J2636" t="str">
            <v>860013570__246410092121_4649517</v>
          </cell>
          <cell r="K2636">
            <v>4649517</v>
          </cell>
          <cell r="L2636">
            <v>44096</v>
          </cell>
          <cell r="M2636">
            <v>152820</v>
          </cell>
          <cell r="N2636">
            <v>152820</v>
          </cell>
          <cell r="O2636" t="str">
            <v>DEVOLUCION</v>
          </cell>
        </row>
        <row r="2637">
          <cell r="I2637" t="str">
            <v>890320032_COD_1365734</v>
          </cell>
          <cell r="J2637" t="str">
            <v>890320032_COD_1365734_4645326</v>
          </cell>
          <cell r="K2637">
            <v>4645326</v>
          </cell>
          <cell r="L2637">
            <v>44121</v>
          </cell>
          <cell r="M2637">
            <v>51700</v>
          </cell>
          <cell r="N2637">
            <v>51700</v>
          </cell>
          <cell r="O2637" t="str">
            <v>DEVOLUCION</v>
          </cell>
        </row>
        <row r="2638">
          <cell r="I2638" t="str">
            <v>890324177_B_200002925</v>
          </cell>
          <cell r="J2638" t="str">
            <v>890324177_B_200002925_4645335</v>
          </cell>
          <cell r="K2638">
            <v>4645335</v>
          </cell>
          <cell r="L2638">
            <v>44126</v>
          </cell>
          <cell r="M2638">
            <v>80832</v>
          </cell>
          <cell r="N2638">
            <v>80832</v>
          </cell>
          <cell r="O2638" t="str">
            <v>DEVOLUCION</v>
          </cell>
        </row>
        <row r="2639">
          <cell r="I2639" t="str">
            <v>860013570__246410107661</v>
          </cell>
          <cell r="J2639" t="str">
            <v>860013570__246410107661_4649558</v>
          </cell>
          <cell r="K2639">
            <v>4649558</v>
          </cell>
          <cell r="L2639">
            <v>44140</v>
          </cell>
          <cell r="M2639">
            <v>313100</v>
          </cell>
          <cell r="N2639">
            <v>313100</v>
          </cell>
          <cell r="O2639" t="str">
            <v>DEVOLUCION</v>
          </cell>
        </row>
        <row r="2640">
          <cell r="I2640" t="str">
            <v>860013570__269710021958</v>
          </cell>
          <cell r="J2640" t="str">
            <v>860013570__269710021958_4649607</v>
          </cell>
          <cell r="K2640">
            <v>4649607</v>
          </cell>
          <cell r="L2640">
            <v>44134</v>
          </cell>
          <cell r="M2640">
            <v>37798</v>
          </cell>
          <cell r="N2640">
            <v>37798</v>
          </cell>
          <cell r="O2640" t="str">
            <v>DEVOLUCION</v>
          </cell>
        </row>
        <row r="2641">
          <cell r="I2641" t="str">
            <v>805009418_FEIM_1122</v>
          </cell>
          <cell r="J2641" t="str">
            <v>805009418_FEIM_1122_4649678</v>
          </cell>
          <cell r="K2641">
            <v>4649678</v>
          </cell>
          <cell r="L2641">
            <v>44134</v>
          </cell>
          <cell r="M2641">
            <v>4076200</v>
          </cell>
          <cell r="N2641">
            <v>4076200</v>
          </cell>
          <cell r="O2641" t="str">
            <v>DEVOLUCION</v>
          </cell>
        </row>
        <row r="2642">
          <cell r="I2642" t="str">
            <v>900136920__1017877</v>
          </cell>
          <cell r="J2642" t="str">
            <v>900136920__1017877_4649686</v>
          </cell>
          <cell r="K2642">
            <v>4649686</v>
          </cell>
          <cell r="L2642">
            <v>44035</v>
          </cell>
          <cell r="M2642">
            <v>27600</v>
          </cell>
          <cell r="N2642">
            <v>27600</v>
          </cell>
          <cell r="O2642" t="str">
            <v>DEVOLUCION</v>
          </cell>
        </row>
        <row r="2643">
          <cell r="I2643" t="str">
            <v>805026771_ATDR_130899</v>
          </cell>
          <cell r="J2643" t="str">
            <v>805026771_ATDR_130899_4607165</v>
          </cell>
          <cell r="K2643">
            <v>4607165</v>
          </cell>
          <cell r="L2643">
            <v>44070</v>
          </cell>
          <cell r="M2643">
            <v>110000</v>
          </cell>
          <cell r="N2643">
            <v>110000</v>
          </cell>
          <cell r="O2643" t="str">
            <v>DEVOLUCION</v>
          </cell>
        </row>
        <row r="2644">
          <cell r="I2644" t="str">
            <v>805026771_ATDR_130900</v>
          </cell>
          <cell r="J2644" t="str">
            <v>805026771_ATDR_130900_4607166</v>
          </cell>
          <cell r="K2644">
            <v>4607166</v>
          </cell>
          <cell r="L2644">
            <v>44070</v>
          </cell>
          <cell r="M2644">
            <v>110000</v>
          </cell>
          <cell r="N2644">
            <v>110000</v>
          </cell>
          <cell r="O2644" t="str">
            <v>DEVOLUCION</v>
          </cell>
        </row>
        <row r="2645">
          <cell r="I2645" t="str">
            <v>805026771_ATDR_130901</v>
          </cell>
          <cell r="J2645" t="str">
            <v>805026771_ATDR_130901_4607167</v>
          </cell>
          <cell r="K2645">
            <v>4607167</v>
          </cell>
          <cell r="L2645">
            <v>44070</v>
          </cell>
          <cell r="M2645">
            <v>110000</v>
          </cell>
          <cell r="N2645">
            <v>110000</v>
          </cell>
          <cell r="O2645" t="str">
            <v>DEVOLUCION</v>
          </cell>
        </row>
        <row r="2646">
          <cell r="I2646" t="str">
            <v>805026771_ATDR_130902</v>
          </cell>
          <cell r="J2646" t="str">
            <v>805026771_ATDR_130902_4607168</v>
          </cell>
          <cell r="K2646">
            <v>4607168</v>
          </cell>
          <cell r="L2646">
            <v>44070</v>
          </cell>
          <cell r="M2646">
            <v>110000</v>
          </cell>
          <cell r="N2646">
            <v>110000</v>
          </cell>
          <cell r="O2646" t="str">
            <v>DEVOLUCION</v>
          </cell>
        </row>
        <row r="2647">
          <cell r="I2647" t="str">
            <v>805026771_ATDR_130903</v>
          </cell>
          <cell r="J2647" t="str">
            <v>805026771_ATDR_130903_4607169</v>
          </cell>
          <cell r="K2647">
            <v>4607169</v>
          </cell>
          <cell r="L2647">
            <v>44070</v>
          </cell>
          <cell r="M2647">
            <v>110000</v>
          </cell>
          <cell r="N2647">
            <v>110000</v>
          </cell>
          <cell r="O2647" t="str">
            <v>DEVOLUCION</v>
          </cell>
        </row>
        <row r="2648">
          <cell r="I2648" t="str">
            <v>805026771_ATDR_130904</v>
          </cell>
          <cell r="J2648" t="str">
            <v>805026771_ATDR_130904_4607170</v>
          </cell>
          <cell r="K2648">
            <v>4607170</v>
          </cell>
          <cell r="L2648">
            <v>44070</v>
          </cell>
          <cell r="M2648">
            <v>110000</v>
          </cell>
          <cell r="N2648">
            <v>110000</v>
          </cell>
          <cell r="O2648" t="str">
            <v>DEVOLUCION</v>
          </cell>
        </row>
        <row r="2649">
          <cell r="I2649" t="str">
            <v>805026771_ATDR_130905</v>
          </cell>
          <cell r="J2649" t="str">
            <v>805026771_ATDR_130905_4607171</v>
          </cell>
          <cell r="K2649">
            <v>4607171</v>
          </cell>
          <cell r="L2649">
            <v>44070</v>
          </cell>
          <cell r="M2649">
            <v>110000</v>
          </cell>
          <cell r="N2649">
            <v>110000</v>
          </cell>
          <cell r="O2649" t="str">
            <v>DEVOLUCION</v>
          </cell>
        </row>
        <row r="2650">
          <cell r="I2650" t="str">
            <v>805026771_ATDR_131203</v>
          </cell>
          <cell r="J2650" t="str">
            <v>805026771_ATDR_131203_4607172</v>
          </cell>
          <cell r="K2650">
            <v>4607172</v>
          </cell>
          <cell r="L2650">
            <v>44079</v>
          </cell>
          <cell r="M2650">
            <v>110000</v>
          </cell>
          <cell r="N2650">
            <v>110000</v>
          </cell>
          <cell r="O2650" t="str">
            <v>DEVOLUCION</v>
          </cell>
        </row>
        <row r="2651">
          <cell r="I2651" t="str">
            <v>805026771_ATDR_131204</v>
          </cell>
          <cell r="J2651" t="str">
            <v>805026771_ATDR_131204_4607173</v>
          </cell>
          <cell r="K2651">
            <v>4607173</v>
          </cell>
          <cell r="L2651">
            <v>44079</v>
          </cell>
          <cell r="M2651">
            <v>110000</v>
          </cell>
          <cell r="N2651">
            <v>110000</v>
          </cell>
          <cell r="O2651" t="str">
            <v>DEVOLUCION</v>
          </cell>
        </row>
        <row r="2652">
          <cell r="I2652" t="str">
            <v>805026771_ATDR_131231</v>
          </cell>
          <cell r="J2652" t="str">
            <v>805026771_ATDR_131231_4607174</v>
          </cell>
          <cell r="K2652">
            <v>4607174</v>
          </cell>
          <cell r="L2652">
            <v>44081</v>
          </cell>
          <cell r="M2652">
            <v>110000</v>
          </cell>
          <cell r="N2652">
            <v>110000</v>
          </cell>
          <cell r="O2652" t="str">
            <v>DEVOLUCION</v>
          </cell>
        </row>
        <row r="2653">
          <cell r="I2653" t="str">
            <v>805026771_ATDR_131236</v>
          </cell>
          <cell r="J2653" t="str">
            <v>805026771_ATDR_131236_4607175</v>
          </cell>
          <cell r="K2653">
            <v>4607175</v>
          </cell>
          <cell r="L2653">
            <v>44081</v>
          </cell>
          <cell r="M2653">
            <v>110000</v>
          </cell>
          <cell r="N2653">
            <v>110000</v>
          </cell>
          <cell r="O2653" t="str">
            <v>DEVOLUCION</v>
          </cell>
        </row>
        <row r="2654">
          <cell r="I2654" t="str">
            <v>805026771_ATDR_131240</v>
          </cell>
          <cell r="J2654" t="str">
            <v>805026771_ATDR_131240_4607176</v>
          </cell>
          <cell r="K2654">
            <v>4607176</v>
          </cell>
          <cell r="L2654">
            <v>44081</v>
          </cell>
          <cell r="M2654">
            <v>110000</v>
          </cell>
          <cell r="N2654">
            <v>110000</v>
          </cell>
          <cell r="O2654" t="str">
            <v>DEVOLUCION</v>
          </cell>
        </row>
        <row r="2655">
          <cell r="I2655" t="str">
            <v>805026771_ATDR_131241</v>
          </cell>
          <cell r="J2655" t="str">
            <v>805026771_ATDR_131241_4607177</v>
          </cell>
          <cell r="K2655">
            <v>4607177</v>
          </cell>
          <cell r="L2655">
            <v>44081</v>
          </cell>
          <cell r="M2655">
            <v>110000</v>
          </cell>
          <cell r="N2655">
            <v>110000</v>
          </cell>
          <cell r="O2655" t="str">
            <v>DEVOLUCION</v>
          </cell>
        </row>
        <row r="2656">
          <cell r="I2656" t="str">
            <v>890307040__1682516</v>
          </cell>
          <cell r="J2656" t="str">
            <v>890307040__1682516_4627197</v>
          </cell>
          <cell r="K2656">
            <v>4627197</v>
          </cell>
          <cell r="L2656">
            <v>44059</v>
          </cell>
          <cell r="M2656">
            <v>79883</v>
          </cell>
          <cell r="N2656">
            <v>79883</v>
          </cell>
          <cell r="O2656" t="str">
            <v>DEVOLUCION</v>
          </cell>
        </row>
        <row r="2657">
          <cell r="I2657" t="str">
            <v>890307040__1682527</v>
          </cell>
          <cell r="J2657" t="str">
            <v>890307040__1682527_4627198</v>
          </cell>
          <cell r="K2657">
            <v>4627198</v>
          </cell>
          <cell r="L2657">
            <v>44060</v>
          </cell>
          <cell r="M2657">
            <v>154576</v>
          </cell>
          <cell r="N2657">
            <v>154576</v>
          </cell>
          <cell r="O2657" t="str">
            <v>DEVOLUCION</v>
          </cell>
        </row>
        <row r="2658">
          <cell r="I2658" t="str">
            <v>16740381_RGFE_8</v>
          </cell>
          <cell r="J2658" t="str">
            <v>16740381_RGFE_8_4650344</v>
          </cell>
          <cell r="K2658">
            <v>4650344</v>
          </cell>
          <cell r="L2658">
            <v>44148</v>
          </cell>
          <cell r="M2658">
            <v>2025920</v>
          </cell>
          <cell r="N2658">
            <v>319628</v>
          </cell>
          <cell r="O2658" t="str">
            <v>GLOSA</v>
          </cell>
        </row>
        <row r="2659">
          <cell r="I2659" t="str">
            <v>900014785_S_1467</v>
          </cell>
          <cell r="J2659" t="str">
            <v>900014785_S_1467_4609975</v>
          </cell>
          <cell r="K2659">
            <v>4609975</v>
          </cell>
          <cell r="L2659">
            <v>43872</v>
          </cell>
          <cell r="M2659">
            <v>10738100</v>
          </cell>
          <cell r="N2659">
            <v>10738100</v>
          </cell>
          <cell r="O2659" t="str">
            <v>DEVOLUCION</v>
          </cell>
        </row>
        <row r="2660">
          <cell r="I2660" t="str">
            <v>900014785_FESS_410</v>
          </cell>
          <cell r="J2660" t="str">
            <v>900014785_FESS_410_4619023</v>
          </cell>
          <cell r="K2660">
            <v>4619023</v>
          </cell>
          <cell r="L2660">
            <v>44096</v>
          </cell>
          <cell r="M2660">
            <v>45760</v>
          </cell>
          <cell r="N2660">
            <v>45760</v>
          </cell>
          <cell r="O2660" t="str">
            <v>DEVOLUCION</v>
          </cell>
        </row>
        <row r="2661">
          <cell r="I2661" t="str">
            <v>900900754_20_4421</v>
          </cell>
          <cell r="J2661" t="str">
            <v>900900754_20_4421_5031058</v>
          </cell>
          <cell r="K2661">
            <v>5031058</v>
          </cell>
          <cell r="L2661">
            <v>44279</v>
          </cell>
          <cell r="M2661">
            <v>3047260</v>
          </cell>
          <cell r="N2661">
            <v>3047260</v>
          </cell>
          <cell r="O2661" t="str">
            <v>DEVOLUCION</v>
          </cell>
        </row>
        <row r="2662">
          <cell r="I2662" t="str">
            <v>900900754_20_4532</v>
          </cell>
          <cell r="J2662" t="str">
            <v>900900754_20_4532_5031059</v>
          </cell>
          <cell r="K2662">
            <v>5031059</v>
          </cell>
          <cell r="L2662">
            <v>44284</v>
          </cell>
          <cell r="M2662">
            <v>22897763</v>
          </cell>
          <cell r="N2662">
            <v>22897763</v>
          </cell>
          <cell r="O2662" t="str">
            <v>DEVOLUCION</v>
          </cell>
        </row>
        <row r="2663">
          <cell r="I2663" t="str">
            <v>900900754_20_4880</v>
          </cell>
          <cell r="J2663" t="str">
            <v>900900754_20_4880_5031061</v>
          </cell>
          <cell r="K2663">
            <v>5031061</v>
          </cell>
          <cell r="L2663">
            <v>44300</v>
          </cell>
          <cell r="M2663">
            <v>9484164</v>
          </cell>
          <cell r="N2663">
            <v>9484164</v>
          </cell>
          <cell r="O2663" t="str">
            <v>DEVOLUCION</v>
          </cell>
        </row>
        <row r="2664">
          <cell r="I2664" t="str">
            <v>890312380_FVEV_41267</v>
          </cell>
          <cell r="J2664" t="str">
            <v>890312380_FVEV_41267_5231529</v>
          </cell>
          <cell r="K2664">
            <v>5231529</v>
          </cell>
          <cell r="L2664">
            <v>44493</v>
          </cell>
          <cell r="M2664">
            <v>74102</v>
          </cell>
          <cell r="N2664">
            <v>74102</v>
          </cell>
          <cell r="O2664" t="str">
            <v>DEVOLUCION</v>
          </cell>
        </row>
        <row r="2665">
          <cell r="I2665" t="str">
            <v>900014785_FESS_449</v>
          </cell>
          <cell r="J2665" t="str">
            <v>900014785_FESS_449_4619469</v>
          </cell>
          <cell r="K2665">
            <v>4619469</v>
          </cell>
          <cell r="L2665">
            <v>44099</v>
          </cell>
          <cell r="M2665">
            <v>195800</v>
          </cell>
          <cell r="N2665">
            <v>195800</v>
          </cell>
          <cell r="O2665" t="str">
            <v>DEVOLUCION</v>
          </cell>
        </row>
        <row r="2666">
          <cell r="I2666" t="str">
            <v>805027338__103274</v>
          </cell>
          <cell r="J2666" t="str">
            <v>805027338__103274_4622093</v>
          </cell>
          <cell r="K2666">
            <v>4622093</v>
          </cell>
          <cell r="L2666">
            <v>44098</v>
          </cell>
          <cell r="M2666">
            <v>7100</v>
          </cell>
          <cell r="N2666">
            <v>7100</v>
          </cell>
          <cell r="O2666" t="str">
            <v>DEVOLUCION</v>
          </cell>
        </row>
        <row r="2667">
          <cell r="I2667" t="str">
            <v>805027338__103279</v>
          </cell>
          <cell r="J2667" t="str">
            <v>805027338__103279_4622095</v>
          </cell>
          <cell r="K2667">
            <v>4622095</v>
          </cell>
          <cell r="L2667">
            <v>44098</v>
          </cell>
          <cell r="M2667">
            <v>10700</v>
          </cell>
          <cell r="N2667">
            <v>10700</v>
          </cell>
          <cell r="O2667" t="str">
            <v>DEVOLUCION</v>
          </cell>
        </row>
        <row r="2668">
          <cell r="I2668" t="str">
            <v>805027338__103349</v>
          </cell>
          <cell r="J2668" t="str">
            <v>805027338__103349_4622099</v>
          </cell>
          <cell r="K2668">
            <v>4622099</v>
          </cell>
          <cell r="L2668">
            <v>44098</v>
          </cell>
          <cell r="M2668">
            <v>28400</v>
          </cell>
          <cell r="N2668">
            <v>28400</v>
          </cell>
          <cell r="O2668" t="str">
            <v>DEVOLUCION</v>
          </cell>
        </row>
        <row r="2669">
          <cell r="I2669" t="str">
            <v>805027338__103540</v>
          </cell>
          <cell r="J2669" t="str">
            <v>805027338__103540_4622100</v>
          </cell>
          <cell r="K2669">
            <v>4622100</v>
          </cell>
          <cell r="L2669">
            <v>44103</v>
          </cell>
          <cell r="M2669">
            <v>7100</v>
          </cell>
          <cell r="N2669">
            <v>7100</v>
          </cell>
          <cell r="O2669" t="str">
            <v>DEVOLUCION</v>
          </cell>
        </row>
        <row r="2670">
          <cell r="I2670" t="str">
            <v>805027338__103630</v>
          </cell>
          <cell r="J2670" t="str">
            <v>805027338__103630_4622101</v>
          </cell>
          <cell r="K2670">
            <v>4622101</v>
          </cell>
          <cell r="L2670">
            <v>44103</v>
          </cell>
          <cell r="M2670">
            <v>7100</v>
          </cell>
          <cell r="N2670">
            <v>7100</v>
          </cell>
          <cell r="O2670" t="str">
            <v>DEVOLUCION</v>
          </cell>
        </row>
        <row r="2671">
          <cell r="I2671" t="str">
            <v>805027338__103637</v>
          </cell>
          <cell r="J2671" t="str">
            <v>805027338__103637_4622103</v>
          </cell>
          <cell r="K2671">
            <v>4622103</v>
          </cell>
          <cell r="L2671">
            <v>44103</v>
          </cell>
          <cell r="M2671">
            <v>7100</v>
          </cell>
          <cell r="N2671">
            <v>7100</v>
          </cell>
          <cell r="O2671" t="str">
            <v>DEVOLUCION</v>
          </cell>
        </row>
        <row r="2672">
          <cell r="I2672" t="str">
            <v>805027338__103641</v>
          </cell>
          <cell r="J2672" t="str">
            <v>805027338__103641_4622105</v>
          </cell>
          <cell r="K2672">
            <v>4622105</v>
          </cell>
          <cell r="L2672">
            <v>44103</v>
          </cell>
          <cell r="M2672">
            <v>7100</v>
          </cell>
          <cell r="N2672">
            <v>7100</v>
          </cell>
          <cell r="O2672" t="str">
            <v>DEVOLUCION</v>
          </cell>
        </row>
        <row r="2673">
          <cell r="I2673" t="str">
            <v>805027338__105024</v>
          </cell>
          <cell r="J2673" t="str">
            <v>805027338__105024_4622109</v>
          </cell>
          <cell r="K2673">
            <v>4622109</v>
          </cell>
          <cell r="L2673">
            <v>44104</v>
          </cell>
          <cell r="M2673">
            <v>146400</v>
          </cell>
          <cell r="N2673">
            <v>146400</v>
          </cell>
          <cell r="O2673" t="str">
            <v>DEVOLUCION</v>
          </cell>
        </row>
        <row r="2674">
          <cell r="I2674" t="str">
            <v>805027338__105042</v>
          </cell>
          <cell r="J2674" t="str">
            <v>805027338__105042_4622110</v>
          </cell>
          <cell r="K2674">
            <v>4622110</v>
          </cell>
          <cell r="L2674">
            <v>44104</v>
          </cell>
          <cell r="M2674">
            <v>7100</v>
          </cell>
          <cell r="N2674">
            <v>7100</v>
          </cell>
          <cell r="O2674" t="str">
            <v>DEVOLUCION</v>
          </cell>
        </row>
        <row r="2675">
          <cell r="I2675" t="str">
            <v>891380055__7309236</v>
          </cell>
          <cell r="J2675" t="str">
            <v>891380055__7309236_4622119</v>
          </cell>
          <cell r="K2675">
            <v>4622119</v>
          </cell>
          <cell r="L2675">
            <v>44088</v>
          </cell>
          <cell r="M2675">
            <v>12600</v>
          </cell>
          <cell r="N2675">
            <v>12600</v>
          </cell>
          <cell r="O2675" t="str">
            <v>DEVOLUCION</v>
          </cell>
        </row>
        <row r="2676">
          <cell r="I2676" t="str">
            <v>891380055__7315061</v>
          </cell>
          <cell r="J2676" t="str">
            <v>891380055__7315061_4622120</v>
          </cell>
          <cell r="K2676">
            <v>4622120</v>
          </cell>
          <cell r="L2676">
            <v>44100</v>
          </cell>
          <cell r="M2676">
            <v>21000</v>
          </cell>
          <cell r="N2676">
            <v>21000</v>
          </cell>
          <cell r="O2676" t="str">
            <v>DEVOLUCION</v>
          </cell>
        </row>
        <row r="2677">
          <cell r="I2677" t="str">
            <v>891380055__7316037</v>
          </cell>
          <cell r="J2677" t="str">
            <v>891380055__7316037_4622121</v>
          </cell>
          <cell r="K2677">
            <v>4622121</v>
          </cell>
          <cell r="L2677">
            <v>44100</v>
          </cell>
          <cell r="M2677">
            <v>8400</v>
          </cell>
          <cell r="N2677">
            <v>8400</v>
          </cell>
          <cell r="O2677" t="str">
            <v>DEVOLUCION</v>
          </cell>
        </row>
        <row r="2678">
          <cell r="I2678" t="str">
            <v>891380055__7316313</v>
          </cell>
          <cell r="J2678" t="str">
            <v>891380055__7316313_4622122</v>
          </cell>
          <cell r="K2678">
            <v>4622122</v>
          </cell>
          <cell r="L2678">
            <v>44100</v>
          </cell>
          <cell r="M2678">
            <v>4200</v>
          </cell>
          <cell r="N2678">
            <v>4200</v>
          </cell>
          <cell r="O2678" t="str">
            <v>DEVOLUCION</v>
          </cell>
        </row>
        <row r="2679">
          <cell r="I2679" t="str">
            <v>891380055__7316534</v>
          </cell>
          <cell r="J2679" t="str">
            <v>891380055__7316534_4622123</v>
          </cell>
          <cell r="K2679">
            <v>4622123</v>
          </cell>
          <cell r="L2679">
            <v>44104</v>
          </cell>
          <cell r="M2679">
            <v>8400</v>
          </cell>
          <cell r="N2679">
            <v>8400</v>
          </cell>
          <cell r="O2679" t="str">
            <v>DEVOLUCION</v>
          </cell>
        </row>
        <row r="2680">
          <cell r="I2680" t="str">
            <v>900146010_S_8712628</v>
          </cell>
          <cell r="J2680" t="str">
            <v>900146010_S_8712628_4622126</v>
          </cell>
          <cell r="K2680">
            <v>4622126</v>
          </cell>
          <cell r="L2680">
            <v>44040</v>
          </cell>
          <cell r="M2680">
            <v>20000</v>
          </cell>
          <cell r="N2680">
            <v>20000</v>
          </cell>
          <cell r="O2680" t="str">
            <v>DEVOLUCION</v>
          </cell>
        </row>
        <row r="2681">
          <cell r="I2681" t="str">
            <v>891300047_FECP_12998</v>
          </cell>
          <cell r="J2681" t="str">
            <v>891300047_FECP_12998_4972139</v>
          </cell>
          <cell r="K2681">
            <v>4972139</v>
          </cell>
          <cell r="L2681">
            <v>44212</v>
          </cell>
          <cell r="M2681">
            <v>216994</v>
          </cell>
          <cell r="N2681">
            <v>216994</v>
          </cell>
          <cell r="O2681" t="str">
            <v>DEVOLUCION</v>
          </cell>
        </row>
        <row r="2682">
          <cell r="I2682" t="str">
            <v>891300047_FECP_13009</v>
          </cell>
          <cell r="J2682" t="str">
            <v>891300047_FECP_13009_4972140</v>
          </cell>
          <cell r="K2682">
            <v>4972140</v>
          </cell>
          <cell r="L2682">
            <v>44212</v>
          </cell>
          <cell r="M2682">
            <v>216994</v>
          </cell>
          <cell r="N2682">
            <v>216994</v>
          </cell>
          <cell r="O2682" t="str">
            <v>DEVOLUCION</v>
          </cell>
        </row>
        <row r="2683">
          <cell r="I2683" t="str">
            <v>890306950__5158647</v>
          </cell>
          <cell r="J2683" t="str">
            <v>890306950__5158647_4625983</v>
          </cell>
          <cell r="K2683">
            <v>4625983</v>
          </cell>
          <cell r="L2683">
            <v>43490</v>
          </cell>
          <cell r="M2683">
            <v>10300</v>
          </cell>
          <cell r="N2683">
            <v>10300</v>
          </cell>
          <cell r="O2683" t="str">
            <v>DEVOLUCION</v>
          </cell>
        </row>
        <row r="2684">
          <cell r="I2684" t="str">
            <v>890306950__5304954</v>
          </cell>
          <cell r="J2684" t="str">
            <v>890306950__5304954_4626027</v>
          </cell>
          <cell r="K2684">
            <v>4626027</v>
          </cell>
          <cell r="L2684">
            <v>43620</v>
          </cell>
          <cell r="M2684">
            <v>30900</v>
          </cell>
          <cell r="N2684">
            <v>30900</v>
          </cell>
          <cell r="O2684" t="str">
            <v>DEVOLUCION</v>
          </cell>
        </row>
        <row r="2685">
          <cell r="I2685" t="str">
            <v>890306950__5391517</v>
          </cell>
          <cell r="J2685" t="str">
            <v>890306950__5391517_4626043</v>
          </cell>
          <cell r="K2685">
            <v>4626043</v>
          </cell>
          <cell r="L2685">
            <v>43704</v>
          </cell>
          <cell r="M2685">
            <v>10300</v>
          </cell>
          <cell r="N2685">
            <v>10300</v>
          </cell>
          <cell r="O2685" t="str">
            <v>DEVOLUCION</v>
          </cell>
        </row>
        <row r="2686">
          <cell r="I2686" t="str">
            <v>900014785_FESS_869</v>
          </cell>
          <cell r="J2686" t="str">
            <v>900014785_FESS_869_4994474</v>
          </cell>
          <cell r="K2686">
            <v>4994474</v>
          </cell>
          <cell r="L2686">
            <v>44235</v>
          </cell>
          <cell r="M2686">
            <v>187960</v>
          </cell>
          <cell r="N2686">
            <v>187960</v>
          </cell>
          <cell r="O2686" t="str">
            <v>DEVOLUCION</v>
          </cell>
        </row>
        <row r="2687">
          <cell r="I2687" t="str">
            <v>800065396_C187_250462</v>
          </cell>
          <cell r="J2687" t="str">
            <v>800065396_C187_250462_5213817</v>
          </cell>
          <cell r="K2687">
            <v>5213817</v>
          </cell>
          <cell r="L2687">
            <v>44476</v>
          </cell>
          <cell r="M2687">
            <v>98468634</v>
          </cell>
          <cell r="N2687">
            <v>841592</v>
          </cell>
          <cell r="O2687" t="str">
            <v>GLOSA</v>
          </cell>
        </row>
        <row r="2688">
          <cell r="I2688" t="str">
            <v>800065396_C187_250464</v>
          </cell>
          <cell r="J2688" t="str">
            <v>800065396_C187_250464_5213819</v>
          </cell>
          <cell r="K2688">
            <v>5213819</v>
          </cell>
          <cell r="L2688">
            <v>44476</v>
          </cell>
          <cell r="M2688">
            <v>65108002</v>
          </cell>
          <cell r="N2688">
            <v>433793</v>
          </cell>
          <cell r="O2688" t="str">
            <v>GLOSA</v>
          </cell>
        </row>
        <row r="2689">
          <cell r="I2689" t="str">
            <v>805027338_FVE_2611</v>
          </cell>
          <cell r="J2689" t="str">
            <v>805027338_FVE_2611_4994518</v>
          </cell>
          <cell r="K2689">
            <v>4994518</v>
          </cell>
          <cell r="L2689">
            <v>44225</v>
          </cell>
          <cell r="M2689">
            <v>29600</v>
          </cell>
          <cell r="N2689">
            <v>29600</v>
          </cell>
          <cell r="O2689" t="str">
            <v>DEVOLUCION</v>
          </cell>
        </row>
        <row r="2690">
          <cell r="I2690" t="str">
            <v>891300047_FECP_13072</v>
          </cell>
          <cell r="J2690" t="str">
            <v>891300047_FECP_13072_4973624</v>
          </cell>
          <cell r="K2690">
            <v>4973624</v>
          </cell>
          <cell r="L2690">
            <v>44214</v>
          </cell>
          <cell r="M2690">
            <v>297826</v>
          </cell>
          <cell r="N2690">
            <v>297826</v>
          </cell>
          <cell r="O2690" t="str">
            <v>DEVOLUCION</v>
          </cell>
        </row>
        <row r="2691">
          <cell r="I2691" t="str">
            <v>890399047_FEMC_16997</v>
          </cell>
          <cell r="J2691" t="str">
            <v>890399047_FEMC_16997_4995933</v>
          </cell>
          <cell r="K2691">
            <v>4995933</v>
          </cell>
          <cell r="L2691">
            <v>44243</v>
          </cell>
          <cell r="M2691">
            <v>845100</v>
          </cell>
          <cell r="N2691">
            <v>845100</v>
          </cell>
          <cell r="O2691" t="str">
            <v>DEVOLUCION</v>
          </cell>
        </row>
        <row r="2692">
          <cell r="I2692" t="str">
            <v>890399047_FEMC_16998</v>
          </cell>
          <cell r="J2692" t="str">
            <v>890399047_FEMC_16998_4995934</v>
          </cell>
          <cell r="K2692">
            <v>4995934</v>
          </cell>
          <cell r="L2692">
            <v>44243</v>
          </cell>
          <cell r="M2692">
            <v>277000</v>
          </cell>
          <cell r="N2692">
            <v>277000</v>
          </cell>
          <cell r="O2692" t="str">
            <v>DEVOLUCION</v>
          </cell>
        </row>
        <row r="2693">
          <cell r="I2693" t="str">
            <v>890399047_FEMC_17000</v>
          </cell>
          <cell r="J2693" t="str">
            <v>890399047_FEMC_17000_4995935</v>
          </cell>
          <cell r="K2693">
            <v>4995935</v>
          </cell>
          <cell r="L2693">
            <v>44243</v>
          </cell>
          <cell r="M2693">
            <v>40200</v>
          </cell>
          <cell r="N2693">
            <v>40200</v>
          </cell>
          <cell r="O2693" t="str">
            <v>DEVOLUCION</v>
          </cell>
        </row>
        <row r="2694">
          <cell r="I2694" t="str">
            <v>890399047_FEMC_17001</v>
          </cell>
          <cell r="J2694" t="str">
            <v>890399047_FEMC_17001_4995936</v>
          </cell>
          <cell r="K2694">
            <v>4995936</v>
          </cell>
          <cell r="L2694">
            <v>44243</v>
          </cell>
          <cell r="M2694">
            <v>997200</v>
          </cell>
          <cell r="N2694">
            <v>997200</v>
          </cell>
          <cell r="O2694" t="str">
            <v>DEVOLUCION</v>
          </cell>
        </row>
        <row r="2695">
          <cell r="I2695" t="str">
            <v>890399047_FEMC_17004</v>
          </cell>
          <cell r="J2695" t="str">
            <v>890399047_FEMC_17004_4995937</v>
          </cell>
          <cell r="K2695">
            <v>4995937</v>
          </cell>
          <cell r="L2695">
            <v>44243</v>
          </cell>
          <cell r="M2695">
            <v>484700</v>
          </cell>
          <cell r="N2695">
            <v>484700</v>
          </cell>
          <cell r="O2695" t="str">
            <v>DEVOLUCION</v>
          </cell>
        </row>
        <row r="2696">
          <cell r="I2696" t="str">
            <v>890399047_FEMC_17006</v>
          </cell>
          <cell r="J2696" t="str">
            <v>890399047_FEMC_17006_4995938</v>
          </cell>
          <cell r="K2696">
            <v>4995938</v>
          </cell>
          <cell r="L2696">
            <v>44243</v>
          </cell>
          <cell r="M2696">
            <v>871200</v>
          </cell>
          <cell r="N2696">
            <v>871200</v>
          </cell>
          <cell r="O2696" t="str">
            <v>DEVOLUCION</v>
          </cell>
        </row>
        <row r="2697">
          <cell r="I2697" t="str">
            <v>890399047_FEMC_17222</v>
          </cell>
          <cell r="J2697" t="str">
            <v>890399047_FEMC_17222_4995939</v>
          </cell>
          <cell r="K2697">
            <v>4995939</v>
          </cell>
          <cell r="L2697">
            <v>44244</v>
          </cell>
          <cell r="M2697">
            <v>40200</v>
          </cell>
          <cell r="N2697">
            <v>40200</v>
          </cell>
          <cell r="O2697" t="str">
            <v>DEVOLUCION</v>
          </cell>
        </row>
        <row r="2698">
          <cell r="I2698" t="str">
            <v>900324452_FII_12429</v>
          </cell>
          <cell r="J2698" t="str">
            <v>900324452_FII_12429_4656031</v>
          </cell>
          <cell r="K2698">
            <v>4656031</v>
          </cell>
          <cell r="L2698">
            <v>43861</v>
          </cell>
          <cell r="M2698">
            <v>55450188</v>
          </cell>
          <cell r="N2698">
            <v>24800000</v>
          </cell>
          <cell r="O2698" t="str">
            <v>GLOSA</v>
          </cell>
        </row>
        <row r="2699">
          <cell r="I2699" t="str">
            <v>890307200_LBK_4604</v>
          </cell>
          <cell r="J2699" t="str">
            <v>890307200_LBK_4604_4597630</v>
          </cell>
          <cell r="K2699">
            <v>4597630</v>
          </cell>
          <cell r="L2699">
            <v>44072</v>
          </cell>
          <cell r="M2699">
            <v>660600</v>
          </cell>
          <cell r="N2699">
            <v>660600</v>
          </cell>
          <cell r="O2699" t="str">
            <v>DEVOLUCION</v>
          </cell>
        </row>
        <row r="2700">
          <cell r="I2700" t="str">
            <v>890307200_LSD_1866</v>
          </cell>
          <cell r="J2700" t="str">
            <v>890307200_LSD_1866_5009550</v>
          </cell>
          <cell r="K2700">
            <v>5009550</v>
          </cell>
          <cell r="L2700">
            <v>43970</v>
          </cell>
          <cell r="M2700">
            <v>419800</v>
          </cell>
          <cell r="N2700">
            <v>419800</v>
          </cell>
          <cell r="O2700" t="str">
            <v>DEVOLUCION</v>
          </cell>
        </row>
        <row r="2701">
          <cell r="I2701" t="str">
            <v>890307200_OGP_108078</v>
          </cell>
          <cell r="J2701" t="str">
            <v>890307200_OGP_108078_5009552</v>
          </cell>
          <cell r="K2701">
            <v>5009552</v>
          </cell>
          <cell r="L2701">
            <v>44040</v>
          </cell>
          <cell r="M2701">
            <v>121800</v>
          </cell>
          <cell r="N2701">
            <v>121800</v>
          </cell>
          <cell r="O2701" t="str">
            <v>DEVOLUCION</v>
          </cell>
        </row>
        <row r="2702">
          <cell r="I2702" t="str">
            <v>800015779_CROM_73</v>
          </cell>
          <cell r="J2702" t="str">
            <v>800015779_CROM_73_4649669</v>
          </cell>
          <cell r="K2702">
            <v>4649669</v>
          </cell>
          <cell r="L2702">
            <v>44134</v>
          </cell>
          <cell r="M2702">
            <v>664787</v>
          </cell>
          <cell r="N2702">
            <v>26149</v>
          </cell>
          <cell r="O2702" t="str">
            <v>GLOSA</v>
          </cell>
        </row>
        <row r="2703">
          <cell r="I2703" t="str">
            <v>890307200_LBD_7609</v>
          </cell>
          <cell r="J2703" t="str">
            <v>890307200_LBD_7609_4973622</v>
          </cell>
          <cell r="K2703">
            <v>4973622</v>
          </cell>
          <cell r="L2703">
            <v>44225</v>
          </cell>
          <cell r="M2703">
            <v>387600</v>
          </cell>
          <cell r="N2703">
            <v>387600</v>
          </cell>
          <cell r="O2703" t="str">
            <v>DEVOLUCION</v>
          </cell>
        </row>
        <row r="2704">
          <cell r="I2704" t="str">
            <v>836000386__321051</v>
          </cell>
          <cell r="J2704" t="str">
            <v>836000386__321051_4973661</v>
          </cell>
          <cell r="K2704">
            <v>4973661</v>
          </cell>
          <cell r="L2704">
            <v>44159</v>
          </cell>
          <cell r="M2704">
            <v>35100</v>
          </cell>
          <cell r="N2704">
            <v>3400</v>
          </cell>
          <cell r="O2704" t="str">
            <v>GLOSA</v>
          </cell>
        </row>
        <row r="2705">
          <cell r="I2705" t="str">
            <v>836000386_FE_1515</v>
          </cell>
          <cell r="J2705" t="str">
            <v>836000386_FE_1515_4973663</v>
          </cell>
          <cell r="K2705">
            <v>4973663</v>
          </cell>
          <cell r="L2705">
            <v>44189</v>
          </cell>
          <cell r="M2705">
            <v>19000</v>
          </cell>
          <cell r="N2705">
            <v>3500</v>
          </cell>
          <cell r="O2705" t="str">
            <v>GLOSA</v>
          </cell>
        </row>
        <row r="2706">
          <cell r="I2706" t="str">
            <v>815000316_FVE_33007</v>
          </cell>
          <cell r="J2706" t="str">
            <v>815000316_FVE_33007_4995930</v>
          </cell>
          <cell r="K2706">
            <v>4995930</v>
          </cell>
          <cell r="L2706">
            <v>44203</v>
          </cell>
          <cell r="M2706">
            <v>16500</v>
          </cell>
          <cell r="N2706">
            <v>16500</v>
          </cell>
          <cell r="O2706" t="str">
            <v>DEVOLUCION</v>
          </cell>
        </row>
        <row r="2707">
          <cell r="I2707" t="str">
            <v>815000316_FVE_33251</v>
          </cell>
          <cell r="J2707" t="str">
            <v>815000316_FVE_33251_4995931</v>
          </cell>
          <cell r="K2707">
            <v>4995931</v>
          </cell>
          <cell r="L2707">
            <v>44204</v>
          </cell>
          <cell r="M2707">
            <v>5500</v>
          </cell>
          <cell r="N2707">
            <v>5500</v>
          </cell>
          <cell r="O2707" t="str">
            <v>DEVOLUCION</v>
          </cell>
        </row>
        <row r="2708">
          <cell r="I2708" t="str">
            <v>815000316_FVE_33253</v>
          </cell>
          <cell r="J2708" t="str">
            <v>815000316_FVE_33253_4995932</v>
          </cell>
          <cell r="K2708">
            <v>4995932</v>
          </cell>
          <cell r="L2708">
            <v>44204</v>
          </cell>
          <cell r="M2708">
            <v>5500</v>
          </cell>
          <cell r="N2708">
            <v>5500</v>
          </cell>
          <cell r="O2708" t="str">
            <v>DEVOLUCION</v>
          </cell>
        </row>
        <row r="2709">
          <cell r="I2709" t="str">
            <v>890303461_HUV_777364</v>
          </cell>
          <cell r="J2709" t="str">
            <v>890303461_HUV_777364_4657382</v>
          </cell>
          <cell r="K2709">
            <v>4657382</v>
          </cell>
          <cell r="L2709">
            <v>43588</v>
          </cell>
          <cell r="M2709">
            <v>518900</v>
          </cell>
          <cell r="N2709">
            <v>518900</v>
          </cell>
          <cell r="O2709" t="str">
            <v>DEVOLUCION</v>
          </cell>
        </row>
        <row r="2710">
          <cell r="I2710" t="str">
            <v>890303461_HUV_783070</v>
          </cell>
          <cell r="J2710" t="str">
            <v>890303461_HUV_783070_4657383</v>
          </cell>
          <cell r="K2710">
            <v>4657383</v>
          </cell>
          <cell r="L2710">
            <v>43594</v>
          </cell>
          <cell r="M2710">
            <v>616435</v>
          </cell>
          <cell r="N2710">
            <v>616435</v>
          </cell>
          <cell r="O2710" t="str">
            <v>DEVOLUCION</v>
          </cell>
        </row>
        <row r="2711">
          <cell r="I2711" t="str">
            <v>890303461_HUV_785548</v>
          </cell>
          <cell r="J2711" t="str">
            <v>890303461_HUV_785548_4657384</v>
          </cell>
          <cell r="K2711">
            <v>4657384</v>
          </cell>
          <cell r="L2711">
            <v>43596</v>
          </cell>
          <cell r="M2711">
            <v>47700</v>
          </cell>
          <cell r="N2711">
            <v>47700</v>
          </cell>
          <cell r="O2711" t="str">
            <v>DEVOLUCION</v>
          </cell>
        </row>
        <row r="2712">
          <cell r="I2712" t="str">
            <v>890307200_HTB_1949</v>
          </cell>
          <cell r="J2712" t="str">
            <v>890307200_HTB_1949_4657972</v>
          </cell>
          <cell r="K2712">
            <v>4657972</v>
          </cell>
          <cell r="L2712">
            <v>44115</v>
          </cell>
          <cell r="M2712">
            <v>473001</v>
          </cell>
          <cell r="N2712">
            <v>473001</v>
          </cell>
          <cell r="O2712" t="str">
            <v>DEVOLUCION</v>
          </cell>
        </row>
        <row r="2713">
          <cell r="I2713" t="str">
            <v>890307200_IHA_1675</v>
          </cell>
          <cell r="J2713" t="str">
            <v>890307200_IHA_1675_4657973</v>
          </cell>
          <cell r="K2713">
            <v>4657973</v>
          </cell>
          <cell r="L2713">
            <v>44118</v>
          </cell>
          <cell r="M2713">
            <v>1237770</v>
          </cell>
          <cell r="N2713">
            <v>1237770</v>
          </cell>
          <cell r="O2713" t="str">
            <v>DEVOLUCION</v>
          </cell>
        </row>
        <row r="2714">
          <cell r="I2714" t="str">
            <v>890307200_LPE_64137</v>
          </cell>
          <cell r="J2714" t="str">
            <v>890307200_LPE_64137_4657978</v>
          </cell>
          <cell r="K2714">
            <v>4657978</v>
          </cell>
          <cell r="L2714">
            <v>44138</v>
          </cell>
          <cell r="M2714">
            <v>772300</v>
          </cell>
          <cell r="N2714">
            <v>772300</v>
          </cell>
          <cell r="O2714" t="str">
            <v>DEVOLUCION</v>
          </cell>
        </row>
        <row r="2715">
          <cell r="I2715" t="str">
            <v>890307200_CF_71384</v>
          </cell>
          <cell r="J2715" t="str">
            <v>890307200_CF_71384_5010143</v>
          </cell>
          <cell r="K2715">
            <v>5010143</v>
          </cell>
          <cell r="L2715">
            <v>44265</v>
          </cell>
          <cell r="M2715">
            <v>91900</v>
          </cell>
          <cell r="N2715">
            <v>91900</v>
          </cell>
          <cell r="O2715" t="str">
            <v>DEVOLUCION</v>
          </cell>
        </row>
        <row r="2716">
          <cell r="I2716" t="str">
            <v>890307200_FQ_161002</v>
          </cell>
          <cell r="J2716" t="str">
            <v>890307200_FQ_161002_5010144</v>
          </cell>
          <cell r="K2716">
            <v>5010144</v>
          </cell>
          <cell r="L2716">
            <v>44267</v>
          </cell>
          <cell r="M2716">
            <v>6637122</v>
          </cell>
          <cell r="N2716">
            <v>6637122</v>
          </cell>
          <cell r="O2716" t="str">
            <v>DEVOLUCION</v>
          </cell>
        </row>
        <row r="2717">
          <cell r="I2717" t="str">
            <v>890307200_FQT_4714</v>
          </cell>
          <cell r="J2717" t="str">
            <v>890307200_FQT_4714_5010145</v>
          </cell>
          <cell r="K2717">
            <v>5010145</v>
          </cell>
          <cell r="L2717">
            <v>44264</v>
          </cell>
          <cell r="M2717">
            <v>91900</v>
          </cell>
          <cell r="N2717">
            <v>91900</v>
          </cell>
          <cell r="O2717" t="str">
            <v>DEVOLUCION</v>
          </cell>
        </row>
        <row r="2718">
          <cell r="I2718" t="str">
            <v>890307200_FQT_4730</v>
          </cell>
          <cell r="J2718" t="str">
            <v>890307200_FQT_4730_5010146</v>
          </cell>
          <cell r="K2718">
            <v>5010146</v>
          </cell>
          <cell r="L2718">
            <v>44265</v>
          </cell>
          <cell r="M2718">
            <v>91900</v>
          </cell>
          <cell r="N2718">
            <v>91900</v>
          </cell>
          <cell r="O2718" t="str">
            <v>DEVOLUCION</v>
          </cell>
        </row>
        <row r="2719">
          <cell r="I2719" t="str">
            <v>900324452_FIE_19</v>
          </cell>
          <cell r="J2719" t="str">
            <v>900324452_FIE_19_4650646</v>
          </cell>
          <cell r="K2719">
            <v>4650646</v>
          </cell>
          <cell r="L2719">
            <v>44148</v>
          </cell>
          <cell r="M2719">
            <v>3805929</v>
          </cell>
          <cell r="N2719">
            <v>23978</v>
          </cell>
          <cell r="O2719" t="str">
            <v>GLOSA</v>
          </cell>
        </row>
        <row r="2720">
          <cell r="I2720" t="str">
            <v>900324452_FIE_20</v>
          </cell>
          <cell r="J2720" t="str">
            <v>900324452_FIE_20_4650648</v>
          </cell>
          <cell r="K2720">
            <v>4650648</v>
          </cell>
          <cell r="L2720">
            <v>44148</v>
          </cell>
          <cell r="M2720">
            <v>29417817</v>
          </cell>
          <cell r="N2720">
            <v>1830494</v>
          </cell>
          <cell r="O2720" t="str">
            <v>GLOSA</v>
          </cell>
        </row>
        <row r="2721">
          <cell r="I2721" t="str">
            <v>900681146__2563</v>
          </cell>
          <cell r="J2721" t="str">
            <v>900681146__2563_4650650</v>
          </cell>
          <cell r="K2721">
            <v>4650650</v>
          </cell>
          <cell r="L2721">
            <v>44146</v>
          </cell>
          <cell r="M2721">
            <v>98000</v>
          </cell>
          <cell r="N2721">
            <v>98000</v>
          </cell>
          <cell r="O2721" t="str">
            <v>DEVOLUCION</v>
          </cell>
        </row>
        <row r="2722">
          <cell r="I2722" t="str">
            <v>900681146__2565</v>
          </cell>
          <cell r="J2722" t="str">
            <v>900681146__2565_4650652</v>
          </cell>
          <cell r="K2722">
            <v>4650652</v>
          </cell>
          <cell r="L2722">
            <v>44146</v>
          </cell>
          <cell r="M2722">
            <v>81000</v>
          </cell>
          <cell r="N2722">
            <v>81000</v>
          </cell>
          <cell r="O2722" t="str">
            <v>DEVOLUCION</v>
          </cell>
        </row>
        <row r="2723">
          <cell r="I2723" t="str">
            <v>890307200_IHH_328</v>
          </cell>
          <cell r="J2723" t="str">
            <v>890307200_IHH_328_5033494</v>
          </cell>
          <cell r="K2723">
            <v>5033494</v>
          </cell>
          <cell r="L2723">
            <v>43915</v>
          </cell>
          <cell r="M2723">
            <v>236554</v>
          </cell>
          <cell r="N2723">
            <v>236554</v>
          </cell>
          <cell r="O2723" t="str">
            <v>DEVOLUCION</v>
          </cell>
        </row>
        <row r="2724">
          <cell r="I2724" t="str">
            <v>890307200_IHH_332</v>
          </cell>
          <cell r="J2724" t="str">
            <v>890307200_IHH_332_5033495</v>
          </cell>
          <cell r="K2724">
            <v>5033495</v>
          </cell>
          <cell r="L2724">
            <v>43916</v>
          </cell>
          <cell r="M2724">
            <v>238926</v>
          </cell>
          <cell r="N2724">
            <v>238926</v>
          </cell>
          <cell r="O2724" t="str">
            <v>DEVOLUCION</v>
          </cell>
        </row>
        <row r="2725">
          <cell r="I2725" t="str">
            <v>900681146__2566</v>
          </cell>
          <cell r="J2725" t="str">
            <v>900681146__2566_4650653</v>
          </cell>
          <cell r="K2725">
            <v>4650653</v>
          </cell>
          <cell r="L2725">
            <v>44146</v>
          </cell>
          <cell r="M2725">
            <v>81000</v>
          </cell>
          <cell r="N2725">
            <v>81000</v>
          </cell>
          <cell r="O2725" t="str">
            <v>DEVOLUCION</v>
          </cell>
        </row>
        <row r="2726">
          <cell r="I2726" t="str">
            <v>900681146__2567</v>
          </cell>
          <cell r="J2726" t="str">
            <v>900681146__2567_4650654</v>
          </cell>
          <cell r="K2726">
            <v>4650654</v>
          </cell>
          <cell r="L2726">
            <v>44146</v>
          </cell>
          <cell r="M2726">
            <v>98000</v>
          </cell>
          <cell r="N2726">
            <v>98000</v>
          </cell>
          <cell r="O2726" t="str">
            <v>DEVOLUCION</v>
          </cell>
        </row>
        <row r="2727">
          <cell r="I2727" t="str">
            <v>900681146__2568</v>
          </cell>
          <cell r="J2727" t="str">
            <v>900681146__2568_4650655</v>
          </cell>
          <cell r="K2727">
            <v>4650655</v>
          </cell>
          <cell r="L2727">
            <v>44146</v>
          </cell>
          <cell r="M2727">
            <v>98000</v>
          </cell>
          <cell r="N2727">
            <v>98000</v>
          </cell>
          <cell r="O2727" t="str">
            <v>DEVOLUCION</v>
          </cell>
        </row>
        <row r="2728">
          <cell r="I2728" t="str">
            <v>900681146__2569</v>
          </cell>
          <cell r="J2728" t="str">
            <v>900681146__2569_4650656</v>
          </cell>
          <cell r="K2728">
            <v>4650656</v>
          </cell>
          <cell r="L2728">
            <v>44146</v>
          </cell>
          <cell r="M2728">
            <v>75500</v>
          </cell>
          <cell r="N2728">
            <v>75500</v>
          </cell>
          <cell r="O2728" t="str">
            <v>DEVOLUCION</v>
          </cell>
        </row>
        <row r="2729">
          <cell r="I2729" t="str">
            <v>900681146__2570</v>
          </cell>
          <cell r="J2729" t="str">
            <v>900681146__2570_4650657</v>
          </cell>
          <cell r="K2729">
            <v>4650657</v>
          </cell>
          <cell r="L2729">
            <v>44146</v>
          </cell>
          <cell r="M2729">
            <v>98000</v>
          </cell>
          <cell r="N2729">
            <v>98000</v>
          </cell>
          <cell r="O2729" t="str">
            <v>DEVOLUCION</v>
          </cell>
        </row>
        <row r="2730">
          <cell r="I2730" t="str">
            <v>900681146__2571</v>
          </cell>
          <cell r="J2730" t="str">
            <v>900681146__2571_4650658</v>
          </cell>
          <cell r="K2730">
            <v>4650658</v>
          </cell>
          <cell r="L2730">
            <v>44146</v>
          </cell>
          <cell r="M2730">
            <v>81000</v>
          </cell>
          <cell r="N2730">
            <v>81000</v>
          </cell>
          <cell r="O2730" t="str">
            <v>DEVOLUCION</v>
          </cell>
        </row>
        <row r="2731">
          <cell r="I2731" t="str">
            <v>900681146__2572</v>
          </cell>
          <cell r="J2731" t="str">
            <v>900681146__2572_4650659</v>
          </cell>
          <cell r="K2731">
            <v>4650659</v>
          </cell>
          <cell r="L2731">
            <v>44146</v>
          </cell>
          <cell r="M2731">
            <v>86700</v>
          </cell>
          <cell r="N2731">
            <v>86700</v>
          </cell>
          <cell r="O2731" t="str">
            <v>DEVOLUCION</v>
          </cell>
        </row>
        <row r="2732">
          <cell r="I2732" t="str">
            <v>900681146__2580</v>
          </cell>
          <cell r="J2732" t="str">
            <v>900681146__2580_4650667</v>
          </cell>
          <cell r="K2732">
            <v>4650667</v>
          </cell>
          <cell r="L2732">
            <v>44146</v>
          </cell>
          <cell r="M2732">
            <v>75500</v>
          </cell>
          <cell r="N2732">
            <v>75500</v>
          </cell>
          <cell r="O2732" t="str">
            <v>DEVOLUCION</v>
          </cell>
        </row>
        <row r="2733">
          <cell r="I2733" t="str">
            <v>900681146__2581</v>
          </cell>
          <cell r="J2733" t="str">
            <v>900681146__2581_4650668</v>
          </cell>
          <cell r="K2733">
            <v>4650668</v>
          </cell>
          <cell r="L2733">
            <v>44146</v>
          </cell>
          <cell r="M2733">
            <v>98000</v>
          </cell>
          <cell r="N2733">
            <v>98000</v>
          </cell>
          <cell r="O2733" t="str">
            <v>DEVOLUCION</v>
          </cell>
        </row>
        <row r="2734">
          <cell r="I2734" t="str">
            <v>900681146__2582</v>
          </cell>
          <cell r="J2734" t="str">
            <v>900681146__2582_4650669</v>
          </cell>
          <cell r="K2734">
            <v>4650669</v>
          </cell>
          <cell r="L2734">
            <v>44146</v>
          </cell>
          <cell r="M2734">
            <v>86700</v>
          </cell>
          <cell r="N2734">
            <v>86700</v>
          </cell>
          <cell r="O2734" t="str">
            <v>DEVOLUCION</v>
          </cell>
        </row>
        <row r="2735">
          <cell r="I2735" t="str">
            <v>900681146__2583</v>
          </cell>
          <cell r="J2735" t="str">
            <v>900681146__2583_4650670</v>
          </cell>
          <cell r="K2735">
            <v>4650670</v>
          </cell>
          <cell r="L2735">
            <v>44146</v>
          </cell>
          <cell r="M2735">
            <v>98000</v>
          </cell>
          <cell r="N2735">
            <v>98000</v>
          </cell>
          <cell r="O2735" t="str">
            <v>DEVOLUCION</v>
          </cell>
        </row>
        <row r="2736">
          <cell r="I2736" t="str">
            <v>900681146__2584</v>
          </cell>
          <cell r="J2736" t="str">
            <v>900681146__2584_4650671</v>
          </cell>
          <cell r="K2736">
            <v>4650671</v>
          </cell>
          <cell r="L2736">
            <v>44146</v>
          </cell>
          <cell r="M2736">
            <v>98000</v>
          </cell>
          <cell r="N2736">
            <v>98000</v>
          </cell>
          <cell r="O2736" t="str">
            <v>DEVOLUCION</v>
          </cell>
        </row>
        <row r="2737">
          <cell r="I2737" t="str">
            <v>900681146__2585</v>
          </cell>
          <cell r="J2737" t="str">
            <v>900681146__2585_4650672</v>
          </cell>
          <cell r="K2737">
            <v>4650672</v>
          </cell>
          <cell r="L2737">
            <v>44146</v>
          </cell>
          <cell r="M2737">
            <v>98000</v>
          </cell>
          <cell r="N2737">
            <v>98000</v>
          </cell>
          <cell r="O2737" t="str">
            <v>DEVOLUCION</v>
          </cell>
        </row>
        <row r="2738">
          <cell r="I2738" t="str">
            <v>900681146__2586</v>
          </cell>
          <cell r="J2738" t="str">
            <v>900681146__2586_4650673</v>
          </cell>
          <cell r="K2738">
            <v>4650673</v>
          </cell>
          <cell r="L2738">
            <v>44146</v>
          </cell>
          <cell r="M2738">
            <v>98000</v>
          </cell>
          <cell r="N2738">
            <v>98000</v>
          </cell>
          <cell r="O2738" t="str">
            <v>DEVOLUCION</v>
          </cell>
        </row>
        <row r="2739">
          <cell r="I2739" t="str">
            <v>900681146__2587</v>
          </cell>
          <cell r="J2739" t="str">
            <v>900681146__2587_4650674</v>
          </cell>
          <cell r="K2739">
            <v>4650674</v>
          </cell>
          <cell r="L2739">
            <v>44146</v>
          </cell>
          <cell r="M2739">
            <v>75500</v>
          </cell>
          <cell r="N2739">
            <v>75500</v>
          </cell>
          <cell r="O2739" t="str">
            <v>DEVOLUCION</v>
          </cell>
        </row>
        <row r="2740">
          <cell r="I2740" t="str">
            <v>900681146__2588</v>
          </cell>
          <cell r="J2740" t="str">
            <v>900681146__2588_4650675</v>
          </cell>
          <cell r="K2740">
            <v>4650675</v>
          </cell>
          <cell r="L2740">
            <v>44146</v>
          </cell>
          <cell r="M2740">
            <v>98000</v>
          </cell>
          <cell r="N2740">
            <v>98000</v>
          </cell>
          <cell r="O2740" t="str">
            <v>DEVOLUCION</v>
          </cell>
        </row>
        <row r="2741">
          <cell r="I2741" t="str">
            <v>900681146__2589</v>
          </cell>
          <cell r="J2741" t="str">
            <v>900681146__2589_4650676</v>
          </cell>
          <cell r="K2741">
            <v>4650676</v>
          </cell>
          <cell r="L2741">
            <v>44146</v>
          </cell>
          <cell r="M2741">
            <v>98000</v>
          </cell>
          <cell r="N2741">
            <v>98000</v>
          </cell>
          <cell r="O2741" t="str">
            <v>DEVOLUCION</v>
          </cell>
        </row>
        <row r="2742">
          <cell r="I2742" t="str">
            <v>900681146__2590</v>
          </cell>
          <cell r="J2742" t="str">
            <v>900681146__2590_4650677</v>
          </cell>
          <cell r="K2742">
            <v>4650677</v>
          </cell>
          <cell r="L2742">
            <v>44146</v>
          </cell>
          <cell r="M2742">
            <v>98000</v>
          </cell>
          <cell r="N2742">
            <v>98000</v>
          </cell>
          <cell r="O2742" t="str">
            <v>DEVOLUCION</v>
          </cell>
        </row>
        <row r="2743">
          <cell r="I2743" t="str">
            <v>900681146__2591</v>
          </cell>
          <cell r="J2743" t="str">
            <v>900681146__2591_4650678</v>
          </cell>
          <cell r="K2743">
            <v>4650678</v>
          </cell>
          <cell r="L2743">
            <v>44146</v>
          </cell>
          <cell r="M2743">
            <v>98000</v>
          </cell>
          <cell r="N2743">
            <v>98000</v>
          </cell>
          <cell r="O2743" t="str">
            <v>DEVOLUCION</v>
          </cell>
        </row>
        <row r="2744">
          <cell r="I2744" t="str">
            <v>900681146__2592</v>
          </cell>
          <cell r="J2744" t="str">
            <v>900681146__2592_4650679</v>
          </cell>
          <cell r="K2744">
            <v>4650679</v>
          </cell>
          <cell r="L2744">
            <v>44146</v>
          </cell>
          <cell r="M2744">
            <v>98000</v>
          </cell>
          <cell r="N2744">
            <v>98000</v>
          </cell>
          <cell r="O2744" t="str">
            <v>DEVOLUCION</v>
          </cell>
        </row>
        <row r="2745">
          <cell r="I2745" t="str">
            <v>900681146__2593</v>
          </cell>
          <cell r="J2745" t="str">
            <v>900681146__2593_4650680</v>
          </cell>
          <cell r="K2745">
            <v>4650680</v>
          </cell>
          <cell r="L2745">
            <v>44146</v>
          </cell>
          <cell r="M2745">
            <v>98000</v>
          </cell>
          <cell r="N2745">
            <v>98000</v>
          </cell>
          <cell r="O2745" t="str">
            <v>DEVOLUCION</v>
          </cell>
        </row>
        <row r="2746">
          <cell r="I2746" t="str">
            <v>900681146__2594</v>
          </cell>
          <cell r="J2746" t="str">
            <v>900681146__2594_4650681</v>
          </cell>
          <cell r="K2746">
            <v>4650681</v>
          </cell>
          <cell r="L2746">
            <v>44146</v>
          </cell>
          <cell r="M2746">
            <v>98000</v>
          </cell>
          <cell r="N2746">
            <v>98000</v>
          </cell>
          <cell r="O2746" t="str">
            <v>DEVOLUCION</v>
          </cell>
        </row>
        <row r="2747">
          <cell r="I2747" t="str">
            <v>890307200_CR_554029</v>
          </cell>
          <cell r="J2747" t="str">
            <v>890307200_CR_554029_5031722</v>
          </cell>
          <cell r="K2747">
            <v>5031722</v>
          </cell>
          <cell r="L2747">
            <v>44036</v>
          </cell>
          <cell r="M2747">
            <v>11684631</v>
          </cell>
          <cell r="N2747">
            <v>11684631</v>
          </cell>
          <cell r="O2747" t="str">
            <v>DEVOLUCION</v>
          </cell>
        </row>
        <row r="2748">
          <cell r="I2748" t="str">
            <v>890307200_FQT_1401</v>
          </cell>
          <cell r="J2748" t="str">
            <v>890307200_FQT_1401_5031724</v>
          </cell>
          <cell r="K2748">
            <v>5031724</v>
          </cell>
          <cell r="L2748">
            <v>44030</v>
          </cell>
          <cell r="M2748">
            <v>156990</v>
          </cell>
          <cell r="N2748">
            <v>156990</v>
          </cell>
          <cell r="O2748" t="str">
            <v>DEVOLUCION</v>
          </cell>
        </row>
        <row r="2749">
          <cell r="I2749" t="str">
            <v>890307200_IHC_109413</v>
          </cell>
          <cell r="J2749" t="str">
            <v>890307200_IHC_109413_5031727</v>
          </cell>
          <cell r="K2749">
            <v>5031727</v>
          </cell>
          <cell r="L2749">
            <v>44135</v>
          </cell>
          <cell r="M2749">
            <v>4126412</v>
          </cell>
          <cell r="N2749">
            <v>4126412</v>
          </cell>
          <cell r="O2749" t="str">
            <v>DEVOLUCION</v>
          </cell>
        </row>
        <row r="2750">
          <cell r="I2750" t="str">
            <v>900681146__2595</v>
          </cell>
          <cell r="J2750" t="str">
            <v>900681146__2595_4650682</v>
          </cell>
          <cell r="K2750">
            <v>4650682</v>
          </cell>
          <cell r="L2750">
            <v>44146</v>
          </cell>
          <cell r="M2750">
            <v>81000</v>
          </cell>
          <cell r="N2750">
            <v>81000</v>
          </cell>
          <cell r="O2750" t="str">
            <v>DEVOLUCION</v>
          </cell>
        </row>
        <row r="2751">
          <cell r="I2751" t="str">
            <v>890307200_IHJ_2469</v>
          </cell>
          <cell r="J2751" t="str">
            <v>890307200_IHJ_2469_4657999</v>
          </cell>
          <cell r="K2751">
            <v>4657999</v>
          </cell>
          <cell r="L2751">
            <v>44132</v>
          </cell>
          <cell r="M2751">
            <v>2135310</v>
          </cell>
          <cell r="N2751">
            <v>2135310</v>
          </cell>
          <cell r="O2751" t="str">
            <v>DEVOLUCION</v>
          </cell>
        </row>
        <row r="2752">
          <cell r="I2752" t="str">
            <v>891380046__1035572</v>
          </cell>
          <cell r="J2752" t="str">
            <v>891380046__1035572_4658000</v>
          </cell>
          <cell r="K2752">
            <v>4658000</v>
          </cell>
          <cell r="L2752">
            <v>44132</v>
          </cell>
          <cell r="M2752">
            <v>32900</v>
          </cell>
          <cell r="N2752">
            <v>32900</v>
          </cell>
          <cell r="O2752" t="str">
            <v>DEVOLUCION</v>
          </cell>
        </row>
        <row r="2753">
          <cell r="I2753" t="str">
            <v>900681146__2596</v>
          </cell>
          <cell r="J2753" t="str">
            <v>900681146__2596_4650683</v>
          </cell>
          <cell r="K2753">
            <v>4650683</v>
          </cell>
          <cell r="L2753">
            <v>44146</v>
          </cell>
          <cell r="M2753">
            <v>98000</v>
          </cell>
          <cell r="N2753">
            <v>98000</v>
          </cell>
          <cell r="O2753" t="str">
            <v>DEVOLUCION</v>
          </cell>
        </row>
        <row r="2754">
          <cell r="I2754" t="str">
            <v>900681146__2597</v>
          </cell>
          <cell r="J2754" t="str">
            <v>900681146__2597_4650684</v>
          </cell>
          <cell r="K2754">
            <v>4650684</v>
          </cell>
          <cell r="L2754">
            <v>44146</v>
          </cell>
          <cell r="M2754">
            <v>86700</v>
          </cell>
          <cell r="N2754">
            <v>86700</v>
          </cell>
          <cell r="O2754" t="str">
            <v>DEVOLUCION</v>
          </cell>
        </row>
        <row r="2755">
          <cell r="I2755" t="str">
            <v>890307200_FQT_517</v>
          </cell>
          <cell r="J2755" t="str">
            <v>890307200_FQT_517_4997500</v>
          </cell>
          <cell r="K2755">
            <v>4997500</v>
          </cell>
          <cell r="L2755">
            <v>43969</v>
          </cell>
          <cell r="M2755">
            <v>199565</v>
          </cell>
          <cell r="N2755">
            <v>199565</v>
          </cell>
          <cell r="O2755" t="str">
            <v>DEVOLUCION</v>
          </cell>
        </row>
        <row r="2756">
          <cell r="I2756" t="str">
            <v>900681146__2598</v>
          </cell>
          <cell r="J2756" t="str">
            <v>900681146__2598_4650685</v>
          </cell>
          <cell r="K2756">
            <v>4650685</v>
          </cell>
          <cell r="L2756">
            <v>44146</v>
          </cell>
          <cell r="M2756">
            <v>98000</v>
          </cell>
          <cell r="N2756">
            <v>98000</v>
          </cell>
          <cell r="O2756" t="str">
            <v>DEVOLUCION</v>
          </cell>
        </row>
        <row r="2757">
          <cell r="I2757" t="str">
            <v>900681146__2599</v>
          </cell>
          <cell r="J2757" t="str">
            <v>900681146__2599_4650686</v>
          </cell>
          <cell r="K2757">
            <v>4650686</v>
          </cell>
          <cell r="L2757">
            <v>44146</v>
          </cell>
          <cell r="M2757">
            <v>81000</v>
          </cell>
          <cell r="N2757">
            <v>81000</v>
          </cell>
          <cell r="O2757" t="str">
            <v>DEVOLUCION</v>
          </cell>
        </row>
        <row r="2758">
          <cell r="I2758" t="str">
            <v>900681146__2600</v>
          </cell>
          <cell r="J2758" t="str">
            <v>900681146__2600_4650687</v>
          </cell>
          <cell r="K2758">
            <v>4650687</v>
          </cell>
          <cell r="L2758">
            <v>44146</v>
          </cell>
          <cell r="M2758">
            <v>98000</v>
          </cell>
          <cell r="N2758">
            <v>98000</v>
          </cell>
          <cell r="O2758" t="str">
            <v>DEVOLUCION</v>
          </cell>
        </row>
        <row r="2759">
          <cell r="I2759" t="str">
            <v>900681146__2601</v>
          </cell>
          <cell r="J2759" t="str">
            <v>900681146__2601_4650688</v>
          </cell>
          <cell r="K2759">
            <v>4650688</v>
          </cell>
          <cell r="L2759">
            <v>44146</v>
          </cell>
          <cell r="M2759">
            <v>81000</v>
          </cell>
          <cell r="N2759">
            <v>81000</v>
          </cell>
          <cell r="O2759" t="str">
            <v>DEVOLUCION</v>
          </cell>
        </row>
        <row r="2760">
          <cell r="I2760" t="str">
            <v>900681146__2602</v>
          </cell>
          <cell r="J2760" t="str">
            <v>900681146__2602_4650689</v>
          </cell>
          <cell r="K2760">
            <v>4650689</v>
          </cell>
          <cell r="L2760">
            <v>44146</v>
          </cell>
          <cell r="M2760">
            <v>98000</v>
          </cell>
          <cell r="N2760">
            <v>98000</v>
          </cell>
          <cell r="O2760" t="str">
            <v>DEVOLUCION</v>
          </cell>
        </row>
        <row r="2761">
          <cell r="I2761" t="str">
            <v>900681146__2603</v>
          </cell>
          <cell r="J2761" t="str">
            <v>900681146__2603_4650690</v>
          </cell>
          <cell r="K2761">
            <v>4650690</v>
          </cell>
          <cell r="L2761">
            <v>44146</v>
          </cell>
          <cell r="M2761">
            <v>98000</v>
          </cell>
          <cell r="N2761">
            <v>98000</v>
          </cell>
          <cell r="O2761" t="str">
            <v>DEVOLUCION</v>
          </cell>
        </row>
        <row r="2762">
          <cell r="I2762" t="str">
            <v>900681146__2604</v>
          </cell>
          <cell r="J2762" t="str">
            <v>900681146__2604_4650691</v>
          </cell>
          <cell r="K2762">
            <v>4650691</v>
          </cell>
          <cell r="L2762">
            <v>44146</v>
          </cell>
          <cell r="M2762">
            <v>98000</v>
          </cell>
          <cell r="N2762">
            <v>98000</v>
          </cell>
          <cell r="O2762" t="str">
            <v>DEVOLUCION</v>
          </cell>
        </row>
        <row r="2763">
          <cell r="I2763" t="str">
            <v>900681146__2605</v>
          </cell>
          <cell r="J2763" t="str">
            <v>900681146__2605_4650692</v>
          </cell>
          <cell r="K2763">
            <v>4650692</v>
          </cell>
          <cell r="L2763">
            <v>44146</v>
          </cell>
          <cell r="M2763">
            <v>98000</v>
          </cell>
          <cell r="N2763">
            <v>98000</v>
          </cell>
          <cell r="O2763" t="str">
            <v>DEVOLUCION</v>
          </cell>
        </row>
        <row r="2764">
          <cell r="I2764" t="str">
            <v>900681146__2606</v>
          </cell>
          <cell r="J2764" t="str">
            <v>900681146__2606_4650693</v>
          </cell>
          <cell r="K2764">
            <v>4650693</v>
          </cell>
          <cell r="L2764">
            <v>44146</v>
          </cell>
          <cell r="M2764">
            <v>98000</v>
          </cell>
          <cell r="N2764">
            <v>98000</v>
          </cell>
          <cell r="O2764" t="str">
            <v>DEVOLUCION</v>
          </cell>
        </row>
        <row r="2765">
          <cell r="I2765" t="str">
            <v>900681146__2608</v>
          </cell>
          <cell r="J2765" t="str">
            <v>900681146__2608_4650694</v>
          </cell>
          <cell r="K2765">
            <v>4650694</v>
          </cell>
          <cell r="L2765">
            <v>44146</v>
          </cell>
          <cell r="M2765">
            <v>81000</v>
          </cell>
          <cell r="N2765">
            <v>81000</v>
          </cell>
          <cell r="O2765" t="str">
            <v>DEVOLUCION</v>
          </cell>
        </row>
        <row r="2766">
          <cell r="I2766" t="str">
            <v>900681146__2609</v>
          </cell>
          <cell r="J2766" t="str">
            <v>900681146__2609_4650695</v>
          </cell>
          <cell r="K2766">
            <v>4650695</v>
          </cell>
          <cell r="L2766">
            <v>44146</v>
          </cell>
          <cell r="M2766">
            <v>98000</v>
          </cell>
          <cell r="N2766">
            <v>98000</v>
          </cell>
          <cell r="O2766" t="str">
            <v>DEVOLUCION</v>
          </cell>
        </row>
        <row r="2767">
          <cell r="I2767" t="str">
            <v>900681146__2610</v>
          </cell>
          <cell r="J2767" t="str">
            <v>900681146__2610_4650696</v>
          </cell>
          <cell r="K2767">
            <v>4650696</v>
          </cell>
          <cell r="L2767">
            <v>44146</v>
          </cell>
          <cell r="M2767">
            <v>81000</v>
          </cell>
          <cell r="N2767">
            <v>81000</v>
          </cell>
          <cell r="O2767" t="str">
            <v>DEVOLUCION</v>
          </cell>
        </row>
        <row r="2768">
          <cell r="I2768" t="str">
            <v>900681146__2611</v>
          </cell>
          <cell r="J2768" t="str">
            <v>900681146__2611_4650697</v>
          </cell>
          <cell r="K2768">
            <v>4650697</v>
          </cell>
          <cell r="L2768">
            <v>44146</v>
          </cell>
          <cell r="M2768">
            <v>86700</v>
          </cell>
          <cell r="N2768">
            <v>86700</v>
          </cell>
          <cell r="O2768" t="str">
            <v>DEVOLUCION</v>
          </cell>
        </row>
        <row r="2769">
          <cell r="I2769" t="str">
            <v>900681146__2612</v>
          </cell>
          <cell r="J2769" t="str">
            <v>900681146__2612_4650698</v>
          </cell>
          <cell r="K2769">
            <v>4650698</v>
          </cell>
          <cell r="L2769">
            <v>44146</v>
          </cell>
          <cell r="M2769">
            <v>98000</v>
          </cell>
          <cell r="N2769">
            <v>98000</v>
          </cell>
          <cell r="O2769" t="str">
            <v>DEVOLUCION</v>
          </cell>
        </row>
        <row r="2770">
          <cell r="I2770" t="str">
            <v>800015779_CROM_328</v>
          </cell>
          <cell r="J2770" t="str">
            <v>800015779_CROM_328_5174845</v>
          </cell>
          <cell r="K2770">
            <v>5174845</v>
          </cell>
          <cell r="L2770">
            <v>44377</v>
          </cell>
          <cell r="M2770">
            <v>25958</v>
          </cell>
          <cell r="N2770">
            <v>25958</v>
          </cell>
          <cell r="O2770" t="str">
            <v>DEVOLUCION</v>
          </cell>
        </row>
        <row r="2771">
          <cell r="I2771" t="str">
            <v>901371128_FEGS_1853</v>
          </cell>
          <cell r="J2771" t="str">
            <v>901371128_FEGS_1853_5174844</v>
          </cell>
          <cell r="K2771">
            <v>5174844</v>
          </cell>
          <cell r="L2771">
            <v>44389</v>
          </cell>
          <cell r="M2771">
            <v>297826</v>
          </cell>
          <cell r="N2771">
            <v>297826</v>
          </cell>
          <cell r="O2771" t="str">
            <v>DEVOLUCION</v>
          </cell>
        </row>
        <row r="2772">
          <cell r="I2772" t="str">
            <v>890307200_IUR_216332</v>
          </cell>
          <cell r="J2772" t="str">
            <v>890307200_IUR_216332_4651259</v>
          </cell>
          <cell r="K2772">
            <v>4651259</v>
          </cell>
          <cell r="L2772">
            <v>44131</v>
          </cell>
          <cell r="M2772">
            <v>943730</v>
          </cell>
          <cell r="N2772">
            <v>943730</v>
          </cell>
          <cell r="O2772" t="str">
            <v>DEVOLUCION</v>
          </cell>
        </row>
        <row r="2773">
          <cell r="I2773" t="str">
            <v>890303461_HUV_1151787</v>
          </cell>
          <cell r="J2773" t="str">
            <v>890303461_HUV_1151787_4662951</v>
          </cell>
          <cell r="K2773">
            <v>4662951</v>
          </cell>
          <cell r="L2773">
            <v>44089</v>
          </cell>
          <cell r="M2773">
            <v>80832</v>
          </cell>
          <cell r="N2773">
            <v>80832</v>
          </cell>
          <cell r="O2773" t="str">
            <v>DEVOLUCION</v>
          </cell>
        </row>
        <row r="2774">
          <cell r="I2774" t="str">
            <v>890303461_HUV_1151804</v>
          </cell>
          <cell r="J2774" t="str">
            <v>890303461_HUV_1151804_4662952</v>
          </cell>
          <cell r="K2774">
            <v>4662952</v>
          </cell>
          <cell r="L2774">
            <v>44089</v>
          </cell>
          <cell r="M2774">
            <v>80832</v>
          </cell>
          <cell r="N2774">
            <v>80832</v>
          </cell>
          <cell r="O2774" t="str">
            <v>DEVOLUCION</v>
          </cell>
        </row>
        <row r="2775">
          <cell r="I2775" t="str">
            <v>890303461_HUV_1159657</v>
          </cell>
          <cell r="J2775" t="str">
            <v>890303461_HUV_1159657_4662953</v>
          </cell>
          <cell r="K2775">
            <v>4662953</v>
          </cell>
          <cell r="L2775">
            <v>44097</v>
          </cell>
          <cell r="M2775">
            <v>80832</v>
          </cell>
          <cell r="N2775">
            <v>80832</v>
          </cell>
          <cell r="O2775" t="str">
            <v>DEVOLUCION</v>
          </cell>
        </row>
        <row r="2776">
          <cell r="I2776" t="str">
            <v>890303461_HUV_1159678</v>
          </cell>
          <cell r="J2776" t="str">
            <v>890303461_HUV_1159678_4662954</v>
          </cell>
          <cell r="K2776">
            <v>4662954</v>
          </cell>
          <cell r="L2776">
            <v>44097</v>
          </cell>
          <cell r="M2776">
            <v>80832</v>
          </cell>
          <cell r="N2776">
            <v>80832</v>
          </cell>
          <cell r="O2776" t="str">
            <v>DEVOLUCION</v>
          </cell>
        </row>
        <row r="2777">
          <cell r="I2777" t="str">
            <v>890303461_HUV_1159698</v>
          </cell>
          <cell r="J2777" t="str">
            <v>890303461_HUV_1159698_4662955</v>
          </cell>
          <cell r="K2777">
            <v>4662955</v>
          </cell>
          <cell r="L2777">
            <v>44097</v>
          </cell>
          <cell r="M2777">
            <v>80832</v>
          </cell>
          <cell r="N2777">
            <v>80832</v>
          </cell>
          <cell r="O2777" t="str">
            <v>DEVOLUCION</v>
          </cell>
        </row>
        <row r="2778">
          <cell r="I2778" t="str">
            <v>890303461_FE_2524</v>
          </cell>
          <cell r="J2778" t="str">
            <v>890303461_FE_2524_4651364</v>
          </cell>
          <cell r="K2778">
            <v>4651364</v>
          </cell>
          <cell r="L2778">
            <v>44111</v>
          </cell>
          <cell r="M2778">
            <v>493800</v>
          </cell>
          <cell r="N2778">
            <v>493800</v>
          </cell>
          <cell r="O2778" t="str">
            <v>DEVOLUCION</v>
          </cell>
        </row>
        <row r="2779">
          <cell r="I2779" t="str">
            <v>901149757_10_1313</v>
          </cell>
          <cell r="J2779" t="str">
            <v>901149757_10_1313_4662964</v>
          </cell>
          <cell r="K2779">
            <v>4662964</v>
          </cell>
          <cell r="L2779">
            <v>44056</v>
          </cell>
          <cell r="M2779">
            <v>74000</v>
          </cell>
          <cell r="N2779">
            <v>74000</v>
          </cell>
          <cell r="O2779" t="str">
            <v>DEVOLUCION</v>
          </cell>
        </row>
        <row r="2780">
          <cell r="I2780" t="str">
            <v>901149757_10_1370</v>
          </cell>
          <cell r="J2780" t="str">
            <v>901149757_10_1370_4662965</v>
          </cell>
          <cell r="K2780">
            <v>4662965</v>
          </cell>
          <cell r="L2780">
            <v>44057</v>
          </cell>
          <cell r="M2780">
            <v>56700</v>
          </cell>
          <cell r="N2780">
            <v>56700</v>
          </cell>
          <cell r="O2780" t="str">
            <v>DEVOLUCION</v>
          </cell>
        </row>
        <row r="2781">
          <cell r="I2781" t="str">
            <v>901149757_10_1424</v>
          </cell>
          <cell r="J2781" t="str">
            <v>901149757_10_1424_4662966</v>
          </cell>
          <cell r="K2781">
            <v>4662966</v>
          </cell>
          <cell r="L2781">
            <v>44058</v>
          </cell>
          <cell r="M2781">
            <v>82400</v>
          </cell>
          <cell r="N2781">
            <v>82400</v>
          </cell>
          <cell r="O2781" t="str">
            <v>DEVOLUCION</v>
          </cell>
        </row>
        <row r="2782">
          <cell r="I2782" t="str">
            <v>901149757_10_3287</v>
          </cell>
          <cell r="J2782" t="str">
            <v>901149757_10_3287_4662967</v>
          </cell>
          <cell r="K2782">
            <v>4662967</v>
          </cell>
          <cell r="L2782">
            <v>44113</v>
          </cell>
          <cell r="M2782">
            <v>94260</v>
          </cell>
          <cell r="N2782">
            <v>94260</v>
          </cell>
          <cell r="O2782" t="str">
            <v>DEVOLUCION</v>
          </cell>
        </row>
        <row r="2783">
          <cell r="I2783" t="str">
            <v>800024390_FE_113070</v>
          </cell>
          <cell r="J2783" t="str">
            <v>800024390_FE_113070_4978581</v>
          </cell>
          <cell r="K2783">
            <v>4978581</v>
          </cell>
          <cell r="L2783">
            <v>44231</v>
          </cell>
          <cell r="M2783">
            <v>260000</v>
          </cell>
          <cell r="N2783">
            <v>260000</v>
          </cell>
          <cell r="O2783" t="str">
            <v>DEVOLUCION</v>
          </cell>
        </row>
        <row r="2784">
          <cell r="I2784" t="str">
            <v>800024390_FE_113197</v>
          </cell>
          <cell r="J2784" t="str">
            <v>800024390_FE_113197_4978583</v>
          </cell>
          <cell r="K2784">
            <v>4978583</v>
          </cell>
          <cell r="L2784">
            <v>44231</v>
          </cell>
          <cell r="M2784">
            <v>11866850</v>
          </cell>
          <cell r="N2784">
            <v>11866850</v>
          </cell>
          <cell r="O2784" t="str">
            <v>DEVOLUCION</v>
          </cell>
        </row>
        <row r="2785">
          <cell r="I2785" t="str">
            <v>800024390_FE_113814</v>
          </cell>
          <cell r="J2785" t="str">
            <v>800024390_FE_113814_4978584</v>
          </cell>
          <cell r="K2785">
            <v>4978584</v>
          </cell>
          <cell r="L2785">
            <v>44236</v>
          </cell>
          <cell r="M2785">
            <v>66950</v>
          </cell>
          <cell r="N2785">
            <v>66950</v>
          </cell>
          <cell r="O2785" t="str">
            <v>DEVOLUCION</v>
          </cell>
        </row>
        <row r="2786">
          <cell r="I2786" t="str">
            <v>800203189_SETT_8215</v>
          </cell>
          <cell r="J2786" t="str">
            <v>800203189_SETT_8215_4978585</v>
          </cell>
          <cell r="K2786">
            <v>4978585</v>
          </cell>
          <cell r="L2786">
            <v>44214</v>
          </cell>
          <cell r="M2786">
            <v>250000</v>
          </cell>
          <cell r="N2786">
            <v>250000</v>
          </cell>
          <cell r="O2786" t="str">
            <v>DEVOLUCION</v>
          </cell>
        </row>
        <row r="2787">
          <cell r="I2787" t="str">
            <v>890307200_UI_379499</v>
          </cell>
          <cell r="J2787" t="str">
            <v>890307200_UI_379499_4988964</v>
          </cell>
          <cell r="K2787">
            <v>4988964</v>
          </cell>
          <cell r="L2787">
            <v>44242</v>
          </cell>
          <cell r="M2787">
            <v>39500</v>
          </cell>
          <cell r="N2787">
            <v>39500</v>
          </cell>
          <cell r="O2787" t="str">
            <v>DEVOLUCION</v>
          </cell>
        </row>
        <row r="2788">
          <cell r="I2788" t="str">
            <v>890307200_UI_379851</v>
          </cell>
          <cell r="J2788" t="str">
            <v>890307200_UI_379851_4988971</v>
          </cell>
          <cell r="K2788">
            <v>4988971</v>
          </cell>
          <cell r="L2788">
            <v>44248</v>
          </cell>
          <cell r="M2788">
            <v>27300</v>
          </cell>
          <cell r="N2788">
            <v>27300</v>
          </cell>
          <cell r="O2788" t="str">
            <v>DEVOLUCION</v>
          </cell>
        </row>
        <row r="2789">
          <cell r="I2789" t="str">
            <v>890307200_UI_379890</v>
          </cell>
          <cell r="J2789" t="str">
            <v>890307200_UI_379890_4988973</v>
          </cell>
          <cell r="K2789">
            <v>4988973</v>
          </cell>
          <cell r="L2789">
            <v>44249</v>
          </cell>
          <cell r="M2789">
            <v>27300</v>
          </cell>
          <cell r="N2789">
            <v>27300</v>
          </cell>
          <cell r="O2789" t="str">
            <v>DEVOLUCION</v>
          </cell>
        </row>
        <row r="2790">
          <cell r="I2790" t="str">
            <v>890307200_USP_108006</v>
          </cell>
          <cell r="J2790" t="str">
            <v>890307200_USP_108006_4988974</v>
          </cell>
          <cell r="K2790">
            <v>4988974</v>
          </cell>
          <cell r="L2790">
            <v>44245</v>
          </cell>
          <cell r="M2790">
            <v>27300</v>
          </cell>
          <cell r="N2790">
            <v>27300</v>
          </cell>
          <cell r="O2790" t="str">
            <v>DEVOLUCION</v>
          </cell>
        </row>
        <row r="2791">
          <cell r="I2791" t="str">
            <v>890307200_USP_108090</v>
          </cell>
          <cell r="J2791" t="str">
            <v>890307200_USP_108090_4988977</v>
          </cell>
          <cell r="K2791">
            <v>4988977</v>
          </cell>
          <cell r="L2791">
            <v>44249</v>
          </cell>
          <cell r="M2791">
            <v>27300</v>
          </cell>
          <cell r="N2791">
            <v>27300</v>
          </cell>
          <cell r="O2791" t="str">
            <v>DEVOLUCION</v>
          </cell>
        </row>
        <row r="2792">
          <cell r="I2792" t="str">
            <v>890307200_EM_181977</v>
          </cell>
          <cell r="J2792" t="str">
            <v>890307200_EM_181977_5030872</v>
          </cell>
          <cell r="K2792">
            <v>5030872</v>
          </cell>
          <cell r="L2792">
            <v>44275</v>
          </cell>
          <cell r="M2792">
            <v>27300</v>
          </cell>
          <cell r="N2792">
            <v>27300</v>
          </cell>
          <cell r="O2792" t="str">
            <v>DEVOLUCION</v>
          </cell>
        </row>
        <row r="2793">
          <cell r="I2793" t="str">
            <v>890307200_EM_182062</v>
          </cell>
          <cell r="J2793" t="str">
            <v>890307200_EM_182062_5030873</v>
          </cell>
          <cell r="K2793">
            <v>5030873</v>
          </cell>
          <cell r="L2793">
            <v>44276</v>
          </cell>
          <cell r="M2793">
            <v>27300</v>
          </cell>
          <cell r="N2793">
            <v>27300</v>
          </cell>
          <cell r="O2793" t="str">
            <v>DEVOLUCION</v>
          </cell>
        </row>
        <row r="2794">
          <cell r="I2794" t="str">
            <v>890307200_EM_182113</v>
          </cell>
          <cell r="J2794" t="str">
            <v>890307200_EM_182113_5030874</v>
          </cell>
          <cell r="K2794">
            <v>5030874</v>
          </cell>
          <cell r="L2794">
            <v>44277</v>
          </cell>
          <cell r="M2794">
            <v>27300</v>
          </cell>
          <cell r="N2794">
            <v>27300</v>
          </cell>
          <cell r="O2794" t="str">
            <v>DEVOLUCION</v>
          </cell>
        </row>
        <row r="2795">
          <cell r="I2795" t="str">
            <v>890307200_EM_182612</v>
          </cell>
          <cell r="J2795" t="str">
            <v>890307200_EM_182612_5030875</v>
          </cell>
          <cell r="K2795">
            <v>5030875</v>
          </cell>
          <cell r="L2795">
            <v>44282</v>
          </cell>
          <cell r="M2795">
            <v>27300</v>
          </cell>
          <cell r="N2795">
            <v>27300</v>
          </cell>
          <cell r="O2795" t="str">
            <v>DEVOLUCION</v>
          </cell>
        </row>
        <row r="2796">
          <cell r="I2796" t="str">
            <v>890307200_EM_182813</v>
          </cell>
          <cell r="J2796" t="str">
            <v>890307200_EM_182813_5030876</v>
          </cell>
          <cell r="K2796">
            <v>5030876</v>
          </cell>
          <cell r="L2796">
            <v>44285</v>
          </cell>
          <cell r="M2796">
            <v>47100</v>
          </cell>
          <cell r="N2796">
            <v>47100</v>
          </cell>
          <cell r="O2796" t="str">
            <v>DEVOLUCION</v>
          </cell>
        </row>
        <row r="2797">
          <cell r="I2797" t="str">
            <v>890307200_IUR_221111</v>
          </cell>
          <cell r="J2797" t="str">
            <v>890307200_IUR_221111_5030877</v>
          </cell>
          <cell r="K2797">
            <v>5030877</v>
          </cell>
          <cell r="L2797">
            <v>44279</v>
          </cell>
          <cell r="M2797">
            <v>27300</v>
          </cell>
          <cell r="N2797">
            <v>27300</v>
          </cell>
          <cell r="O2797" t="str">
            <v>DEVOLUCION</v>
          </cell>
        </row>
        <row r="2798">
          <cell r="I2798" t="str">
            <v>890307200_IUR_221238</v>
          </cell>
          <cell r="J2798" t="str">
            <v>890307200_IUR_221238_5030878</v>
          </cell>
          <cell r="K2798">
            <v>5030878</v>
          </cell>
          <cell r="L2798">
            <v>44283</v>
          </cell>
          <cell r="M2798">
            <v>27300</v>
          </cell>
          <cell r="N2798">
            <v>27300</v>
          </cell>
          <cell r="O2798" t="str">
            <v>DEVOLUCION</v>
          </cell>
        </row>
        <row r="2799">
          <cell r="I2799" t="str">
            <v>890307200_LPK_54673</v>
          </cell>
          <cell r="J2799" t="str">
            <v>890307200_LPK_54673_5030879</v>
          </cell>
          <cell r="K2799">
            <v>5030879</v>
          </cell>
          <cell r="L2799">
            <v>44279</v>
          </cell>
          <cell r="M2799">
            <v>413400</v>
          </cell>
          <cell r="N2799">
            <v>413400</v>
          </cell>
          <cell r="O2799" t="str">
            <v>DEVOLUCION</v>
          </cell>
        </row>
        <row r="2800">
          <cell r="I2800" t="str">
            <v>890307200_UI_380897</v>
          </cell>
          <cell r="J2800" t="str">
            <v>890307200_UI_380897_5030880</v>
          </cell>
          <cell r="K2800">
            <v>5030880</v>
          </cell>
          <cell r="L2800">
            <v>44267</v>
          </cell>
          <cell r="M2800">
            <v>27300</v>
          </cell>
          <cell r="N2800">
            <v>27300</v>
          </cell>
          <cell r="O2800" t="str">
            <v>DEVOLUCION</v>
          </cell>
        </row>
        <row r="2801">
          <cell r="I2801" t="str">
            <v>890307200_UI_381545</v>
          </cell>
          <cell r="J2801" t="str">
            <v>890307200_UI_381545_5030881</v>
          </cell>
          <cell r="K2801">
            <v>5030881</v>
          </cell>
          <cell r="L2801">
            <v>44279</v>
          </cell>
          <cell r="M2801">
            <v>27300</v>
          </cell>
          <cell r="N2801">
            <v>27300</v>
          </cell>
          <cell r="O2801" t="str">
            <v>DEVOLUCION</v>
          </cell>
        </row>
        <row r="2802">
          <cell r="I2802" t="str">
            <v>890307200_UI_381658</v>
          </cell>
          <cell r="J2802" t="str">
            <v>890307200_UI_381658_5030882</v>
          </cell>
          <cell r="K2802">
            <v>5030882</v>
          </cell>
          <cell r="L2802">
            <v>44281</v>
          </cell>
          <cell r="M2802">
            <v>21093</v>
          </cell>
          <cell r="N2802">
            <v>21093</v>
          </cell>
          <cell r="O2802" t="str">
            <v>DEVOLUCION</v>
          </cell>
        </row>
        <row r="2803">
          <cell r="I2803" t="str">
            <v>890307200_LA_257624</v>
          </cell>
          <cell r="J2803" t="str">
            <v>890307200_LA_257624_5030916</v>
          </cell>
          <cell r="K2803">
            <v>5030916</v>
          </cell>
          <cell r="L2803">
            <v>44295</v>
          </cell>
          <cell r="M2803">
            <v>337700</v>
          </cell>
          <cell r="N2803">
            <v>337700</v>
          </cell>
          <cell r="O2803" t="str">
            <v>DEVOLUCION</v>
          </cell>
        </row>
        <row r="2804">
          <cell r="I2804" t="str">
            <v>890307200_LBG_10671</v>
          </cell>
          <cell r="J2804" t="str">
            <v>890307200_LBG_10671_5030917</v>
          </cell>
          <cell r="K2804">
            <v>5030917</v>
          </cell>
          <cell r="L2804">
            <v>44299</v>
          </cell>
          <cell r="M2804">
            <v>149500</v>
          </cell>
          <cell r="N2804">
            <v>149500</v>
          </cell>
          <cell r="O2804" t="str">
            <v>DEVOLUCION</v>
          </cell>
        </row>
        <row r="2805">
          <cell r="I2805" t="str">
            <v>890307200_LH_162437</v>
          </cell>
          <cell r="J2805" t="str">
            <v>890307200_LH_162437_5030918</v>
          </cell>
          <cell r="K2805">
            <v>5030918</v>
          </cell>
          <cell r="L2805">
            <v>44285</v>
          </cell>
          <cell r="M2805">
            <v>165900</v>
          </cell>
          <cell r="N2805">
            <v>165900</v>
          </cell>
          <cell r="O2805" t="str">
            <v>DEVOLUCION</v>
          </cell>
        </row>
        <row r="2806">
          <cell r="I2806" t="str">
            <v>900681146_FE_301</v>
          </cell>
          <cell r="J2806" t="str">
            <v>900681146_FE_301_5006772</v>
          </cell>
          <cell r="K2806">
            <v>5006772</v>
          </cell>
          <cell r="L2806">
            <v>44262</v>
          </cell>
          <cell r="M2806">
            <v>98000</v>
          </cell>
          <cell r="N2806">
            <v>98000</v>
          </cell>
          <cell r="O2806" t="str">
            <v>DEVOLUCION</v>
          </cell>
        </row>
        <row r="2807">
          <cell r="I2807" t="str">
            <v>890307200_LK_108560</v>
          </cell>
          <cell r="J2807" t="str">
            <v>890307200_LK_108560_5030921</v>
          </cell>
          <cell r="K2807">
            <v>5030921</v>
          </cell>
          <cell r="L2807">
            <v>44298</v>
          </cell>
          <cell r="M2807">
            <v>279200</v>
          </cell>
          <cell r="N2807">
            <v>279200</v>
          </cell>
          <cell r="O2807" t="str">
            <v>DEVOLUCION</v>
          </cell>
        </row>
        <row r="2808">
          <cell r="I2808" t="str">
            <v>835000972_N2SJ_4185</v>
          </cell>
          <cell r="J2808" t="str">
            <v>835000972_N2SJ_4185_4973659</v>
          </cell>
          <cell r="K2808">
            <v>4973659</v>
          </cell>
          <cell r="L2808">
            <v>44219</v>
          </cell>
          <cell r="M2808">
            <v>59061</v>
          </cell>
          <cell r="N2808">
            <v>59061</v>
          </cell>
          <cell r="O2808" t="str">
            <v>DEVOLUCION</v>
          </cell>
        </row>
        <row r="2809">
          <cell r="I2809" t="str">
            <v>860013570__246410195384</v>
          </cell>
          <cell r="J2809" t="str">
            <v>860013570__246410195384_5158616</v>
          </cell>
          <cell r="K2809">
            <v>5158616</v>
          </cell>
          <cell r="L2809">
            <v>44404</v>
          </cell>
          <cell r="M2809">
            <v>2350</v>
          </cell>
          <cell r="N2809">
            <v>2350</v>
          </cell>
          <cell r="O2809" t="str">
            <v>DEVOLUCION</v>
          </cell>
        </row>
        <row r="2810">
          <cell r="I2810" t="str">
            <v>815000253_FE01_7203</v>
          </cell>
          <cell r="J2810" t="str">
            <v>815000253_FE01_7203_4995929</v>
          </cell>
          <cell r="K2810">
            <v>4995929</v>
          </cell>
          <cell r="L2810">
            <v>44243</v>
          </cell>
          <cell r="M2810">
            <v>5565</v>
          </cell>
          <cell r="N2810">
            <v>5565</v>
          </cell>
          <cell r="O2810" t="str">
            <v>DEVOLUCION</v>
          </cell>
        </row>
        <row r="2811">
          <cell r="I2811" t="str">
            <v>830123305_NDIN_797</v>
          </cell>
          <cell r="J2811" t="str">
            <v>830123305_NDIN_797_5009576</v>
          </cell>
          <cell r="K2811">
            <v>5009576</v>
          </cell>
          <cell r="L2811">
            <v>43895</v>
          </cell>
          <cell r="M2811">
            <v>16760000</v>
          </cell>
          <cell r="N2811">
            <v>16760000</v>
          </cell>
          <cell r="O2811" t="str">
            <v>DEVOLUCION</v>
          </cell>
        </row>
        <row r="2812">
          <cell r="I2812" t="str">
            <v>805027289_FFV_162224</v>
          </cell>
          <cell r="J2812" t="str">
            <v>805027289_FFV_162224_4657377</v>
          </cell>
          <cell r="K2812">
            <v>4657377</v>
          </cell>
          <cell r="L2812">
            <v>44139</v>
          </cell>
          <cell r="M2812">
            <v>37900</v>
          </cell>
          <cell r="N2812">
            <v>37900</v>
          </cell>
          <cell r="O2812" t="str">
            <v>DEVOLUCION</v>
          </cell>
        </row>
        <row r="2813">
          <cell r="I2813" t="str">
            <v>805027289_FFV_162228</v>
          </cell>
          <cell r="J2813" t="str">
            <v>805027289_FFV_162228_4657378</v>
          </cell>
          <cell r="K2813">
            <v>4657378</v>
          </cell>
          <cell r="L2813">
            <v>44139</v>
          </cell>
          <cell r="M2813">
            <v>6410</v>
          </cell>
          <cell r="N2813">
            <v>6410</v>
          </cell>
          <cell r="O2813" t="str">
            <v>DEVOLUCION</v>
          </cell>
        </row>
        <row r="2814">
          <cell r="I2814" t="str">
            <v>890939936__4234780</v>
          </cell>
          <cell r="J2814" t="str">
            <v>890939936__4234780_4657385</v>
          </cell>
          <cell r="K2814">
            <v>4657385</v>
          </cell>
          <cell r="L2814">
            <v>44019</v>
          </cell>
          <cell r="M2814">
            <v>276460</v>
          </cell>
          <cell r="N2814">
            <v>276460</v>
          </cell>
          <cell r="O2814" t="str">
            <v>DEVOLUCION</v>
          </cell>
        </row>
        <row r="2815">
          <cell r="I2815" t="str">
            <v>860013570__246410202370</v>
          </cell>
          <cell r="J2815" t="str">
            <v>860013570__246410202370_5174973</v>
          </cell>
          <cell r="K2815">
            <v>5174973</v>
          </cell>
          <cell r="L2815">
            <v>44422</v>
          </cell>
          <cell r="M2815">
            <v>2710</v>
          </cell>
          <cell r="N2815">
            <v>2710</v>
          </cell>
          <cell r="O2815" t="str">
            <v>DEVOLUCION</v>
          </cell>
        </row>
        <row r="2816">
          <cell r="I2816" t="str">
            <v>890324177_A_111515618</v>
          </cell>
          <cell r="J2816" t="str">
            <v>890324177_A_111515618_4650338</v>
          </cell>
          <cell r="K2816">
            <v>4650338</v>
          </cell>
          <cell r="L2816">
            <v>44088</v>
          </cell>
          <cell r="M2816">
            <v>727048</v>
          </cell>
          <cell r="N2816">
            <v>727048</v>
          </cell>
          <cell r="O2816" t="str">
            <v>DEVOLUCION</v>
          </cell>
        </row>
        <row r="2817">
          <cell r="I2817" t="str">
            <v>860013570__246410109446</v>
          </cell>
          <cell r="J2817" t="str">
            <v>860013570__246410109446_4650587</v>
          </cell>
          <cell r="K2817">
            <v>4650587</v>
          </cell>
          <cell r="L2817">
            <v>44146</v>
          </cell>
          <cell r="M2817">
            <v>10500</v>
          </cell>
          <cell r="N2817">
            <v>10500</v>
          </cell>
          <cell r="O2817" t="str">
            <v>DEVOLUCION</v>
          </cell>
        </row>
        <row r="2818">
          <cell r="I2818" t="str">
            <v>860013570__26993645</v>
          </cell>
          <cell r="J2818" t="str">
            <v>860013570__26993645_4653276</v>
          </cell>
          <cell r="K2818">
            <v>4653276</v>
          </cell>
          <cell r="L2818">
            <v>43767</v>
          </cell>
          <cell r="M2818">
            <v>7027980</v>
          </cell>
          <cell r="N2818">
            <v>7027980</v>
          </cell>
          <cell r="O2818" t="str">
            <v>DEVOLUCION</v>
          </cell>
        </row>
        <row r="2819">
          <cell r="I2819" t="str">
            <v>860013570__246410017095</v>
          </cell>
          <cell r="J2819" t="str">
            <v>860013570__246410017095_4653279</v>
          </cell>
          <cell r="K2819">
            <v>4653279</v>
          </cell>
          <cell r="L2819">
            <v>43864</v>
          </cell>
          <cell r="M2819">
            <v>1111366</v>
          </cell>
          <cell r="N2819">
            <v>1111366</v>
          </cell>
          <cell r="O2819" t="str">
            <v>DEVOLUCION</v>
          </cell>
        </row>
        <row r="2820">
          <cell r="I2820" t="str">
            <v>860013570__246410105704</v>
          </cell>
          <cell r="J2820" t="str">
            <v>860013570__246410105704_4653285</v>
          </cell>
          <cell r="K2820">
            <v>4653285</v>
          </cell>
          <cell r="L2820">
            <v>44134</v>
          </cell>
          <cell r="M2820">
            <v>243049</v>
          </cell>
          <cell r="N2820">
            <v>243049</v>
          </cell>
          <cell r="O2820" t="str">
            <v>DEVOLUCION</v>
          </cell>
        </row>
        <row r="2821">
          <cell r="I2821" t="str">
            <v>860013570__269210003810</v>
          </cell>
          <cell r="J2821" t="str">
            <v>860013570__269210003810_4653326</v>
          </cell>
          <cell r="K2821">
            <v>4653326</v>
          </cell>
          <cell r="L2821">
            <v>44132</v>
          </cell>
          <cell r="M2821">
            <v>393890</v>
          </cell>
          <cell r="N2821">
            <v>393890</v>
          </cell>
          <cell r="O2821" t="str">
            <v>DEVOLUCION</v>
          </cell>
        </row>
        <row r="2822">
          <cell r="I2822" t="str">
            <v>890324177_A_111460128</v>
          </cell>
          <cell r="J2822" t="str">
            <v>890324177_A_111460128_4669346</v>
          </cell>
          <cell r="K2822">
            <v>4669346</v>
          </cell>
          <cell r="L2822">
            <v>44061</v>
          </cell>
          <cell r="M2822">
            <v>21602105</v>
          </cell>
          <cell r="N2822">
            <v>21602105</v>
          </cell>
          <cell r="O2822" t="str">
            <v>DEVOLUCION</v>
          </cell>
        </row>
        <row r="2823">
          <cell r="I2823" t="str">
            <v>890324177_A_111464810</v>
          </cell>
          <cell r="J2823" t="str">
            <v>890324177_A_111464810_4669347</v>
          </cell>
          <cell r="K2823">
            <v>4669347</v>
          </cell>
          <cell r="L2823">
            <v>44063</v>
          </cell>
          <cell r="M2823">
            <v>80438122</v>
          </cell>
          <cell r="N2823">
            <v>80438122</v>
          </cell>
          <cell r="O2823" t="str">
            <v>DEVOLUCION</v>
          </cell>
        </row>
        <row r="2824">
          <cell r="I2824" t="str">
            <v>805027289_FEV_17002</v>
          </cell>
          <cell r="J2824" t="str">
            <v>805027289_FEV_17002_5005611</v>
          </cell>
          <cell r="K2824">
            <v>5005611</v>
          </cell>
          <cell r="L2824">
            <v>44255</v>
          </cell>
          <cell r="M2824">
            <v>11200</v>
          </cell>
          <cell r="N2824">
            <v>11200</v>
          </cell>
          <cell r="O2824" t="str">
            <v>DEVOLUCION</v>
          </cell>
        </row>
        <row r="2825">
          <cell r="I2825" t="str">
            <v>890324177_A_111859977</v>
          </cell>
          <cell r="J2825" t="str">
            <v>890324177_A_111859977_4997582</v>
          </cell>
          <cell r="K2825">
            <v>4997582</v>
          </cell>
          <cell r="L2825">
            <v>44245</v>
          </cell>
          <cell r="M2825">
            <v>524294</v>
          </cell>
          <cell r="N2825">
            <v>524294</v>
          </cell>
          <cell r="O2825" t="str">
            <v>DEVOLUCION</v>
          </cell>
        </row>
        <row r="2826">
          <cell r="I2826" t="str">
            <v>900146012_FE_794</v>
          </cell>
          <cell r="J2826" t="str">
            <v>900146012_FE_794_4997580</v>
          </cell>
          <cell r="K2826">
            <v>4997580</v>
          </cell>
          <cell r="L2826">
            <v>44188</v>
          </cell>
          <cell r="M2826">
            <v>21860</v>
          </cell>
          <cell r="N2826">
            <v>21860</v>
          </cell>
          <cell r="O2826" t="str">
            <v>DEVOLUCION</v>
          </cell>
        </row>
        <row r="2827">
          <cell r="I2827" t="str">
            <v>800006850__5479774</v>
          </cell>
          <cell r="J2827" t="str">
            <v>800006850__5479774_4651345</v>
          </cell>
          <cell r="K2827">
            <v>4651345</v>
          </cell>
          <cell r="L2827">
            <v>44135</v>
          </cell>
          <cell r="M2827">
            <v>5583035</v>
          </cell>
          <cell r="N2827">
            <v>94200</v>
          </cell>
          <cell r="O2827" t="str">
            <v>GLOSA</v>
          </cell>
        </row>
        <row r="2828">
          <cell r="I2828" t="str">
            <v>891401643_FAC_915469</v>
          </cell>
          <cell r="J2828" t="str">
            <v>891401643_FAC_915469_4658820</v>
          </cell>
          <cell r="K2828">
            <v>4658820</v>
          </cell>
          <cell r="L2828">
            <v>43140</v>
          </cell>
          <cell r="M2828">
            <v>39800</v>
          </cell>
          <cell r="N2828">
            <v>39800</v>
          </cell>
          <cell r="O2828" t="str">
            <v>DEVOLUCION</v>
          </cell>
        </row>
        <row r="2829">
          <cell r="I2829" t="str">
            <v>860013570__246410158564</v>
          </cell>
          <cell r="J2829" t="str">
            <v>860013570__246410158564_5030897</v>
          </cell>
          <cell r="K2829">
            <v>5030897</v>
          </cell>
          <cell r="L2829">
            <v>44291</v>
          </cell>
          <cell r="M2829">
            <v>140448</v>
          </cell>
          <cell r="N2829">
            <v>140448</v>
          </cell>
          <cell r="O2829" t="str">
            <v>DEVOLUCION</v>
          </cell>
        </row>
        <row r="2830">
          <cell r="I2830" t="str">
            <v>860013570__246410158914</v>
          </cell>
          <cell r="J2830" t="str">
            <v>860013570__246410158914_5030898</v>
          </cell>
          <cell r="K2830">
            <v>5030898</v>
          </cell>
          <cell r="L2830">
            <v>44291</v>
          </cell>
          <cell r="M2830">
            <v>106380</v>
          </cell>
          <cell r="N2830">
            <v>106380</v>
          </cell>
          <cell r="O2830" t="str">
            <v>DEVOLUCION</v>
          </cell>
        </row>
        <row r="2831">
          <cell r="I2831" t="str">
            <v>860013570__246410158471</v>
          </cell>
          <cell r="J2831" t="str">
            <v>860013570__246410158471_5030903</v>
          </cell>
          <cell r="K2831">
            <v>5030903</v>
          </cell>
          <cell r="L2831">
            <v>44289</v>
          </cell>
          <cell r="M2831">
            <v>174720</v>
          </cell>
          <cell r="N2831">
            <v>174720</v>
          </cell>
          <cell r="O2831" t="str">
            <v>DEVOLUCION</v>
          </cell>
        </row>
        <row r="2832">
          <cell r="I2832" t="str">
            <v>860013570__246410159757</v>
          </cell>
          <cell r="J2832" t="str">
            <v>860013570__246410159757_5030904</v>
          </cell>
          <cell r="K2832">
            <v>5030904</v>
          </cell>
          <cell r="L2832">
            <v>44293</v>
          </cell>
          <cell r="M2832">
            <v>19796</v>
          </cell>
          <cell r="N2832">
            <v>19796</v>
          </cell>
          <cell r="O2832" t="str">
            <v>DEVOLUCION</v>
          </cell>
        </row>
        <row r="2833">
          <cell r="I2833" t="str">
            <v>890324177_A_111697401</v>
          </cell>
          <cell r="J2833" t="str">
            <v>890324177_A_111697401_5030927</v>
          </cell>
          <cell r="K2833">
            <v>5030927</v>
          </cell>
          <cell r="L2833">
            <v>44169</v>
          </cell>
          <cell r="M2833">
            <v>217000</v>
          </cell>
          <cell r="N2833">
            <v>6</v>
          </cell>
          <cell r="O2833" t="str">
            <v>GLOSA</v>
          </cell>
        </row>
        <row r="2834">
          <cell r="I2834" t="str">
            <v>805017914_FEV_9382</v>
          </cell>
          <cell r="J2834" t="str">
            <v>805017914_FEV_9382_5030944</v>
          </cell>
          <cell r="K2834">
            <v>5030944</v>
          </cell>
          <cell r="L2834">
            <v>44270</v>
          </cell>
          <cell r="M2834">
            <v>130000</v>
          </cell>
          <cell r="N2834">
            <v>130000</v>
          </cell>
          <cell r="O2834" t="str">
            <v>DEVOLUCION</v>
          </cell>
        </row>
        <row r="2835">
          <cell r="I2835" t="str">
            <v>805027289_FEV_32285</v>
          </cell>
          <cell r="J2835" t="str">
            <v>805027289_FEV_32285_5030951</v>
          </cell>
          <cell r="K2835">
            <v>5030951</v>
          </cell>
          <cell r="L2835">
            <v>44298</v>
          </cell>
          <cell r="M2835">
            <v>26100</v>
          </cell>
          <cell r="N2835">
            <v>26100</v>
          </cell>
          <cell r="O2835" t="str">
            <v>DEVOLUCION</v>
          </cell>
        </row>
        <row r="2836">
          <cell r="I2836" t="str">
            <v>890939936__4454700</v>
          </cell>
          <cell r="J2836" t="str">
            <v>890939936__4454700_5254753</v>
          </cell>
          <cell r="K2836">
            <v>5254753</v>
          </cell>
          <cell r="L2836">
            <v>44368</v>
          </cell>
          <cell r="M2836">
            <v>11760</v>
          </cell>
          <cell r="N2836">
            <v>11760</v>
          </cell>
          <cell r="O2836" t="str">
            <v>DEVOLUCION</v>
          </cell>
        </row>
        <row r="2837">
          <cell r="I2837" t="str">
            <v>890324177_A_111898493</v>
          </cell>
          <cell r="J2837" t="str">
            <v>890324177_A_111898493_5031041</v>
          </cell>
          <cell r="K2837">
            <v>5031041</v>
          </cell>
          <cell r="L2837">
            <v>44260</v>
          </cell>
          <cell r="M2837">
            <v>3115031</v>
          </cell>
          <cell r="N2837">
            <v>219700</v>
          </cell>
          <cell r="O2837" t="str">
            <v>GLOSA</v>
          </cell>
        </row>
        <row r="2838">
          <cell r="I2838" t="str">
            <v>890324177_A_111899303</v>
          </cell>
          <cell r="J2838" t="str">
            <v>890324177_A_111899303_5031042</v>
          </cell>
          <cell r="K2838">
            <v>5031042</v>
          </cell>
          <cell r="L2838">
            <v>44260</v>
          </cell>
          <cell r="M2838">
            <v>27588211</v>
          </cell>
          <cell r="N2838">
            <v>27588211</v>
          </cell>
          <cell r="O2838" t="str">
            <v>DEVOLUCION</v>
          </cell>
        </row>
        <row r="2839">
          <cell r="I2839" t="str">
            <v>890324177_A_111918373</v>
          </cell>
          <cell r="J2839" t="str">
            <v>890324177_A_111918373_5031043</v>
          </cell>
          <cell r="K2839">
            <v>5031043</v>
          </cell>
          <cell r="L2839">
            <v>44268</v>
          </cell>
          <cell r="M2839">
            <v>4818645</v>
          </cell>
          <cell r="N2839">
            <v>4818645</v>
          </cell>
          <cell r="O2839" t="str">
            <v>DEVOLUCION</v>
          </cell>
        </row>
        <row r="2840">
          <cell r="I2840" t="str">
            <v>890324177_A_111923390</v>
          </cell>
          <cell r="J2840" t="str">
            <v>890324177_A_111923390_5031044</v>
          </cell>
          <cell r="K2840">
            <v>5031044</v>
          </cell>
          <cell r="L2840">
            <v>44271</v>
          </cell>
          <cell r="M2840">
            <v>5086716</v>
          </cell>
          <cell r="N2840">
            <v>5086716</v>
          </cell>
          <cell r="O2840" t="str">
            <v>DEVOLUCION</v>
          </cell>
        </row>
        <row r="2841">
          <cell r="I2841" t="str">
            <v>890324177_A_111938569</v>
          </cell>
          <cell r="J2841" t="str">
            <v>890324177_A_111938569_5031045</v>
          </cell>
          <cell r="K2841">
            <v>5031045</v>
          </cell>
          <cell r="L2841">
            <v>44278</v>
          </cell>
          <cell r="M2841">
            <v>26298459</v>
          </cell>
          <cell r="N2841">
            <v>26298459</v>
          </cell>
          <cell r="O2841" t="str">
            <v>DEVOLUCION</v>
          </cell>
        </row>
        <row r="2842">
          <cell r="I2842" t="str">
            <v>890324177_A_111951615</v>
          </cell>
          <cell r="J2842" t="str">
            <v>890324177_A_111951615_5031046</v>
          </cell>
          <cell r="K2842">
            <v>5031046</v>
          </cell>
          <cell r="L2842">
            <v>44281</v>
          </cell>
          <cell r="M2842">
            <v>4118131</v>
          </cell>
          <cell r="N2842">
            <v>4118131</v>
          </cell>
          <cell r="O2842" t="str">
            <v>DEVOLUCION</v>
          </cell>
        </row>
        <row r="2843">
          <cell r="I2843" t="str">
            <v>890324177_A_111954533</v>
          </cell>
          <cell r="J2843" t="str">
            <v>890324177_A_111954533_5031047</v>
          </cell>
          <cell r="K2843">
            <v>5031047</v>
          </cell>
          <cell r="L2843">
            <v>44284</v>
          </cell>
          <cell r="M2843">
            <v>72563160</v>
          </cell>
          <cell r="N2843">
            <v>72563160</v>
          </cell>
          <cell r="O2843" t="str">
            <v>DEVOLUCION</v>
          </cell>
        </row>
        <row r="2844">
          <cell r="I2844" t="str">
            <v>890324177_A_111963922</v>
          </cell>
          <cell r="J2844" t="str">
            <v>890324177_A_111963922_5031049</v>
          </cell>
          <cell r="K2844">
            <v>5031049</v>
          </cell>
          <cell r="L2844">
            <v>44288</v>
          </cell>
          <cell r="M2844">
            <v>816039</v>
          </cell>
          <cell r="N2844">
            <v>3720</v>
          </cell>
          <cell r="O2844" t="str">
            <v>GLOSA</v>
          </cell>
        </row>
        <row r="2845">
          <cell r="I2845" t="str">
            <v>805027289_FEV_11027</v>
          </cell>
          <cell r="J2845" t="str">
            <v>805027289_FEV_11027_4995295</v>
          </cell>
          <cell r="K2845">
            <v>4995295</v>
          </cell>
          <cell r="L2845">
            <v>44227</v>
          </cell>
          <cell r="M2845">
            <v>178420</v>
          </cell>
          <cell r="N2845">
            <v>178420</v>
          </cell>
          <cell r="O2845" t="str">
            <v>DEVOLUCION</v>
          </cell>
        </row>
        <row r="2846">
          <cell r="I2846" t="str">
            <v>805027289_FEV_11157</v>
          </cell>
          <cell r="J2846" t="str">
            <v>805027289_FEV_11157_4995298</v>
          </cell>
          <cell r="K2846">
            <v>4995298</v>
          </cell>
          <cell r="L2846">
            <v>44227</v>
          </cell>
          <cell r="M2846">
            <v>11200</v>
          </cell>
          <cell r="N2846">
            <v>11200</v>
          </cell>
          <cell r="O2846" t="str">
            <v>DEVOLUCION</v>
          </cell>
        </row>
        <row r="2847">
          <cell r="I2847" t="str">
            <v>900136920_FEV_1032013</v>
          </cell>
          <cell r="J2847" t="str">
            <v>900136920_FEV_1032013_4995300</v>
          </cell>
          <cell r="K2847">
            <v>4995300</v>
          </cell>
          <cell r="L2847">
            <v>44208</v>
          </cell>
          <cell r="M2847">
            <v>34301</v>
          </cell>
          <cell r="N2847">
            <v>34301</v>
          </cell>
          <cell r="O2847" t="str">
            <v>DEVOLUCION</v>
          </cell>
        </row>
        <row r="2848">
          <cell r="I2848" t="str">
            <v>900136920_FEV_1032029</v>
          </cell>
          <cell r="J2848" t="str">
            <v>900136920_FEV_1032029_4995301</v>
          </cell>
          <cell r="K2848">
            <v>4995301</v>
          </cell>
          <cell r="L2848">
            <v>44208</v>
          </cell>
          <cell r="M2848">
            <v>1747</v>
          </cell>
          <cell r="N2848">
            <v>1747</v>
          </cell>
          <cell r="O2848" t="str">
            <v>DEVOLUCION</v>
          </cell>
        </row>
        <row r="2849">
          <cell r="I2849" t="str">
            <v>891901123__2531210</v>
          </cell>
          <cell r="J2849" t="str">
            <v>891901123__2531210_4986454</v>
          </cell>
          <cell r="K2849">
            <v>4986454</v>
          </cell>
          <cell r="L2849">
            <v>44161</v>
          </cell>
          <cell r="M2849">
            <v>99423</v>
          </cell>
          <cell r="N2849">
            <v>18591</v>
          </cell>
          <cell r="O2849" t="str">
            <v>GLOSA</v>
          </cell>
        </row>
        <row r="2850">
          <cell r="I2850" t="str">
            <v>860013570__269510016421</v>
          </cell>
          <cell r="J2850" t="str">
            <v>860013570__269510016421_4979240</v>
          </cell>
          <cell r="K2850">
            <v>4979240</v>
          </cell>
          <cell r="L2850">
            <v>44212</v>
          </cell>
          <cell r="M2850">
            <v>102420</v>
          </cell>
          <cell r="N2850">
            <v>102420</v>
          </cell>
          <cell r="O2850" t="str">
            <v>DEVOLUCION</v>
          </cell>
        </row>
        <row r="2851">
          <cell r="I2851" t="str">
            <v>860013570__246410135466</v>
          </cell>
          <cell r="J2851" t="str">
            <v>860013570__246410135466_4979330</v>
          </cell>
          <cell r="K2851">
            <v>4979330</v>
          </cell>
          <cell r="L2851">
            <v>44222</v>
          </cell>
          <cell r="M2851">
            <v>16140</v>
          </cell>
          <cell r="N2851">
            <v>16140</v>
          </cell>
          <cell r="O2851" t="str">
            <v>DEVOLUCION</v>
          </cell>
        </row>
        <row r="2852">
          <cell r="I2852" t="str">
            <v>860013570__269510016809</v>
          </cell>
          <cell r="J2852" t="str">
            <v>860013570__269510016809_4979358</v>
          </cell>
          <cell r="K2852">
            <v>4979358</v>
          </cell>
          <cell r="L2852">
            <v>44219</v>
          </cell>
          <cell r="M2852">
            <v>110340</v>
          </cell>
          <cell r="N2852">
            <v>110340</v>
          </cell>
          <cell r="O2852" t="str">
            <v>DEVOLUCION</v>
          </cell>
        </row>
        <row r="2853">
          <cell r="I2853" t="str">
            <v>860013570__269610001599</v>
          </cell>
          <cell r="J2853" t="str">
            <v>860013570__269610001599_4979359</v>
          </cell>
          <cell r="K2853">
            <v>4979359</v>
          </cell>
          <cell r="L2853">
            <v>44215</v>
          </cell>
          <cell r="M2853">
            <v>158320</v>
          </cell>
          <cell r="N2853">
            <v>158320</v>
          </cell>
          <cell r="O2853" t="str">
            <v>DEVOLUCION</v>
          </cell>
        </row>
        <row r="2854">
          <cell r="I2854" t="str">
            <v>860013570__246410127949</v>
          </cell>
          <cell r="J2854" t="str">
            <v>860013570__246410127949_4979389</v>
          </cell>
          <cell r="K2854">
            <v>4979389</v>
          </cell>
          <cell r="L2854">
            <v>44200</v>
          </cell>
          <cell r="M2854">
            <v>169988</v>
          </cell>
          <cell r="N2854">
            <v>169988</v>
          </cell>
          <cell r="O2854" t="str">
            <v>DEVOLUCION</v>
          </cell>
        </row>
        <row r="2855">
          <cell r="I2855" t="str">
            <v>860013570__246410129949</v>
          </cell>
          <cell r="J2855" t="str">
            <v>860013570__246410129949_4979401</v>
          </cell>
          <cell r="K2855">
            <v>4979401</v>
          </cell>
          <cell r="L2855">
            <v>44205</v>
          </cell>
          <cell r="M2855">
            <v>238952</v>
          </cell>
          <cell r="N2855">
            <v>238952</v>
          </cell>
          <cell r="O2855" t="str">
            <v>DEVOLUCION</v>
          </cell>
        </row>
        <row r="2856">
          <cell r="I2856" t="str">
            <v>860013570__246410131231</v>
          </cell>
          <cell r="J2856" t="str">
            <v>860013570__246410131231_4979409</v>
          </cell>
          <cell r="K2856">
            <v>4979409</v>
          </cell>
          <cell r="L2856">
            <v>44210</v>
          </cell>
          <cell r="M2856">
            <v>136948</v>
          </cell>
          <cell r="N2856">
            <v>136948</v>
          </cell>
          <cell r="O2856" t="str">
            <v>DEVOLUCION</v>
          </cell>
        </row>
        <row r="2857">
          <cell r="I2857" t="str">
            <v>860013570__246410134807</v>
          </cell>
          <cell r="J2857" t="str">
            <v>860013570__246410134807_4979449</v>
          </cell>
          <cell r="K2857">
            <v>4979449</v>
          </cell>
          <cell r="L2857">
            <v>44219</v>
          </cell>
          <cell r="M2857">
            <v>32400</v>
          </cell>
          <cell r="N2857">
            <v>32400</v>
          </cell>
          <cell r="O2857" t="str">
            <v>DEVOLUCION</v>
          </cell>
        </row>
        <row r="2858">
          <cell r="I2858" t="str">
            <v>860013570__246410134862</v>
          </cell>
          <cell r="J2858" t="str">
            <v>860013570__246410134862_4979453</v>
          </cell>
          <cell r="K2858">
            <v>4979453</v>
          </cell>
          <cell r="L2858">
            <v>44221</v>
          </cell>
          <cell r="M2858">
            <v>91440</v>
          </cell>
          <cell r="N2858">
            <v>91440</v>
          </cell>
          <cell r="O2858" t="str">
            <v>DEVOLUCION</v>
          </cell>
        </row>
        <row r="2859">
          <cell r="I2859" t="str">
            <v>805027289_FEV_11088</v>
          </cell>
          <cell r="J2859" t="str">
            <v>805027289_FEV_11088_5027912</v>
          </cell>
          <cell r="K2859">
            <v>5027912</v>
          </cell>
          <cell r="L2859">
            <v>44219</v>
          </cell>
          <cell r="M2859">
            <v>80800</v>
          </cell>
          <cell r="N2859">
            <v>80800</v>
          </cell>
          <cell r="O2859" t="str">
            <v>DEVOLUCION</v>
          </cell>
        </row>
        <row r="2860">
          <cell r="I2860" t="str">
            <v>805027289_FEV_11116</v>
          </cell>
          <cell r="J2860" t="str">
            <v>805027289_FEV_11116_5027936</v>
          </cell>
          <cell r="K2860">
            <v>5027936</v>
          </cell>
          <cell r="L2860">
            <v>44225</v>
          </cell>
          <cell r="M2860">
            <v>80800</v>
          </cell>
          <cell r="N2860">
            <v>80800</v>
          </cell>
          <cell r="O2860" t="str">
            <v>DEVOLUCION</v>
          </cell>
        </row>
        <row r="2861">
          <cell r="I2861" t="str">
            <v>805027289_FEV_11117</v>
          </cell>
          <cell r="J2861" t="str">
            <v>805027289_FEV_11117_5027937</v>
          </cell>
          <cell r="K2861">
            <v>5027937</v>
          </cell>
          <cell r="L2861">
            <v>44225</v>
          </cell>
          <cell r="M2861">
            <v>80800</v>
          </cell>
          <cell r="N2861">
            <v>80800</v>
          </cell>
          <cell r="O2861" t="str">
            <v>DEVOLUCION</v>
          </cell>
        </row>
        <row r="2862">
          <cell r="I2862" t="str">
            <v>805027289_FEV_11118</v>
          </cell>
          <cell r="J2862" t="str">
            <v>805027289_FEV_11118_5027938</v>
          </cell>
          <cell r="K2862">
            <v>5027938</v>
          </cell>
          <cell r="L2862">
            <v>44225</v>
          </cell>
          <cell r="M2862">
            <v>80800</v>
          </cell>
          <cell r="N2862">
            <v>80800</v>
          </cell>
          <cell r="O2862" t="str">
            <v>DEVOLUCION</v>
          </cell>
        </row>
        <row r="2863">
          <cell r="I2863" t="str">
            <v>805027287_ESE4_234444</v>
          </cell>
          <cell r="J2863" t="str">
            <v>805027287_ESE4_234444_4973629</v>
          </cell>
          <cell r="K2863">
            <v>4973629</v>
          </cell>
          <cell r="L2863">
            <v>43999</v>
          </cell>
          <cell r="M2863">
            <v>21200</v>
          </cell>
          <cell r="N2863">
            <v>21200</v>
          </cell>
          <cell r="O2863" t="str">
            <v>DEVOLUCION</v>
          </cell>
        </row>
        <row r="2864">
          <cell r="I2864" t="str">
            <v>805027287_ESE4_234465</v>
          </cell>
          <cell r="J2864" t="str">
            <v>805027287_ESE4_234465_4973630</v>
          </cell>
          <cell r="K2864">
            <v>4973630</v>
          </cell>
          <cell r="L2864">
            <v>43999</v>
          </cell>
          <cell r="M2864">
            <v>5300</v>
          </cell>
          <cell r="N2864">
            <v>5300</v>
          </cell>
          <cell r="O2864" t="str">
            <v>DEVOLUCION</v>
          </cell>
        </row>
        <row r="2865">
          <cell r="I2865" t="str">
            <v>805027287_ESE4_241032</v>
          </cell>
          <cell r="J2865" t="str">
            <v>805027287_ESE4_241032_4973642</v>
          </cell>
          <cell r="K2865">
            <v>4973642</v>
          </cell>
          <cell r="L2865">
            <v>44043</v>
          </cell>
          <cell r="M2865">
            <v>5300</v>
          </cell>
          <cell r="N2865">
            <v>5300</v>
          </cell>
          <cell r="O2865" t="str">
            <v>DEVOLUCION</v>
          </cell>
        </row>
        <row r="2866">
          <cell r="I2866" t="str">
            <v>805027287_ESE4_241033</v>
          </cell>
          <cell r="J2866" t="str">
            <v>805027287_ESE4_241033_4973643</v>
          </cell>
          <cell r="K2866">
            <v>4973643</v>
          </cell>
          <cell r="L2866">
            <v>44043</v>
          </cell>
          <cell r="M2866">
            <v>5300</v>
          </cell>
          <cell r="N2866">
            <v>5300</v>
          </cell>
          <cell r="O2866" t="str">
            <v>DEVOLUCION</v>
          </cell>
        </row>
        <row r="2867">
          <cell r="I2867" t="str">
            <v>805027287_ESE4_241034</v>
          </cell>
          <cell r="J2867" t="str">
            <v>805027287_ESE4_241034_4973644</v>
          </cell>
          <cell r="K2867">
            <v>4973644</v>
          </cell>
          <cell r="L2867">
            <v>44043</v>
          </cell>
          <cell r="M2867">
            <v>5300</v>
          </cell>
          <cell r="N2867">
            <v>5300</v>
          </cell>
          <cell r="O2867" t="str">
            <v>DEVOLUCION</v>
          </cell>
        </row>
        <row r="2868">
          <cell r="I2868" t="str">
            <v>805027287_ESE4_241036</v>
          </cell>
          <cell r="J2868" t="str">
            <v>805027287_ESE4_241036_4973645</v>
          </cell>
          <cell r="K2868">
            <v>4973645</v>
          </cell>
          <cell r="L2868">
            <v>44043</v>
          </cell>
          <cell r="M2868">
            <v>10600</v>
          </cell>
          <cell r="N2868">
            <v>10600</v>
          </cell>
          <cell r="O2868" t="str">
            <v>DEVOLUCION</v>
          </cell>
        </row>
        <row r="2869">
          <cell r="I2869" t="str">
            <v>805027287_ESE4_266168</v>
          </cell>
          <cell r="J2869" t="str">
            <v>805027287_ESE4_266168_4657376</v>
          </cell>
          <cell r="K2869">
            <v>4657376</v>
          </cell>
          <cell r="L2869">
            <v>44118</v>
          </cell>
          <cell r="M2869">
            <v>110000</v>
          </cell>
          <cell r="N2869">
            <v>110000</v>
          </cell>
          <cell r="O2869" t="str">
            <v>DEVOLUCION</v>
          </cell>
        </row>
        <row r="2870">
          <cell r="I2870" t="str">
            <v>900951033_FC_50166</v>
          </cell>
          <cell r="J2870" t="str">
            <v>900951033_FC_50166_5031734</v>
          </cell>
          <cell r="K2870">
            <v>5031734</v>
          </cell>
          <cell r="L2870">
            <v>43153</v>
          </cell>
          <cell r="M2870">
            <v>9495092</v>
          </cell>
          <cell r="N2870">
            <v>9495092</v>
          </cell>
          <cell r="O2870" t="str">
            <v>DEVOLUCION</v>
          </cell>
        </row>
        <row r="2871">
          <cell r="I2871" t="str">
            <v>900951033_FC_52186</v>
          </cell>
          <cell r="J2871" t="str">
            <v>900951033_FC_52186_5031737</v>
          </cell>
          <cell r="K2871">
            <v>5031737</v>
          </cell>
          <cell r="L2871">
            <v>43166</v>
          </cell>
          <cell r="M2871">
            <v>4176889</v>
          </cell>
          <cell r="N2871">
            <v>4176889</v>
          </cell>
          <cell r="O2871" t="str">
            <v>DEVOLUCION</v>
          </cell>
        </row>
        <row r="2872">
          <cell r="I2872" t="str">
            <v>900951033_FC_53435</v>
          </cell>
          <cell r="J2872" t="str">
            <v>900951033_FC_53435_5031738</v>
          </cell>
          <cell r="K2872">
            <v>5031738</v>
          </cell>
          <cell r="L2872">
            <v>43174</v>
          </cell>
          <cell r="M2872">
            <v>4701794</v>
          </cell>
          <cell r="N2872">
            <v>4701794</v>
          </cell>
          <cell r="O2872" t="str">
            <v>DEVOLUCION</v>
          </cell>
        </row>
        <row r="2873">
          <cell r="I2873" t="str">
            <v>900951033_FC_58813</v>
          </cell>
          <cell r="J2873" t="str">
            <v>900951033_FC_58813_5031739</v>
          </cell>
          <cell r="K2873">
            <v>5031739</v>
          </cell>
          <cell r="L2873">
            <v>43209</v>
          </cell>
          <cell r="M2873">
            <v>5914797</v>
          </cell>
          <cell r="N2873">
            <v>5914797</v>
          </cell>
          <cell r="O2873" t="str">
            <v>DEVOLUCION</v>
          </cell>
        </row>
        <row r="2874">
          <cell r="I2874" t="str">
            <v>900242742_FS_78457</v>
          </cell>
          <cell r="J2874" t="str">
            <v>900242742_FS_78457_5005694</v>
          </cell>
          <cell r="K2874">
            <v>5005694</v>
          </cell>
          <cell r="L2874">
            <v>44245</v>
          </cell>
          <cell r="M2874">
            <v>83393988</v>
          </cell>
          <cell r="N2874">
            <v>83393988</v>
          </cell>
          <cell r="O2874" t="str">
            <v>DEVOLUCION</v>
          </cell>
        </row>
        <row r="2875">
          <cell r="I2875" t="str">
            <v>900242742_FS_78701</v>
          </cell>
          <cell r="J2875" t="str">
            <v>900242742_FS_78701_5005695</v>
          </cell>
          <cell r="K2875">
            <v>5005695</v>
          </cell>
          <cell r="L2875">
            <v>44246</v>
          </cell>
          <cell r="M2875">
            <v>1016824</v>
          </cell>
          <cell r="N2875">
            <v>1016824</v>
          </cell>
          <cell r="O2875" t="str">
            <v>DEVOLUCION</v>
          </cell>
        </row>
        <row r="2876">
          <cell r="I2876" t="str">
            <v>821003143_HCSS_11867</v>
          </cell>
          <cell r="J2876" t="str">
            <v>821003143_HCSS_11867_4662949</v>
          </cell>
          <cell r="K2876">
            <v>4662949</v>
          </cell>
          <cell r="L2876">
            <v>44130</v>
          </cell>
          <cell r="M2876">
            <v>99400</v>
          </cell>
          <cell r="N2876">
            <v>99400</v>
          </cell>
          <cell r="O2876" t="str">
            <v>DEVOLUCION</v>
          </cell>
        </row>
        <row r="2877">
          <cell r="I2877" t="str">
            <v>821003143_HCSS_12254</v>
          </cell>
          <cell r="J2877" t="str">
            <v>821003143_HCSS_12254_4662950</v>
          </cell>
          <cell r="K2877">
            <v>4662950</v>
          </cell>
          <cell r="L2877">
            <v>44131</v>
          </cell>
          <cell r="M2877">
            <v>99400</v>
          </cell>
          <cell r="N2877">
            <v>99400</v>
          </cell>
          <cell r="O2877" t="str">
            <v>DEVOLUCION</v>
          </cell>
        </row>
        <row r="2878">
          <cell r="I2878" t="str">
            <v>900242742_FS_20363</v>
          </cell>
          <cell r="J2878" t="str">
            <v>900242742_FS_20363_4662958</v>
          </cell>
          <cell r="K2878">
            <v>4662958</v>
          </cell>
          <cell r="L2878">
            <v>43984</v>
          </cell>
          <cell r="M2878">
            <v>165000</v>
          </cell>
          <cell r="N2878">
            <v>165000</v>
          </cell>
          <cell r="O2878" t="str">
            <v>DEVOLUCION</v>
          </cell>
        </row>
        <row r="2879">
          <cell r="I2879" t="str">
            <v>805027261__131678</v>
          </cell>
          <cell r="J2879" t="str">
            <v>805027261__131678_4651352</v>
          </cell>
          <cell r="K2879">
            <v>4651352</v>
          </cell>
          <cell r="L2879">
            <v>44089</v>
          </cell>
          <cell r="M2879">
            <v>118800</v>
          </cell>
          <cell r="N2879">
            <v>118800</v>
          </cell>
          <cell r="O2879" t="str">
            <v>DEVOLUCION</v>
          </cell>
        </row>
        <row r="2880">
          <cell r="I2880" t="str">
            <v>900228989_CSP_27996</v>
          </cell>
          <cell r="J2880" t="str">
            <v>900228989_CSP_27996_4651377</v>
          </cell>
          <cell r="K2880">
            <v>4651377</v>
          </cell>
          <cell r="L2880">
            <v>44063</v>
          </cell>
          <cell r="M2880">
            <v>483000</v>
          </cell>
          <cell r="N2880">
            <v>483000</v>
          </cell>
          <cell r="O2880" t="str">
            <v>DEVOLUCION</v>
          </cell>
        </row>
        <row r="2881">
          <cell r="I2881" t="str">
            <v>900228989_CSP_32059</v>
          </cell>
          <cell r="J2881" t="str">
            <v>900228989_CSP_32059_4651379</v>
          </cell>
          <cell r="K2881">
            <v>4651379</v>
          </cell>
          <cell r="L2881">
            <v>44104</v>
          </cell>
          <cell r="M2881">
            <v>36240</v>
          </cell>
          <cell r="N2881">
            <v>36240</v>
          </cell>
          <cell r="O2881" t="str">
            <v>DEVOLUCION</v>
          </cell>
        </row>
        <row r="2882">
          <cell r="I2882" t="str">
            <v>900228989_CSP_32279</v>
          </cell>
          <cell r="J2882" t="str">
            <v>900228989_CSP_32279_4651383</v>
          </cell>
          <cell r="K2882">
            <v>4651383</v>
          </cell>
          <cell r="L2882">
            <v>44105</v>
          </cell>
          <cell r="M2882">
            <v>38240</v>
          </cell>
          <cell r="N2882">
            <v>38240</v>
          </cell>
          <cell r="O2882" t="str">
            <v>DEVOLUCION</v>
          </cell>
        </row>
        <row r="2883">
          <cell r="I2883" t="str">
            <v>900228989_CSP_32407</v>
          </cell>
          <cell r="J2883" t="str">
            <v>900228989_CSP_32407_4651384</v>
          </cell>
          <cell r="K2883">
            <v>4651384</v>
          </cell>
          <cell r="L2883">
            <v>44106</v>
          </cell>
          <cell r="M2883">
            <v>38400</v>
          </cell>
          <cell r="N2883">
            <v>38400</v>
          </cell>
          <cell r="O2883" t="str">
            <v>DEVOLUCION</v>
          </cell>
        </row>
        <row r="2884">
          <cell r="I2884" t="str">
            <v>900228989_CSP_32758</v>
          </cell>
          <cell r="J2884" t="str">
            <v>900228989_CSP_32758_4651385</v>
          </cell>
          <cell r="K2884">
            <v>4651385</v>
          </cell>
          <cell r="L2884">
            <v>44110</v>
          </cell>
          <cell r="M2884">
            <v>38400</v>
          </cell>
          <cell r="N2884">
            <v>38400</v>
          </cell>
          <cell r="O2884" t="str">
            <v>DEVOLUCION</v>
          </cell>
        </row>
        <row r="2885">
          <cell r="I2885" t="str">
            <v>900228989_CSP_33759</v>
          </cell>
          <cell r="J2885" t="str">
            <v>900228989_CSP_33759_4651388</v>
          </cell>
          <cell r="K2885">
            <v>4651388</v>
          </cell>
          <cell r="L2885">
            <v>44119</v>
          </cell>
          <cell r="M2885">
            <v>38240</v>
          </cell>
          <cell r="N2885">
            <v>38240</v>
          </cell>
          <cell r="O2885" t="str">
            <v>DEVOLUCION</v>
          </cell>
        </row>
        <row r="2886">
          <cell r="I2886" t="str">
            <v>900228989_CSP_33898</v>
          </cell>
          <cell r="J2886" t="str">
            <v>900228989_CSP_33898_4651389</v>
          </cell>
          <cell r="K2886">
            <v>4651389</v>
          </cell>
          <cell r="L2886">
            <v>44120</v>
          </cell>
          <cell r="M2886">
            <v>40480</v>
          </cell>
          <cell r="N2886">
            <v>40480</v>
          </cell>
          <cell r="O2886" t="str">
            <v>DEVOLUCION</v>
          </cell>
        </row>
        <row r="2887">
          <cell r="I2887" t="str">
            <v>900242742_FS_45898</v>
          </cell>
          <cell r="J2887" t="str">
            <v>900242742_FS_45898_4662960</v>
          </cell>
          <cell r="K2887">
            <v>4662960</v>
          </cell>
          <cell r="L2887">
            <v>44125</v>
          </cell>
          <cell r="M2887">
            <v>222600</v>
          </cell>
          <cell r="N2887">
            <v>222600</v>
          </cell>
          <cell r="O2887" t="str">
            <v>DEVOLUCION</v>
          </cell>
        </row>
        <row r="2888">
          <cell r="I2888" t="str">
            <v>900242742_FS_45903</v>
          </cell>
          <cell r="J2888" t="str">
            <v>900242742_FS_45903_4662961</v>
          </cell>
          <cell r="K2888">
            <v>4662961</v>
          </cell>
          <cell r="L2888">
            <v>44125</v>
          </cell>
          <cell r="M2888">
            <v>222600</v>
          </cell>
          <cell r="N2888">
            <v>222600</v>
          </cell>
          <cell r="O2888" t="str">
            <v>DEVOLUCION</v>
          </cell>
        </row>
        <row r="2889">
          <cell r="I2889" t="str">
            <v>805027287_ESE4_270384</v>
          </cell>
          <cell r="J2889" t="str">
            <v>805027287_ESE4_270384_4978586</v>
          </cell>
          <cell r="K2889">
            <v>4978586</v>
          </cell>
          <cell r="L2889">
            <v>44175</v>
          </cell>
          <cell r="M2889">
            <v>18100</v>
          </cell>
          <cell r="N2889">
            <v>18100</v>
          </cell>
          <cell r="O2889" t="str">
            <v>DEVOLUCION</v>
          </cell>
        </row>
        <row r="2890">
          <cell r="I2890" t="str">
            <v>805027287_ESE4_270391</v>
          </cell>
          <cell r="J2890" t="str">
            <v>805027287_ESE4_270391_4978587</v>
          </cell>
          <cell r="K2890">
            <v>4978587</v>
          </cell>
          <cell r="L2890">
            <v>44175</v>
          </cell>
          <cell r="M2890">
            <v>57600</v>
          </cell>
          <cell r="N2890">
            <v>57600</v>
          </cell>
          <cell r="O2890" t="str">
            <v>DEVOLUCION</v>
          </cell>
        </row>
        <row r="2891">
          <cell r="I2891" t="str">
            <v>805027287_ESE4_276156</v>
          </cell>
          <cell r="J2891" t="str">
            <v>805027287_ESE4_276156_4978588</v>
          </cell>
          <cell r="K2891">
            <v>4978588</v>
          </cell>
          <cell r="L2891">
            <v>44175</v>
          </cell>
          <cell r="M2891">
            <v>20800</v>
          </cell>
          <cell r="N2891">
            <v>20800</v>
          </cell>
          <cell r="O2891" t="str">
            <v>DEVOLUCION</v>
          </cell>
        </row>
        <row r="2892">
          <cell r="I2892" t="str">
            <v>891900481__1668006</v>
          </cell>
          <cell r="J2892" t="str">
            <v>891900481__1668006_4658823</v>
          </cell>
          <cell r="K2892">
            <v>4658823</v>
          </cell>
          <cell r="L2892">
            <v>44081</v>
          </cell>
          <cell r="M2892">
            <v>1153169</v>
          </cell>
          <cell r="N2892">
            <v>1153169</v>
          </cell>
          <cell r="O2892" t="str">
            <v>DEVOLUCION</v>
          </cell>
        </row>
        <row r="2893">
          <cell r="I2893" t="str">
            <v>900438792_OV_6109</v>
          </cell>
          <cell r="J2893" t="str">
            <v>900438792_OV_6109_4978654</v>
          </cell>
          <cell r="K2893">
            <v>4978654</v>
          </cell>
          <cell r="L2893">
            <v>44231</v>
          </cell>
          <cell r="M2893">
            <v>1400672</v>
          </cell>
          <cell r="N2893">
            <v>1400672</v>
          </cell>
          <cell r="O2893" t="str">
            <v>DEVOLUCION</v>
          </cell>
        </row>
        <row r="2894">
          <cell r="I2894" t="str">
            <v>900438792_OV_6110</v>
          </cell>
          <cell r="J2894" t="str">
            <v>900438792_OV_6110_4978655</v>
          </cell>
          <cell r="K2894">
            <v>4978655</v>
          </cell>
          <cell r="L2894">
            <v>44231</v>
          </cell>
          <cell r="M2894">
            <v>1400672</v>
          </cell>
          <cell r="N2894">
            <v>1400672</v>
          </cell>
          <cell r="O2894" t="str">
            <v>DEVOLUCION</v>
          </cell>
        </row>
        <row r="2895">
          <cell r="I2895" t="str">
            <v>900438792_OV_6113</v>
          </cell>
          <cell r="J2895" t="str">
            <v>900438792_OV_6113_4978656</v>
          </cell>
          <cell r="K2895">
            <v>4978656</v>
          </cell>
          <cell r="L2895">
            <v>44231</v>
          </cell>
          <cell r="M2895">
            <v>1060340</v>
          </cell>
          <cell r="N2895">
            <v>1060340</v>
          </cell>
          <cell r="O2895" t="str">
            <v>DEVOLUCION</v>
          </cell>
        </row>
        <row r="2896">
          <cell r="I2896" t="str">
            <v>805027287_FC_26512</v>
          </cell>
          <cell r="J2896" t="str">
            <v>805027287_FC_26512_5030945</v>
          </cell>
          <cell r="K2896">
            <v>5030945</v>
          </cell>
          <cell r="L2896">
            <v>44271</v>
          </cell>
          <cell r="M2896">
            <v>165000</v>
          </cell>
          <cell r="N2896">
            <v>165000</v>
          </cell>
          <cell r="O2896" t="str">
            <v>DEVOLUCION</v>
          </cell>
        </row>
        <row r="2897">
          <cell r="I2897" t="str">
            <v>900951033_FV_75026</v>
          </cell>
          <cell r="J2897" t="str">
            <v>900951033_FV_75026_5027857</v>
          </cell>
          <cell r="K2897">
            <v>5027857</v>
          </cell>
          <cell r="L2897">
            <v>43917</v>
          </cell>
          <cell r="M2897">
            <v>19951182</v>
          </cell>
          <cell r="N2897">
            <v>19951182</v>
          </cell>
          <cell r="O2897" t="str">
            <v>DEVOLUCION</v>
          </cell>
        </row>
        <row r="2898">
          <cell r="I2898" t="str">
            <v>900256612_FEDB_390</v>
          </cell>
          <cell r="J2898" t="str">
            <v>900256612_FEDB_390_5000080</v>
          </cell>
          <cell r="K2898">
            <v>5000080</v>
          </cell>
          <cell r="L2898">
            <v>44268</v>
          </cell>
          <cell r="M2898">
            <v>808180</v>
          </cell>
          <cell r="N2898">
            <v>294840</v>
          </cell>
          <cell r="O2898" t="str">
            <v>GLOSA</v>
          </cell>
        </row>
        <row r="2899">
          <cell r="I2899" t="str">
            <v>900256612_FEDP_1446</v>
          </cell>
          <cell r="J2899" t="str">
            <v>900256612_FEDP_1446_5000082</v>
          </cell>
          <cell r="K2899">
            <v>5000082</v>
          </cell>
          <cell r="L2899">
            <v>44268</v>
          </cell>
          <cell r="M2899">
            <v>19658460</v>
          </cell>
          <cell r="N2899">
            <v>235872</v>
          </cell>
          <cell r="O2899" t="str">
            <v>GLOSA</v>
          </cell>
        </row>
        <row r="2900">
          <cell r="I2900" t="str">
            <v>800048954_FV_276845</v>
          </cell>
          <cell r="J2900" t="str">
            <v>800048954_FV_276845_5230700</v>
          </cell>
          <cell r="K2900">
            <v>5230700</v>
          </cell>
          <cell r="L2900">
            <v>44462</v>
          </cell>
          <cell r="M2900">
            <v>6002400</v>
          </cell>
          <cell r="N2900">
            <v>6002400</v>
          </cell>
          <cell r="O2900" t="str">
            <v>DEVOLUCION</v>
          </cell>
        </row>
        <row r="2901">
          <cell r="I2901" t="str">
            <v>900256612_FEDP_1697</v>
          </cell>
          <cell r="J2901" t="str">
            <v>900256612_FEDP_1697_5023143</v>
          </cell>
          <cell r="K2901">
            <v>5023143</v>
          </cell>
          <cell r="L2901">
            <v>44301</v>
          </cell>
          <cell r="M2901">
            <v>13810916</v>
          </cell>
          <cell r="N2901">
            <v>458640</v>
          </cell>
          <cell r="O2901" t="str">
            <v>GLOSA</v>
          </cell>
        </row>
        <row r="2902">
          <cell r="I2902" t="str">
            <v>800048954_FV_176658</v>
          </cell>
          <cell r="J2902" t="str">
            <v>800048954_FV_176658_5046095</v>
          </cell>
          <cell r="K2902">
            <v>5046095</v>
          </cell>
          <cell r="L2902">
            <v>44224</v>
          </cell>
          <cell r="M2902">
            <v>216994</v>
          </cell>
          <cell r="N2902">
            <v>216994</v>
          </cell>
          <cell r="O2902" t="str">
            <v>DEVOLUCION</v>
          </cell>
        </row>
        <row r="2903">
          <cell r="I2903" t="str">
            <v>800048954_FV_180686</v>
          </cell>
          <cell r="J2903" t="str">
            <v>800048954_FV_180686_5046096</v>
          </cell>
          <cell r="K2903">
            <v>5046096</v>
          </cell>
          <cell r="L2903">
            <v>44235</v>
          </cell>
          <cell r="M2903">
            <v>216994</v>
          </cell>
          <cell r="N2903">
            <v>216994</v>
          </cell>
          <cell r="O2903" t="str">
            <v>DEVOLUCION</v>
          </cell>
        </row>
        <row r="2904">
          <cell r="I2904" t="str">
            <v>800048954_FV_181689</v>
          </cell>
          <cell r="J2904" t="str">
            <v>800048954_FV_181689_4994534</v>
          </cell>
          <cell r="K2904">
            <v>4994534</v>
          </cell>
          <cell r="L2904">
            <v>44236</v>
          </cell>
          <cell r="M2904">
            <v>216994</v>
          </cell>
          <cell r="N2904">
            <v>216994</v>
          </cell>
          <cell r="O2904" t="str">
            <v>DEVOLUCION</v>
          </cell>
        </row>
        <row r="2905">
          <cell r="I2905" t="str">
            <v>900951033_CCR_26338</v>
          </cell>
          <cell r="J2905" t="str">
            <v>900951033_CCR_26338_4984613</v>
          </cell>
          <cell r="K2905">
            <v>4984613</v>
          </cell>
          <cell r="L2905">
            <v>44236</v>
          </cell>
          <cell r="M2905">
            <v>65000</v>
          </cell>
          <cell r="N2905">
            <v>65000</v>
          </cell>
          <cell r="O2905" t="str">
            <v>DEVOLUCION</v>
          </cell>
        </row>
        <row r="2906">
          <cell r="I2906" t="str">
            <v>900951033_CCR_14955</v>
          </cell>
          <cell r="J2906" t="str">
            <v>900951033_CCR_14955_5082764</v>
          </cell>
          <cell r="K2906">
            <v>5082764</v>
          </cell>
          <cell r="L2906">
            <v>44168</v>
          </cell>
          <cell r="M2906">
            <v>1420000</v>
          </cell>
          <cell r="N2906">
            <v>1420000</v>
          </cell>
          <cell r="O2906" t="str">
            <v>DEVOLUCION</v>
          </cell>
        </row>
        <row r="2907">
          <cell r="I2907" t="str">
            <v>900951033_CCR_21490</v>
          </cell>
          <cell r="J2907" t="str">
            <v>900951033_CCR_21490_5082765</v>
          </cell>
          <cell r="K2907">
            <v>5082765</v>
          </cell>
          <cell r="L2907">
            <v>44210</v>
          </cell>
          <cell r="M2907">
            <v>507548</v>
          </cell>
          <cell r="N2907">
            <v>507548</v>
          </cell>
          <cell r="O2907" t="str">
            <v>DEVOLUCION</v>
          </cell>
        </row>
        <row r="2908">
          <cell r="I2908" t="str">
            <v>900951033_CCR_6964</v>
          </cell>
          <cell r="J2908" t="str">
            <v>900951033_CCR_6964_5009592</v>
          </cell>
          <cell r="K2908">
            <v>5009592</v>
          </cell>
          <cell r="L2908">
            <v>44099</v>
          </cell>
          <cell r="M2908">
            <v>465000</v>
          </cell>
          <cell r="N2908">
            <v>465000</v>
          </cell>
          <cell r="O2908" t="str">
            <v>DEVOLUCION</v>
          </cell>
        </row>
        <row r="2909">
          <cell r="I2909" t="str">
            <v>900951033_CCR_6980</v>
          </cell>
          <cell r="J2909" t="str">
            <v>900951033_CCR_6980_5009593</v>
          </cell>
          <cell r="K2909">
            <v>5009593</v>
          </cell>
          <cell r="L2909">
            <v>44099</v>
          </cell>
          <cell r="M2909">
            <v>465000</v>
          </cell>
          <cell r="N2909">
            <v>465000</v>
          </cell>
          <cell r="O2909" t="str">
            <v>DEVOLUCION</v>
          </cell>
        </row>
        <row r="2910">
          <cell r="I2910" t="str">
            <v>900951033_CCR_7035</v>
          </cell>
          <cell r="J2910" t="str">
            <v>900951033_CCR_7035_5009594</v>
          </cell>
          <cell r="K2910">
            <v>5009594</v>
          </cell>
          <cell r="L2910">
            <v>44099</v>
          </cell>
          <cell r="M2910">
            <v>400000</v>
          </cell>
          <cell r="N2910">
            <v>400000</v>
          </cell>
          <cell r="O2910" t="str">
            <v>DEVOLUCION</v>
          </cell>
        </row>
        <row r="2911">
          <cell r="I2911" t="str">
            <v>900951033_CCR_7137</v>
          </cell>
          <cell r="J2911" t="str">
            <v>900951033_CCR_7137_5009595</v>
          </cell>
          <cell r="K2911">
            <v>5009595</v>
          </cell>
          <cell r="L2911">
            <v>44099</v>
          </cell>
          <cell r="M2911">
            <v>400000</v>
          </cell>
          <cell r="N2911">
            <v>400000</v>
          </cell>
          <cell r="O2911" t="str">
            <v>DEVOLUCION</v>
          </cell>
        </row>
        <row r="2912">
          <cell r="I2912" t="str">
            <v>900951033_CCR_7318</v>
          </cell>
          <cell r="J2912" t="str">
            <v>900951033_CCR_7318_5009596</v>
          </cell>
          <cell r="K2912">
            <v>5009596</v>
          </cell>
          <cell r="L2912">
            <v>44102</v>
          </cell>
          <cell r="M2912">
            <v>465000</v>
          </cell>
          <cell r="N2912">
            <v>465000</v>
          </cell>
          <cell r="O2912" t="str">
            <v>DEVOLUCION</v>
          </cell>
        </row>
        <row r="2913">
          <cell r="I2913" t="str">
            <v>900951033_CCR_7553</v>
          </cell>
          <cell r="J2913" t="str">
            <v>900951033_CCR_7553_5009597</v>
          </cell>
          <cell r="K2913">
            <v>5009597</v>
          </cell>
          <cell r="L2913">
            <v>44103</v>
          </cell>
          <cell r="M2913">
            <v>400000</v>
          </cell>
          <cell r="N2913">
            <v>400000</v>
          </cell>
          <cell r="O2913" t="str">
            <v>DEVOLUCION</v>
          </cell>
        </row>
        <row r="2914">
          <cell r="I2914" t="str">
            <v>900951033_CCR_7900</v>
          </cell>
          <cell r="J2914" t="str">
            <v>900951033_CCR_7900_5009598</v>
          </cell>
          <cell r="K2914">
            <v>5009598</v>
          </cell>
          <cell r="L2914">
            <v>44104</v>
          </cell>
          <cell r="M2914">
            <v>400000</v>
          </cell>
          <cell r="N2914">
            <v>400000</v>
          </cell>
          <cell r="O2914" t="str">
            <v>DEVOLUCION</v>
          </cell>
        </row>
        <row r="2915">
          <cell r="I2915" t="str">
            <v>900951033_FV_1001323</v>
          </cell>
          <cell r="J2915" t="str">
            <v>900951033_FV_1001323_5009599</v>
          </cell>
          <cell r="K2915">
            <v>5009599</v>
          </cell>
          <cell r="L2915">
            <v>44013</v>
          </cell>
          <cell r="M2915">
            <v>270000</v>
          </cell>
          <cell r="N2915">
            <v>270000</v>
          </cell>
          <cell r="O2915" t="str">
            <v>DEVOLUCION</v>
          </cell>
        </row>
        <row r="2916">
          <cell r="I2916" t="str">
            <v>900094053_FE_873</v>
          </cell>
          <cell r="J2916" t="str">
            <v>900094053_FE_873_5010133</v>
          </cell>
          <cell r="K2916">
            <v>5010133</v>
          </cell>
          <cell r="L2916">
            <v>44210</v>
          </cell>
          <cell r="M2916">
            <v>251929</v>
          </cell>
          <cell r="N2916">
            <v>251929</v>
          </cell>
          <cell r="O2916" t="str">
            <v>DEVOLUCION</v>
          </cell>
        </row>
        <row r="2917">
          <cell r="I2917" t="str">
            <v>805027261__121151</v>
          </cell>
          <cell r="J2917" t="str">
            <v>805027261__121151_4653541</v>
          </cell>
          <cell r="K2917">
            <v>4653541</v>
          </cell>
          <cell r="L2917">
            <v>44054</v>
          </cell>
          <cell r="M2917">
            <v>110000</v>
          </cell>
          <cell r="N2917">
            <v>110000</v>
          </cell>
          <cell r="O2917" t="str">
            <v>DEVOLUCION</v>
          </cell>
        </row>
        <row r="2918">
          <cell r="I2918" t="str">
            <v>805027289_FEV_11119</v>
          </cell>
          <cell r="J2918" t="str">
            <v>805027289_FEV_11119_5027939</v>
          </cell>
          <cell r="K2918">
            <v>5027939</v>
          </cell>
          <cell r="L2918">
            <v>44225</v>
          </cell>
          <cell r="M2918">
            <v>80800</v>
          </cell>
          <cell r="N2918">
            <v>80800</v>
          </cell>
          <cell r="O2918" t="str">
            <v>DEVOLUCION</v>
          </cell>
        </row>
        <row r="2919">
          <cell r="I2919" t="str">
            <v>805027289_FEV_11120</v>
          </cell>
          <cell r="J2919" t="str">
            <v>805027289_FEV_11120_5027940</v>
          </cell>
          <cell r="K2919">
            <v>5027940</v>
          </cell>
          <cell r="L2919">
            <v>44225</v>
          </cell>
          <cell r="M2919">
            <v>80800</v>
          </cell>
          <cell r="N2919">
            <v>80800</v>
          </cell>
          <cell r="O2919" t="str">
            <v>DEVOLUCION</v>
          </cell>
        </row>
        <row r="2920">
          <cell r="I2920" t="str">
            <v>805027289_FEV_11122</v>
          </cell>
          <cell r="J2920" t="str">
            <v>805027289_FEV_11122_5027941</v>
          </cell>
          <cell r="K2920">
            <v>5027941</v>
          </cell>
          <cell r="L2920">
            <v>44225</v>
          </cell>
          <cell r="M2920">
            <v>80800</v>
          </cell>
          <cell r="N2920">
            <v>80800</v>
          </cell>
          <cell r="O2920" t="str">
            <v>DEVOLUCION</v>
          </cell>
        </row>
        <row r="2921">
          <cell r="I2921" t="str">
            <v>805027289_FEV_11123</v>
          </cell>
          <cell r="J2921" t="str">
            <v>805027289_FEV_11123_5027942</v>
          </cell>
          <cell r="K2921">
            <v>5027942</v>
          </cell>
          <cell r="L2921">
            <v>44225</v>
          </cell>
          <cell r="M2921">
            <v>80800</v>
          </cell>
          <cell r="N2921">
            <v>80800</v>
          </cell>
          <cell r="O2921" t="str">
            <v>DEVOLUCION</v>
          </cell>
        </row>
        <row r="2922">
          <cell r="I2922" t="str">
            <v>805027289_FEV_11124</v>
          </cell>
          <cell r="J2922" t="str">
            <v>805027289_FEV_11124_5027943</v>
          </cell>
          <cell r="K2922">
            <v>5027943</v>
          </cell>
          <cell r="L2922">
            <v>44225</v>
          </cell>
          <cell r="M2922">
            <v>80800</v>
          </cell>
          <cell r="N2922">
            <v>80800</v>
          </cell>
          <cell r="O2922" t="str">
            <v>DEVOLUCION</v>
          </cell>
        </row>
        <row r="2923">
          <cell r="I2923" t="str">
            <v>805027289_FEV_11125</v>
          </cell>
          <cell r="J2923" t="str">
            <v>805027289_FEV_11125_5027944</v>
          </cell>
          <cell r="K2923">
            <v>5027944</v>
          </cell>
          <cell r="L2923">
            <v>44225</v>
          </cell>
          <cell r="M2923">
            <v>80800</v>
          </cell>
          <cell r="N2923">
            <v>80800</v>
          </cell>
          <cell r="O2923" t="str">
            <v>DEVOLUCION</v>
          </cell>
        </row>
        <row r="2924">
          <cell r="I2924" t="str">
            <v>805027289_FEV_11126</v>
          </cell>
          <cell r="J2924" t="str">
            <v>805027289_FEV_11126_5027945</v>
          </cell>
          <cell r="K2924">
            <v>5027945</v>
          </cell>
          <cell r="L2924">
            <v>44225</v>
          </cell>
          <cell r="M2924">
            <v>80800</v>
          </cell>
          <cell r="N2924">
            <v>80800</v>
          </cell>
          <cell r="O2924" t="str">
            <v>DEVOLUCION</v>
          </cell>
        </row>
        <row r="2925">
          <cell r="I2925" t="str">
            <v>805027289_FEV_11127</v>
          </cell>
          <cell r="J2925" t="str">
            <v>805027289_FEV_11127_5027946</v>
          </cell>
          <cell r="K2925">
            <v>5027946</v>
          </cell>
          <cell r="L2925">
            <v>44225</v>
          </cell>
          <cell r="M2925">
            <v>80800</v>
          </cell>
          <cell r="N2925">
            <v>80800</v>
          </cell>
          <cell r="O2925" t="str">
            <v>DEVOLUCION</v>
          </cell>
        </row>
        <row r="2926">
          <cell r="I2926" t="str">
            <v>805027289_FEV_11128</v>
          </cell>
          <cell r="J2926" t="str">
            <v>805027289_FEV_11128_5027947</v>
          </cell>
          <cell r="K2926">
            <v>5027947</v>
          </cell>
          <cell r="L2926">
            <v>44225</v>
          </cell>
          <cell r="M2926">
            <v>80800</v>
          </cell>
          <cell r="N2926">
            <v>80800</v>
          </cell>
          <cell r="O2926" t="str">
            <v>DEVOLUCION</v>
          </cell>
        </row>
        <row r="2927">
          <cell r="I2927" t="str">
            <v>805027289_FEV_11129</v>
          </cell>
          <cell r="J2927" t="str">
            <v>805027289_FEV_11129_5027948</v>
          </cell>
          <cell r="K2927">
            <v>5027948</v>
          </cell>
          <cell r="L2927">
            <v>44225</v>
          </cell>
          <cell r="M2927">
            <v>80800</v>
          </cell>
          <cell r="N2927">
            <v>80800</v>
          </cell>
          <cell r="O2927" t="str">
            <v>DEVOLUCION</v>
          </cell>
        </row>
        <row r="2928">
          <cell r="I2928" t="str">
            <v>805027289_FEV_11130</v>
          </cell>
          <cell r="J2928" t="str">
            <v>805027289_FEV_11130_5027949</v>
          </cell>
          <cell r="K2928">
            <v>5027949</v>
          </cell>
          <cell r="L2928">
            <v>44225</v>
          </cell>
          <cell r="M2928">
            <v>80800</v>
          </cell>
          <cell r="N2928">
            <v>80800</v>
          </cell>
          <cell r="O2928" t="str">
            <v>DEVOLUCION</v>
          </cell>
        </row>
        <row r="2929">
          <cell r="I2929" t="str">
            <v>805027289_FEV_11131</v>
          </cell>
          <cell r="J2929" t="str">
            <v>805027289_FEV_11131_5027950</v>
          </cell>
          <cell r="K2929">
            <v>5027950</v>
          </cell>
          <cell r="L2929">
            <v>44225</v>
          </cell>
          <cell r="M2929">
            <v>80800</v>
          </cell>
          <cell r="N2929">
            <v>80800</v>
          </cell>
          <cell r="O2929" t="str">
            <v>DEVOLUCION</v>
          </cell>
        </row>
        <row r="2930">
          <cell r="I2930" t="str">
            <v>805027289_FEV_11132</v>
          </cell>
          <cell r="J2930" t="str">
            <v>805027289_FEV_11132_5027951</v>
          </cell>
          <cell r="K2930">
            <v>5027951</v>
          </cell>
          <cell r="L2930">
            <v>44225</v>
          </cell>
          <cell r="M2930">
            <v>80800</v>
          </cell>
          <cell r="N2930">
            <v>80800</v>
          </cell>
          <cell r="O2930" t="str">
            <v>DEVOLUCION</v>
          </cell>
        </row>
        <row r="2931">
          <cell r="I2931" t="str">
            <v>805027289_FEV_11133</v>
          </cell>
          <cell r="J2931" t="str">
            <v>805027289_FEV_11133_5027952</v>
          </cell>
          <cell r="K2931">
            <v>5027952</v>
          </cell>
          <cell r="L2931">
            <v>44225</v>
          </cell>
          <cell r="M2931">
            <v>80800</v>
          </cell>
          <cell r="N2931">
            <v>80800</v>
          </cell>
          <cell r="O2931" t="str">
            <v>DEVOLUCION</v>
          </cell>
        </row>
        <row r="2932">
          <cell r="I2932" t="str">
            <v>805027289_FEV_11134</v>
          </cell>
          <cell r="J2932" t="str">
            <v>805027289_FEV_11134_5027953</v>
          </cell>
          <cell r="K2932">
            <v>5027953</v>
          </cell>
          <cell r="L2932">
            <v>44225</v>
          </cell>
          <cell r="M2932">
            <v>80800</v>
          </cell>
          <cell r="N2932">
            <v>80800</v>
          </cell>
          <cell r="O2932" t="str">
            <v>DEVOLUCION</v>
          </cell>
        </row>
        <row r="2933">
          <cell r="I2933" t="str">
            <v>805027289_FEV_11135</v>
          </cell>
          <cell r="J2933" t="str">
            <v>805027289_FEV_11135_5027954</v>
          </cell>
          <cell r="K2933">
            <v>5027954</v>
          </cell>
          <cell r="L2933">
            <v>44225</v>
          </cell>
          <cell r="M2933">
            <v>80800</v>
          </cell>
          <cell r="N2933">
            <v>80800</v>
          </cell>
          <cell r="O2933" t="str">
            <v>DEVOLUCION</v>
          </cell>
        </row>
        <row r="2934">
          <cell r="I2934" t="str">
            <v>805027289_FEV_11136</v>
          </cell>
          <cell r="J2934" t="str">
            <v>805027289_FEV_11136_5027955</v>
          </cell>
          <cell r="K2934">
            <v>5027955</v>
          </cell>
          <cell r="L2934">
            <v>44225</v>
          </cell>
          <cell r="M2934">
            <v>80800</v>
          </cell>
          <cell r="N2934">
            <v>80800</v>
          </cell>
          <cell r="O2934" t="str">
            <v>DEVOLUCION</v>
          </cell>
        </row>
        <row r="2935">
          <cell r="I2935" t="str">
            <v>805027289_FEV_11137</v>
          </cell>
          <cell r="J2935" t="str">
            <v>805027289_FEV_11137_5027956</v>
          </cell>
          <cell r="K2935">
            <v>5027956</v>
          </cell>
          <cell r="L2935">
            <v>44225</v>
          </cell>
          <cell r="M2935">
            <v>80800</v>
          </cell>
          <cell r="N2935">
            <v>80800</v>
          </cell>
          <cell r="O2935" t="str">
            <v>DEVOLUCION</v>
          </cell>
        </row>
        <row r="2936">
          <cell r="I2936" t="str">
            <v>805027289_FEV_11139</v>
          </cell>
          <cell r="J2936" t="str">
            <v>805027289_FEV_11139_5027957</v>
          </cell>
          <cell r="K2936">
            <v>5027957</v>
          </cell>
          <cell r="L2936">
            <v>44225</v>
          </cell>
          <cell r="M2936">
            <v>80800</v>
          </cell>
          <cell r="N2936">
            <v>80800</v>
          </cell>
          <cell r="O2936" t="str">
            <v>DEVOLUCION</v>
          </cell>
        </row>
        <row r="2937">
          <cell r="I2937" t="str">
            <v>805027289_FEV_11140</v>
          </cell>
          <cell r="J2937" t="str">
            <v>805027289_FEV_11140_5027958</v>
          </cell>
          <cell r="K2937">
            <v>5027958</v>
          </cell>
          <cell r="L2937">
            <v>44225</v>
          </cell>
          <cell r="M2937">
            <v>80800</v>
          </cell>
          <cell r="N2937">
            <v>80800</v>
          </cell>
          <cell r="O2937" t="str">
            <v>DEVOLUCION</v>
          </cell>
        </row>
        <row r="2938">
          <cell r="I2938" t="str">
            <v>805027289_FEV_11142</v>
          </cell>
          <cell r="J2938" t="str">
            <v>805027289_FEV_11142_5027959</v>
          </cell>
          <cell r="K2938">
            <v>5027959</v>
          </cell>
          <cell r="L2938">
            <v>44226</v>
          </cell>
          <cell r="M2938">
            <v>80800</v>
          </cell>
          <cell r="N2938">
            <v>80800</v>
          </cell>
          <cell r="O2938" t="str">
            <v>DEVOLUCION</v>
          </cell>
        </row>
        <row r="2939">
          <cell r="I2939" t="str">
            <v>805027289_FEV_11143</v>
          </cell>
          <cell r="J2939" t="str">
            <v>805027289_FEV_11143_5027960</v>
          </cell>
          <cell r="K2939">
            <v>5027960</v>
          </cell>
          <cell r="L2939">
            <v>44226</v>
          </cell>
          <cell r="M2939">
            <v>80800</v>
          </cell>
          <cell r="N2939">
            <v>80800</v>
          </cell>
          <cell r="O2939" t="str">
            <v>DEVOLUCION</v>
          </cell>
        </row>
        <row r="2940">
          <cell r="I2940" t="str">
            <v>805027289_FEV_11144</v>
          </cell>
          <cell r="J2940" t="str">
            <v>805027289_FEV_11144_5027961</v>
          </cell>
          <cell r="K2940">
            <v>5027961</v>
          </cell>
          <cell r="L2940">
            <v>44226</v>
          </cell>
          <cell r="M2940">
            <v>80800</v>
          </cell>
          <cell r="N2940">
            <v>80800</v>
          </cell>
          <cell r="O2940" t="str">
            <v>DEVOLUCION</v>
          </cell>
        </row>
        <row r="2941">
          <cell r="I2941" t="str">
            <v>805027289_FEV_11145</v>
          </cell>
          <cell r="J2941" t="str">
            <v>805027289_FEV_11145_5027962</v>
          </cell>
          <cell r="K2941">
            <v>5027962</v>
          </cell>
          <cell r="L2941">
            <v>44226</v>
          </cell>
          <cell r="M2941">
            <v>80800</v>
          </cell>
          <cell r="N2941">
            <v>80800</v>
          </cell>
          <cell r="O2941" t="str">
            <v>DEVOLUCION</v>
          </cell>
        </row>
        <row r="2942">
          <cell r="I2942" t="str">
            <v>860013570__246410139373</v>
          </cell>
          <cell r="J2942" t="str">
            <v>860013570__246410139373_4979729</v>
          </cell>
          <cell r="K2942">
            <v>4979729</v>
          </cell>
          <cell r="L2942">
            <v>44232</v>
          </cell>
          <cell r="M2942">
            <v>7920</v>
          </cell>
          <cell r="N2942">
            <v>7920</v>
          </cell>
          <cell r="O2942" t="str">
            <v>DEVOLUCION</v>
          </cell>
        </row>
        <row r="2943">
          <cell r="I2943" t="str">
            <v>860013570__246510012564</v>
          </cell>
          <cell r="J2943" t="str">
            <v>860013570__246510012564_4979738</v>
          </cell>
          <cell r="K2943">
            <v>4979738</v>
          </cell>
          <cell r="L2943">
            <v>44219</v>
          </cell>
          <cell r="M2943">
            <v>31556</v>
          </cell>
          <cell r="N2943">
            <v>31556</v>
          </cell>
          <cell r="O2943" t="str">
            <v>DEVOLUCION</v>
          </cell>
        </row>
        <row r="2944">
          <cell r="I2944" t="str">
            <v>805027289_FEV_11146</v>
          </cell>
          <cell r="J2944" t="str">
            <v>805027289_FEV_11146_5027963</v>
          </cell>
          <cell r="K2944">
            <v>5027963</v>
          </cell>
          <cell r="L2944">
            <v>44226</v>
          </cell>
          <cell r="M2944">
            <v>80800</v>
          </cell>
          <cell r="N2944">
            <v>80800</v>
          </cell>
          <cell r="O2944" t="str">
            <v>DEVOLUCION</v>
          </cell>
        </row>
        <row r="2945">
          <cell r="I2945" t="str">
            <v>805027289_FEV_11147</v>
          </cell>
          <cell r="J2945" t="str">
            <v>805027289_FEV_11147_5027964</v>
          </cell>
          <cell r="K2945">
            <v>5027964</v>
          </cell>
          <cell r="L2945">
            <v>44226</v>
          </cell>
          <cell r="M2945">
            <v>80800</v>
          </cell>
          <cell r="N2945">
            <v>80800</v>
          </cell>
          <cell r="O2945" t="str">
            <v>DEVOLUCION</v>
          </cell>
        </row>
        <row r="2946">
          <cell r="I2946" t="str">
            <v>805027289_FEV_11149</v>
          </cell>
          <cell r="J2946" t="str">
            <v>805027289_FEV_11149_5027965</v>
          </cell>
          <cell r="K2946">
            <v>5027965</v>
          </cell>
          <cell r="L2946">
            <v>44226</v>
          </cell>
          <cell r="M2946">
            <v>80800</v>
          </cell>
          <cell r="N2946">
            <v>80800</v>
          </cell>
          <cell r="O2946" t="str">
            <v>DEVOLUCION</v>
          </cell>
        </row>
        <row r="2947">
          <cell r="I2947" t="str">
            <v>805027289_FEV_11151</v>
          </cell>
          <cell r="J2947" t="str">
            <v>805027289_FEV_11151_5027966</v>
          </cell>
          <cell r="K2947">
            <v>5027966</v>
          </cell>
          <cell r="L2947">
            <v>44226</v>
          </cell>
          <cell r="M2947">
            <v>80800</v>
          </cell>
          <cell r="N2947">
            <v>80800</v>
          </cell>
          <cell r="O2947" t="str">
            <v>DEVOLUCION</v>
          </cell>
        </row>
        <row r="2948">
          <cell r="I2948" t="str">
            <v>805027289_FEV_11152</v>
          </cell>
          <cell r="J2948" t="str">
            <v>805027289_FEV_11152_5027967</v>
          </cell>
          <cell r="K2948">
            <v>5027967</v>
          </cell>
          <cell r="L2948">
            <v>44226</v>
          </cell>
          <cell r="M2948">
            <v>80800</v>
          </cell>
          <cell r="N2948">
            <v>80800</v>
          </cell>
          <cell r="O2948" t="str">
            <v>DEVOLUCION</v>
          </cell>
        </row>
        <row r="2949">
          <cell r="I2949" t="str">
            <v>860013570__246410095739</v>
          </cell>
          <cell r="J2949" t="str">
            <v>860013570__246410095739_4625364</v>
          </cell>
          <cell r="K2949">
            <v>4625364</v>
          </cell>
          <cell r="L2949">
            <v>44105</v>
          </cell>
          <cell r="M2949">
            <v>644060</v>
          </cell>
          <cell r="N2949">
            <v>644060</v>
          </cell>
          <cell r="O2949" t="str">
            <v>DEVOLUCION</v>
          </cell>
        </row>
        <row r="2950">
          <cell r="I2950" t="str">
            <v>805027289_FEV_11159</v>
          </cell>
          <cell r="J2950" t="str">
            <v>805027289_FEV_11159_5027968</v>
          </cell>
          <cell r="K2950">
            <v>5027968</v>
          </cell>
          <cell r="L2950">
            <v>44226</v>
          </cell>
          <cell r="M2950">
            <v>80800</v>
          </cell>
          <cell r="N2950">
            <v>80800</v>
          </cell>
          <cell r="O2950" t="str">
            <v>DEVOLUCION</v>
          </cell>
        </row>
        <row r="2951">
          <cell r="I2951" t="str">
            <v>805027289_FEV_11160</v>
          </cell>
          <cell r="J2951" t="str">
            <v>805027289_FEV_11160_5027969</v>
          </cell>
          <cell r="K2951">
            <v>5027969</v>
          </cell>
          <cell r="L2951">
            <v>44226</v>
          </cell>
          <cell r="M2951">
            <v>80800</v>
          </cell>
          <cell r="N2951">
            <v>80800</v>
          </cell>
          <cell r="O2951" t="str">
            <v>DEVOLUCION</v>
          </cell>
        </row>
        <row r="2952">
          <cell r="I2952" t="str">
            <v>805027289_FEV_11161</v>
          </cell>
          <cell r="J2952" t="str">
            <v>805027289_FEV_11161_5027970</v>
          </cell>
          <cell r="K2952">
            <v>5027970</v>
          </cell>
          <cell r="L2952">
            <v>44226</v>
          </cell>
          <cell r="M2952">
            <v>80800</v>
          </cell>
          <cell r="N2952">
            <v>80800</v>
          </cell>
          <cell r="O2952" t="str">
            <v>DEVOLUCION</v>
          </cell>
        </row>
        <row r="2953">
          <cell r="I2953" t="str">
            <v>805027289_FEV_11162</v>
          </cell>
          <cell r="J2953" t="str">
            <v>805027289_FEV_11162_5027971</v>
          </cell>
          <cell r="K2953">
            <v>5027971</v>
          </cell>
          <cell r="L2953">
            <v>44226</v>
          </cell>
          <cell r="M2953">
            <v>80800</v>
          </cell>
          <cell r="N2953">
            <v>80800</v>
          </cell>
          <cell r="O2953" t="str">
            <v>DEVOLUCION</v>
          </cell>
        </row>
        <row r="2954">
          <cell r="I2954" t="str">
            <v>805027289_FEV_11163</v>
          </cell>
          <cell r="J2954" t="str">
            <v>805027289_FEV_11163_5027972</v>
          </cell>
          <cell r="K2954">
            <v>5027972</v>
          </cell>
          <cell r="L2954">
            <v>44226</v>
          </cell>
          <cell r="M2954">
            <v>80800</v>
          </cell>
          <cell r="N2954">
            <v>80800</v>
          </cell>
          <cell r="O2954" t="str">
            <v>DEVOLUCION</v>
          </cell>
        </row>
        <row r="2955">
          <cell r="I2955" t="str">
            <v>860013570__246410091724</v>
          </cell>
          <cell r="J2955" t="str">
            <v>860013570__246410091724_4622415</v>
          </cell>
          <cell r="K2955">
            <v>4622415</v>
          </cell>
          <cell r="L2955">
            <v>44095</v>
          </cell>
          <cell r="M2955">
            <v>33402</v>
          </cell>
          <cell r="N2955">
            <v>33402</v>
          </cell>
          <cell r="O2955" t="str">
            <v>DEVOLUCION</v>
          </cell>
        </row>
        <row r="2956">
          <cell r="I2956" t="str">
            <v>860013570__269710019896</v>
          </cell>
          <cell r="J2956" t="str">
            <v>860013570__269710019896_4622421</v>
          </cell>
          <cell r="K2956">
            <v>4622421</v>
          </cell>
          <cell r="L2956">
            <v>44102</v>
          </cell>
          <cell r="M2956">
            <v>27240</v>
          </cell>
          <cell r="N2956">
            <v>27240</v>
          </cell>
          <cell r="O2956" t="str">
            <v>DEVOLUCION</v>
          </cell>
        </row>
        <row r="2957">
          <cell r="I2957" t="str">
            <v>805027289_FEV_11165</v>
          </cell>
          <cell r="J2957" t="str">
            <v>805027289_FEV_11165_5027973</v>
          </cell>
          <cell r="K2957">
            <v>5027973</v>
          </cell>
          <cell r="L2957">
            <v>44226</v>
          </cell>
          <cell r="M2957">
            <v>80800</v>
          </cell>
          <cell r="N2957">
            <v>80800</v>
          </cell>
          <cell r="O2957" t="str">
            <v>DEVOLUCION</v>
          </cell>
        </row>
        <row r="2958">
          <cell r="I2958" t="str">
            <v>805027289_FEV_11176</v>
          </cell>
          <cell r="J2958" t="str">
            <v>805027289_FEV_11176_5027984</v>
          </cell>
          <cell r="K2958">
            <v>5027984</v>
          </cell>
          <cell r="L2958">
            <v>44227</v>
          </cell>
          <cell r="M2958">
            <v>80800</v>
          </cell>
          <cell r="N2958">
            <v>80800</v>
          </cell>
          <cell r="O2958" t="str">
            <v>DEVOLUCION</v>
          </cell>
        </row>
        <row r="2959">
          <cell r="I2959" t="str">
            <v>805027289_FEV_11177</v>
          </cell>
          <cell r="J2959" t="str">
            <v>805027289_FEV_11177_5027985</v>
          </cell>
          <cell r="K2959">
            <v>5027985</v>
          </cell>
          <cell r="L2959">
            <v>44227</v>
          </cell>
          <cell r="M2959">
            <v>80800</v>
          </cell>
          <cell r="N2959">
            <v>80800</v>
          </cell>
          <cell r="O2959" t="str">
            <v>DEVOLUCION</v>
          </cell>
        </row>
        <row r="2960">
          <cell r="I2960" t="str">
            <v>805027289_FEV_11178</v>
          </cell>
          <cell r="J2960" t="str">
            <v>805027289_FEV_11178_5027986</v>
          </cell>
          <cell r="K2960">
            <v>5027986</v>
          </cell>
          <cell r="L2960">
            <v>44227</v>
          </cell>
          <cell r="M2960">
            <v>80800</v>
          </cell>
          <cell r="N2960">
            <v>80800</v>
          </cell>
          <cell r="O2960" t="str">
            <v>DEVOLUCION</v>
          </cell>
        </row>
        <row r="2961">
          <cell r="I2961" t="str">
            <v>890316171_FE_1637</v>
          </cell>
          <cell r="J2961" t="str">
            <v>890316171_FE_1637_5023138</v>
          </cell>
          <cell r="K2961">
            <v>5023138</v>
          </cell>
          <cell r="L2961">
            <v>44270</v>
          </cell>
          <cell r="M2961">
            <v>147000</v>
          </cell>
          <cell r="N2961">
            <v>78000</v>
          </cell>
          <cell r="O2961" t="str">
            <v>GLOSA</v>
          </cell>
        </row>
        <row r="2962">
          <cell r="I2962" t="str">
            <v>805027289_FEV_11179</v>
          </cell>
          <cell r="J2962" t="str">
            <v>805027289_FEV_11179_5027987</v>
          </cell>
          <cell r="K2962">
            <v>5027987</v>
          </cell>
          <cell r="L2962">
            <v>44227</v>
          </cell>
          <cell r="M2962">
            <v>80800</v>
          </cell>
          <cell r="N2962">
            <v>80800</v>
          </cell>
          <cell r="O2962" t="str">
            <v>DEVOLUCION</v>
          </cell>
        </row>
        <row r="2963">
          <cell r="I2963" t="str">
            <v>805027289_FEV_11180</v>
          </cell>
          <cell r="J2963" t="str">
            <v>805027289_FEV_11180_5027988</v>
          </cell>
          <cell r="K2963">
            <v>5027988</v>
          </cell>
          <cell r="L2963">
            <v>44227</v>
          </cell>
          <cell r="M2963">
            <v>80800</v>
          </cell>
          <cell r="N2963">
            <v>80800</v>
          </cell>
          <cell r="O2963" t="str">
            <v>DEVOLUCION</v>
          </cell>
        </row>
        <row r="2964">
          <cell r="I2964" t="str">
            <v>805027289_FEV_11181</v>
          </cell>
          <cell r="J2964" t="str">
            <v>805027289_FEV_11181_5027989</v>
          </cell>
          <cell r="K2964">
            <v>5027989</v>
          </cell>
          <cell r="L2964">
            <v>44227</v>
          </cell>
          <cell r="M2964">
            <v>80800</v>
          </cell>
          <cell r="N2964">
            <v>80800</v>
          </cell>
          <cell r="O2964" t="str">
            <v>DEVOLUCION</v>
          </cell>
        </row>
        <row r="2965">
          <cell r="I2965" t="str">
            <v>805027289_FEV_11182</v>
          </cell>
          <cell r="J2965" t="str">
            <v>805027289_FEV_11182_5027990</v>
          </cell>
          <cell r="K2965">
            <v>5027990</v>
          </cell>
          <cell r="L2965">
            <v>44227</v>
          </cell>
          <cell r="M2965">
            <v>80800</v>
          </cell>
          <cell r="N2965">
            <v>80800</v>
          </cell>
          <cell r="O2965" t="str">
            <v>DEVOLUCION</v>
          </cell>
        </row>
        <row r="2966">
          <cell r="I2966" t="str">
            <v>805027289_FEV_11183</v>
          </cell>
          <cell r="J2966" t="str">
            <v>805027289_FEV_11183_5027991</v>
          </cell>
          <cell r="K2966">
            <v>5027991</v>
          </cell>
          <cell r="L2966">
            <v>44227</v>
          </cell>
          <cell r="M2966">
            <v>80800</v>
          </cell>
          <cell r="N2966">
            <v>80800</v>
          </cell>
          <cell r="O2966" t="str">
            <v>DEVOLUCION</v>
          </cell>
        </row>
        <row r="2967">
          <cell r="I2967" t="str">
            <v>890324177_B_200001469</v>
          </cell>
          <cell r="J2967" t="str">
            <v>890324177_B_200001469_4994486</v>
          </cell>
          <cell r="K2967">
            <v>4994486</v>
          </cell>
          <cell r="L2967">
            <v>43961</v>
          </cell>
          <cell r="M2967">
            <v>15107996</v>
          </cell>
          <cell r="N2967">
            <v>15107996</v>
          </cell>
          <cell r="O2967" t="str">
            <v>DEVOLUCION</v>
          </cell>
        </row>
        <row r="2968">
          <cell r="I2968" t="str">
            <v>860013570__269810004326</v>
          </cell>
          <cell r="J2968" t="str">
            <v>860013570__269810004326_4979984</v>
          </cell>
          <cell r="K2968">
            <v>4979984</v>
          </cell>
          <cell r="L2968">
            <v>44245</v>
          </cell>
          <cell r="M2968">
            <v>298540</v>
          </cell>
          <cell r="N2968">
            <v>298540</v>
          </cell>
          <cell r="O2968" t="str">
            <v>DEVOLUCION</v>
          </cell>
        </row>
        <row r="2969">
          <cell r="I2969" t="str">
            <v>805027289_FEV_11153</v>
          </cell>
          <cell r="J2969" t="str">
            <v>805027289_FEV_11153_4994511</v>
          </cell>
          <cell r="K2969">
            <v>4994511</v>
          </cell>
          <cell r="L2969">
            <v>44227</v>
          </cell>
          <cell r="M2969">
            <v>11200</v>
          </cell>
          <cell r="N2969">
            <v>11200</v>
          </cell>
          <cell r="O2969" t="str">
            <v>DEVOLUCION</v>
          </cell>
        </row>
        <row r="2970">
          <cell r="I2970" t="str">
            <v>805027289_FEV_11155</v>
          </cell>
          <cell r="J2970" t="str">
            <v>805027289_FEV_11155_4994512</v>
          </cell>
          <cell r="K2970">
            <v>4994512</v>
          </cell>
          <cell r="L2970">
            <v>44227</v>
          </cell>
          <cell r="M2970">
            <v>11200</v>
          </cell>
          <cell r="N2970">
            <v>11200</v>
          </cell>
          <cell r="O2970" t="str">
            <v>DEVOLUCION</v>
          </cell>
        </row>
        <row r="2971">
          <cell r="I2971" t="str">
            <v>805027289_FEV_11156</v>
          </cell>
          <cell r="J2971" t="str">
            <v>805027289_FEV_11156_4994513</v>
          </cell>
          <cell r="K2971">
            <v>4994513</v>
          </cell>
          <cell r="L2971">
            <v>44227</v>
          </cell>
          <cell r="M2971">
            <v>11200</v>
          </cell>
          <cell r="N2971">
            <v>11200</v>
          </cell>
          <cell r="O2971" t="str">
            <v>DEVOLUCION</v>
          </cell>
        </row>
        <row r="2972">
          <cell r="I2972" t="str">
            <v>805027289_FEV_11158</v>
          </cell>
          <cell r="J2972" t="str">
            <v>805027289_FEV_11158_4994514</v>
          </cell>
          <cell r="K2972">
            <v>4994514</v>
          </cell>
          <cell r="L2972">
            <v>44227</v>
          </cell>
          <cell r="M2972">
            <v>11200</v>
          </cell>
          <cell r="N2972">
            <v>11200</v>
          </cell>
          <cell r="O2972" t="str">
            <v>DEVOLUCION</v>
          </cell>
        </row>
        <row r="2973">
          <cell r="I2973" t="str">
            <v>860013570__246410192784</v>
          </cell>
          <cell r="J2973" t="str">
            <v>860013570__246410192784_5158595</v>
          </cell>
          <cell r="K2973">
            <v>5158595</v>
          </cell>
          <cell r="L2973">
            <v>44398</v>
          </cell>
          <cell r="M2973">
            <v>96000</v>
          </cell>
          <cell r="N2973">
            <v>96000</v>
          </cell>
          <cell r="O2973" t="str">
            <v>DEVOLUCION</v>
          </cell>
        </row>
        <row r="2974">
          <cell r="I2974" t="str">
            <v>815000253_FE01_2334</v>
          </cell>
          <cell r="J2974" t="str">
            <v>815000253_FE01_2334_4643720</v>
          </cell>
          <cell r="K2974">
            <v>4643720</v>
          </cell>
          <cell r="L2974">
            <v>44128</v>
          </cell>
          <cell r="M2974">
            <v>18335</v>
          </cell>
          <cell r="N2974">
            <v>18335</v>
          </cell>
          <cell r="O2974" t="str">
            <v>DEVOLUCION</v>
          </cell>
        </row>
        <row r="2975">
          <cell r="I2975" t="str">
            <v>805027337_FERO_262326</v>
          </cell>
          <cell r="J2975" t="str">
            <v>805027337_FERO_262326_5422017</v>
          </cell>
          <cell r="K2975">
            <v>5422017</v>
          </cell>
          <cell r="L2975">
            <v>44655</v>
          </cell>
          <cell r="M2975">
            <v>80832</v>
          </cell>
          <cell r="N2975">
            <v>80832</v>
          </cell>
          <cell r="O2975" t="str">
            <v>DEVOLUCION</v>
          </cell>
        </row>
        <row r="2976">
          <cell r="I2976" t="str">
            <v>805027337_FERO_262441</v>
          </cell>
          <cell r="J2976" t="str">
            <v>805027337_FERO_262441_5422018</v>
          </cell>
          <cell r="K2976">
            <v>5422018</v>
          </cell>
          <cell r="L2976">
            <v>44655</v>
          </cell>
          <cell r="M2976">
            <v>80832</v>
          </cell>
          <cell r="N2976">
            <v>80832</v>
          </cell>
          <cell r="O2976" t="str">
            <v>DEVOLUCION</v>
          </cell>
        </row>
        <row r="2977">
          <cell r="I2977" t="str">
            <v>805027337_FERO_263769</v>
          </cell>
          <cell r="J2977" t="str">
            <v>805027337_FERO_263769_5422019</v>
          </cell>
          <cell r="K2977">
            <v>5422019</v>
          </cell>
          <cell r="L2977">
            <v>44657</v>
          </cell>
          <cell r="M2977">
            <v>80832</v>
          </cell>
          <cell r="N2977">
            <v>80832</v>
          </cell>
          <cell r="O2977" t="str">
            <v>DEVOLUCION</v>
          </cell>
        </row>
        <row r="2978">
          <cell r="I2978" t="str">
            <v>805027337_FERO_266582</v>
          </cell>
          <cell r="J2978" t="str">
            <v>805027337_FERO_266582_5422020</v>
          </cell>
          <cell r="K2978">
            <v>5422020</v>
          </cell>
          <cell r="L2978">
            <v>44663</v>
          </cell>
          <cell r="M2978">
            <v>80832</v>
          </cell>
          <cell r="N2978">
            <v>80832</v>
          </cell>
          <cell r="O2978" t="str">
            <v>DEVOLUCION</v>
          </cell>
        </row>
        <row r="2979">
          <cell r="I2979" t="str">
            <v>805027337_FERO_266712</v>
          </cell>
          <cell r="J2979" t="str">
            <v>805027337_FERO_266712_5422021</v>
          </cell>
          <cell r="K2979">
            <v>5422021</v>
          </cell>
          <cell r="L2979">
            <v>44663</v>
          </cell>
          <cell r="M2979">
            <v>80832</v>
          </cell>
          <cell r="N2979">
            <v>80832</v>
          </cell>
          <cell r="O2979" t="str">
            <v>DEVOLUCION</v>
          </cell>
        </row>
        <row r="2980">
          <cell r="I2980" t="str">
            <v>805027337_FERO_267317</v>
          </cell>
          <cell r="J2980" t="str">
            <v>805027337_FERO_267317_5422022</v>
          </cell>
          <cell r="K2980">
            <v>5422022</v>
          </cell>
          <cell r="L2980">
            <v>44664</v>
          </cell>
          <cell r="M2980">
            <v>80832</v>
          </cell>
          <cell r="N2980">
            <v>80832</v>
          </cell>
          <cell r="O2980" t="str">
            <v>DEVOLUCION</v>
          </cell>
        </row>
        <row r="2981">
          <cell r="I2981" t="str">
            <v>805027337_FERO_267407</v>
          </cell>
          <cell r="J2981" t="str">
            <v>805027337_FERO_267407_5422023</v>
          </cell>
          <cell r="K2981">
            <v>5422023</v>
          </cell>
          <cell r="L2981">
            <v>44664</v>
          </cell>
          <cell r="M2981">
            <v>80832</v>
          </cell>
          <cell r="N2981">
            <v>80832</v>
          </cell>
          <cell r="O2981" t="str">
            <v>DEVOLUCION</v>
          </cell>
        </row>
        <row r="2982">
          <cell r="I2982" t="str">
            <v>860013570__246410140155</v>
          </cell>
          <cell r="J2982" t="str">
            <v>860013570__246410140155_5422066</v>
          </cell>
          <cell r="K2982">
            <v>5422066</v>
          </cell>
          <cell r="L2982">
            <v>44235</v>
          </cell>
          <cell r="M2982">
            <v>335264</v>
          </cell>
          <cell r="N2982">
            <v>335264</v>
          </cell>
          <cell r="O2982" t="str">
            <v>DEVOLUCION</v>
          </cell>
        </row>
        <row r="2983">
          <cell r="I2983" t="str">
            <v>860013570__246410141119</v>
          </cell>
          <cell r="J2983" t="str">
            <v>860013570__246410141119_5422067</v>
          </cell>
          <cell r="K2983">
            <v>5422067</v>
          </cell>
          <cell r="L2983">
            <v>44238</v>
          </cell>
          <cell r="M2983">
            <v>207000</v>
          </cell>
          <cell r="N2983">
            <v>207000</v>
          </cell>
          <cell r="O2983" t="str">
            <v>DEVOLUCION</v>
          </cell>
        </row>
        <row r="2984">
          <cell r="I2984" t="str">
            <v>860013570__246410142159</v>
          </cell>
          <cell r="J2984" t="str">
            <v>860013570__246410142159_5422068</v>
          </cell>
          <cell r="K2984">
            <v>5422068</v>
          </cell>
          <cell r="L2984">
            <v>44242</v>
          </cell>
          <cell r="M2984">
            <v>37798</v>
          </cell>
          <cell r="N2984">
            <v>37798</v>
          </cell>
          <cell r="O2984" t="str">
            <v>DEVOLUCION</v>
          </cell>
        </row>
        <row r="2985">
          <cell r="I2985" t="str">
            <v>860013570__246410142162</v>
          </cell>
          <cell r="J2985" t="str">
            <v>860013570__246410142162_5422069</v>
          </cell>
          <cell r="K2985">
            <v>5422069</v>
          </cell>
          <cell r="L2985">
            <v>44242</v>
          </cell>
          <cell r="M2985">
            <v>84263</v>
          </cell>
          <cell r="N2985">
            <v>84263</v>
          </cell>
          <cell r="O2985" t="str">
            <v>DEVOLUCION</v>
          </cell>
        </row>
        <row r="2986">
          <cell r="I2986" t="str">
            <v>860013570__246410144004</v>
          </cell>
          <cell r="J2986" t="str">
            <v>860013570__246410144004_5422070</v>
          </cell>
          <cell r="K2986">
            <v>5422070</v>
          </cell>
          <cell r="L2986">
            <v>44246</v>
          </cell>
          <cell r="M2986">
            <v>169861</v>
          </cell>
          <cell r="N2986">
            <v>169861</v>
          </cell>
          <cell r="O2986" t="str">
            <v>DEVOLUCION</v>
          </cell>
        </row>
        <row r="2987">
          <cell r="I2987" t="str">
            <v>860013570__246410144008</v>
          </cell>
          <cell r="J2987" t="str">
            <v>860013570__246410144008_5422071</v>
          </cell>
          <cell r="K2987">
            <v>5422071</v>
          </cell>
          <cell r="L2987">
            <v>44246</v>
          </cell>
          <cell r="M2987">
            <v>34298</v>
          </cell>
          <cell r="N2987">
            <v>34298</v>
          </cell>
          <cell r="O2987" t="str">
            <v>DEVOLUCION</v>
          </cell>
        </row>
        <row r="2988">
          <cell r="I2988" t="str">
            <v>860013570__246410154959</v>
          </cell>
          <cell r="J2988" t="str">
            <v>860013570__246410154959_5422072</v>
          </cell>
          <cell r="K2988">
            <v>5422072</v>
          </cell>
          <cell r="L2988">
            <v>44278</v>
          </cell>
          <cell r="M2988">
            <v>335264</v>
          </cell>
          <cell r="N2988">
            <v>335264</v>
          </cell>
          <cell r="O2988" t="str">
            <v>DEVOLUCION</v>
          </cell>
        </row>
        <row r="2989">
          <cell r="I2989" t="str">
            <v>860013570__246410158500</v>
          </cell>
          <cell r="J2989" t="str">
            <v>860013570__246410158500_5422073</v>
          </cell>
          <cell r="K2989">
            <v>5422073</v>
          </cell>
          <cell r="L2989">
            <v>44289</v>
          </cell>
          <cell r="M2989">
            <v>169861</v>
          </cell>
          <cell r="N2989">
            <v>169861</v>
          </cell>
          <cell r="O2989" t="str">
            <v>DEVOLUCION</v>
          </cell>
        </row>
        <row r="2990">
          <cell r="I2990" t="str">
            <v>860013570__246410158504</v>
          </cell>
          <cell r="J2990" t="str">
            <v>860013570__246410158504_5422074</v>
          </cell>
          <cell r="K2990">
            <v>5422074</v>
          </cell>
          <cell r="L2990">
            <v>44289</v>
          </cell>
          <cell r="M2990">
            <v>37798</v>
          </cell>
          <cell r="N2990">
            <v>37798</v>
          </cell>
          <cell r="O2990" t="str">
            <v>DEVOLUCION</v>
          </cell>
        </row>
        <row r="2991">
          <cell r="I2991" t="str">
            <v>860013570__246410164933</v>
          </cell>
          <cell r="J2991" t="str">
            <v>860013570__246410164933_5422075</v>
          </cell>
          <cell r="K2991">
            <v>5422075</v>
          </cell>
          <cell r="L2991">
            <v>44307</v>
          </cell>
          <cell r="M2991">
            <v>14800</v>
          </cell>
          <cell r="N2991">
            <v>14800</v>
          </cell>
          <cell r="O2991" t="str">
            <v>DEVOLUCION</v>
          </cell>
        </row>
        <row r="2992">
          <cell r="I2992" t="str">
            <v>860013570__246410166060</v>
          </cell>
          <cell r="J2992" t="str">
            <v>860013570__246410166060_5422076</v>
          </cell>
          <cell r="K2992">
            <v>5422076</v>
          </cell>
          <cell r="L2992">
            <v>44310</v>
          </cell>
          <cell r="M2992">
            <v>352430</v>
          </cell>
          <cell r="N2992">
            <v>352430</v>
          </cell>
          <cell r="O2992" t="str">
            <v>DEVOLUCION</v>
          </cell>
        </row>
        <row r="2993">
          <cell r="I2993" t="str">
            <v>860013570__246410167105</v>
          </cell>
          <cell r="J2993" t="str">
            <v>860013570__246410167105_5422077</v>
          </cell>
          <cell r="K2993">
            <v>5422077</v>
          </cell>
          <cell r="L2993">
            <v>44313</v>
          </cell>
          <cell r="M2993">
            <v>1096660</v>
          </cell>
          <cell r="N2993">
            <v>1096660</v>
          </cell>
          <cell r="O2993" t="str">
            <v>DEVOLUCION</v>
          </cell>
        </row>
        <row r="2994">
          <cell r="I2994" t="str">
            <v>860013570__246410180221</v>
          </cell>
          <cell r="J2994" t="str">
            <v>860013570__246410180221_5422078</v>
          </cell>
          <cell r="K2994">
            <v>5422078</v>
          </cell>
          <cell r="L2994">
            <v>44362</v>
          </cell>
          <cell r="M2994">
            <v>53759</v>
          </cell>
          <cell r="N2994">
            <v>53759</v>
          </cell>
          <cell r="O2994" t="str">
            <v>DEVOLUCION</v>
          </cell>
        </row>
        <row r="2995">
          <cell r="I2995" t="str">
            <v>860013570__246410184821</v>
          </cell>
          <cell r="J2995" t="str">
            <v>860013570__246410184821_5422079</v>
          </cell>
          <cell r="K2995">
            <v>5422079</v>
          </cell>
          <cell r="L2995">
            <v>44375</v>
          </cell>
          <cell r="M2995">
            <v>152832</v>
          </cell>
          <cell r="N2995">
            <v>152832</v>
          </cell>
          <cell r="O2995" t="str">
            <v>DEVOLUCION</v>
          </cell>
        </row>
        <row r="2996">
          <cell r="I2996" t="str">
            <v>860013570__247010016303</v>
          </cell>
          <cell r="J2996" t="str">
            <v>860013570__247010016303_5422298</v>
          </cell>
          <cell r="K2996">
            <v>5422298</v>
          </cell>
          <cell r="L2996">
            <v>44560</v>
          </cell>
          <cell r="M2996">
            <v>93150</v>
          </cell>
          <cell r="N2996">
            <v>93150</v>
          </cell>
          <cell r="O2996" t="str">
            <v>DEVOLUCION</v>
          </cell>
        </row>
        <row r="2997">
          <cell r="I2997" t="str">
            <v>860013570__247010016304</v>
          </cell>
          <cell r="J2997" t="str">
            <v>860013570__247010016304_5422299</v>
          </cell>
          <cell r="K2997">
            <v>5422299</v>
          </cell>
          <cell r="L2997">
            <v>44560</v>
          </cell>
          <cell r="M2997">
            <v>144600</v>
          </cell>
          <cell r="N2997">
            <v>144600</v>
          </cell>
          <cell r="O2997" t="str">
            <v>DEVOLUCION</v>
          </cell>
        </row>
        <row r="2998">
          <cell r="I2998" t="str">
            <v>860013570__247010018862</v>
          </cell>
          <cell r="J2998" t="str">
            <v>860013570__247010018862_5422300</v>
          </cell>
          <cell r="K2998">
            <v>5422300</v>
          </cell>
          <cell r="L2998">
            <v>44648</v>
          </cell>
          <cell r="M2998">
            <v>271320</v>
          </cell>
          <cell r="N2998">
            <v>271320</v>
          </cell>
          <cell r="O2998" t="str">
            <v>DEVOLUCION</v>
          </cell>
        </row>
        <row r="2999">
          <cell r="I2999" t="str">
            <v>860013570__247010018905</v>
          </cell>
          <cell r="J2999" t="str">
            <v>860013570__247010018905_5422302</v>
          </cell>
          <cell r="K2999">
            <v>5422302</v>
          </cell>
          <cell r="L2999">
            <v>44649</v>
          </cell>
          <cell r="M2999">
            <v>7063</v>
          </cell>
          <cell r="N2999">
            <v>1274</v>
          </cell>
          <cell r="O2999" t="str">
            <v>GLOSA</v>
          </cell>
        </row>
        <row r="3000">
          <cell r="I3000" t="str">
            <v>860013570__247010019124</v>
          </cell>
          <cell r="J3000" t="str">
            <v>860013570__247010019124_5422304</v>
          </cell>
          <cell r="K3000">
            <v>5422304</v>
          </cell>
          <cell r="L3000">
            <v>44657</v>
          </cell>
          <cell r="M3000">
            <v>185354</v>
          </cell>
          <cell r="N3000">
            <v>29594</v>
          </cell>
          <cell r="O3000" t="str">
            <v>GLOSA</v>
          </cell>
        </row>
        <row r="3001">
          <cell r="I3001" t="str">
            <v>860013570__247010019572</v>
          </cell>
          <cell r="J3001" t="str">
            <v>860013570__247010019572_5422306</v>
          </cell>
          <cell r="K3001">
            <v>5422306</v>
          </cell>
          <cell r="L3001">
            <v>44671</v>
          </cell>
          <cell r="M3001">
            <v>423354</v>
          </cell>
          <cell r="N3001">
            <v>30246</v>
          </cell>
          <cell r="O3001" t="str">
            <v>GLOSA</v>
          </cell>
        </row>
        <row r="3002">
          <cell r="I3002" t="str">
            <v>860013570__247010019600</v>
          </cell>
          <cell r="J3002" t="str">
            <v>860013570__247010019600_5422308</v>
          </cell>
          <cell r="K3002">
            <v>5422308</v>
          </cell>
          <cell r="L3002">
            <v>44672</v>
          </cell>
          <cell r="M3002">
            <v>110370</v>
          </cell>
          <cell r="N3002">
            <v>3700</v>
          </cell>
          <cell r="O3002" t="str">
            <v>GLOSA</v>
          </cell>
        </row>
        <row r="3003">
          <cell r="I3003" t="str">
            <v>860013570__247010019601</v>
          </cell>
          <cell r="J3003" t="str">
            <v>860013570__247010019601_5422310</v>
          </cell>
          <cell r="K3003">
            <v>5422310</v>
          </cell>
          <cell r="L3003">
            <v>44672</v>
          </cell>
          <cell r="M3003">
            <v>110370</v>
          </cell>
          <cell r="N3003">
            <v>3700</v>
          </cell>
          <cell r="O3003" t="str">
            <v>GLOSA</v>
          </cell>
        </row>
        <row r="3004">
          <cell r="I3004" t="str">
            <v>860013570__247010019729</v>
          </cell>
          <cell r="J3004" t="str">
            <v>860013570__247010019729_5422312</v>
          </cell>
          <cell r="K3004">
            <v>5422312</v>
          </cell>
          <cell r="L3004">
            <v>44676</v>
          </cell>
          <cell r="M3004">
            <v>92677</v>
          </cell>
          <cell r="N3004">
            <v>14797</v>
          </cell>
          <cell r="O3004" t="str">
            <v>GLOSA</v>
          </cell>
        </row>
        <row r="3005">
          <cell r="I3005" t="str">
            <v>860013570__247010019798</v>
          </cell>
          <cell r="J3005" t="str">
            <v>860013570__247010019798_5422313</v>
          </cell>
          <cell r="K3005">
            <v>5422313</v>
          </cell>
          <cell r="L3005">
            <v>44677</v>
          </cell>
          <cell r="M3005">
            <v>259289</v>
          </cell>
          <cell r="N3005">
            <v>259289</v>
          </cell>
          <cell r="O3005" t="str">
            <v>DEVOLUCION</v>
          </cell>
        </row>
        <row r="3006">
          <cell r="I3006" t="str">
            <v>860013570__247010020010</v>
          </cell>
          <cell r="J3006" t="str">
            <v>860013570__247010020010_5422315</v>
          </cell>
          <cell r="K3006">
            <v>5422315</v>
          </cell>
          <cell r="L3006">
            <v>44683</v>
          </cell>
          <cell r="M3006">
            <v>424521</v>
          </cell>
          <cell r="N3006">
            <v>20216</v>
          </cell>
          <cell r="O3006" t="str">
            <v>GLOSA</v>
          </cell>
        </row>
        <row r="3007">
          <cell r="I3007" t="str">
            <v>860013570__247010020456</v>
          </cell>
          <cell r="J3007" t="str">
            <v>860013570__247010020456_5422316</v>
          </cell>
          <cell r="K3007">
            <v>5422316</v>
          </cell>
          <cell r="L3007">
            <v>44698</v>
          </cell>
          <cell r="M3007">
            <v>480094</v>
          </cell>
          <cell r="N3007">
            <v>480094</v>
          </cell>
          <cell r="O3007" t="str">
            <v>DEVOLUCION</v>
          </cell>
        </row>
        <row r="3008">
          <cell r="I3008" t="str">
            <v>860013570__247010020462</v>
          </cell>
          <cell r="J3008" t="str">
            <v>860013570__247010020462_5422318</v>
          </cell>
          <cell r="K3008">
            <v>5422318</v>
          </cell>
          <cell r="L3008">
            <v>44698</v>
          </cell>
          <cell r="M3008">
            <v>204072</v>
          </cell>
          <cell r="N3008">
            <v>17010</v>
          </cell>
          <cell r="O3008" t="str">
            <v>GLOSA</v>
          </cell>
        </row>
        <row r="3009">
          <cell r="I3009" t="str">
            <v>860013570__269210017529</v>
          </cell>
          <cell r="J3009" t="str">
            <v>860013570__269210017529_5422320</v>
          </cell>
          <cell r="K3009">
            <v>5422320</v>
          </cell>
          <cell r="L3009">
            <v>44672</v>
          </cell>
          <cell r="M3009">
            <v>110370</v>
          </cell>
          <cell r="N3009">
            <v>3700</v>
          </cell>
          <cell r="O3009" t="str">
            <v>GLOSA</v>
          </cell>
        </row>
        <row r="3010">
          <cell r="I3010" t="str">
            <v>860013570__269210017542</v>
          </cell>
          <cell r="J3010" t="str">
            <v>860013570__269210017542_5422322</v>
          </cell>
          <cell r="K3010">
            <v>5422322</v>
          </cell>
          <cell r="L3010">
            <v>44672</v>
          </cell>
          <cell r="M3010">
            <v>110370</v>
          </cell>
          <cell r="N3010">
            <v>3700</v>
          </cell>
          <cell r="O3010" t="str">
            <v>GLOSA</v>
          </cell>
        </row>
        <row r="3011">
          <cell r="I3011" t="str">
            <v>860013570__246410291670</v>
          </cell>
          <cell r="J3011" t="str">
            <v>860013570__246410291670_5422231</v>
          </cell>
          <cell r="K3011">
            <v>5422231</v>
          </cell>
          <cell r="L3011">
            <v>44686</v>
          </cell>
          <cell r="M3011">
            <v>96420</v>
          </cell>
          <cell r="N3011">
            <v>3700</v>
          </cell>
          <cell r="O3011" t="str">
            <v>GLOSA</v>
          </cell>
        </row>
        <row r="3012">
          <cell r="I3012" t="str">
            <v>860013570__246410291725</v>
          </cell>
          <cell r="J3012" t="str">
            <v>860013570__246410291725_5422233</v>
          </cell>
          <cell r="K3012">
            <v>5422233</v>
          </cell>
          <cell r="L3012">
            <v>44686</v>
          </cell>
          <cell r="M3012">
            <v>110370</v>
          </cell>
          <cell r="N3012">
            <v>38500</v>
          </cell>
          <cell r="O3012" t="str">
            <v>GLOSA</v>
          </cell>
        </row>
        <row r="3013">
          <cell r="I3013" t="str">
            <v>860013570__246410291777</v>
          </cell>
          <cell r="J3013" t="str">
            <v>860013570__246410291777_5422234</v>
          </cell>
          <cell r="K3013">
            <v>5422234</v>
          </cell>
          <cell r="L3013">
            <v>44686</v>
          </cell>
          <cell r="M3013">
            <v>71530</v>
          </cell>
          <cell r="N3013">
            <v>71530</v>
          </cell>
          <cell r="O3013" t="str">
            <v>DEVOLUCION</v>
          </cell>
        </row>
        <row r="3014">
          <cell r="I3014" t="str">
            <v>860013570__246410291779</v>
          </cell>
          <cell r="J3014" t="str">
            <v>860013570__246410291779_5422236</v>
          </cell>
          <cell r="K3014">
            <v>5422236</v>
          </cell>
          <cell r="L3014">
            <v>44686</v>
          </cell>
          <cell r="M3014">
            <v>110370</v>
          </cell>
          <cell r="N3014">
            <v>14700</v>
          </cell>
          <cell r="O3014" t="str">
            <v>GLOSA</v>
          </cell>
        </row>
        <row r="3015">
          <cell r="I3015" t="str">
            <v>860013570__246410291795</v>
          </cell>
          <cell r="J3015" t="str">
            <v>860013570__246410291795_5422238</v>
          </cell>
          <cell r="K3015">
            <v>5422238</v>
          </cell>
          <cell r="L3015">
            <v>44686</v>
          </cell>
          <cell r="M3015">
            <v>110370</v>
          </cell>
          <cell r="N3015">
            <v>38500</v>
          </cell>
          <cell r="O3015" t="str">
            <v>GLOSA</v>
          </cell>
        </row>
        <row r="3016">
          <cell r="I3016" t="str">
            <v>860013570__246410291808</v>
          </cell>
          <cell r="J3016" t="str">
            <v>860013570__246410291808_5422240</v>
          </cell>
          <cell r="K3016">
            <v>5422240</v>
          </cell>
          <cell r="L3016">
            <v>44686</v>
          </cell>
          <cell r="M3016">
            <v>110370</v>
          </cell>
          <cell r="N3016">
            <v>3700</v>
          </cell>
          <cell r="O3016" t="str">
            <v>GLOSA</v>
          </cell>
        </row>
        <row r="3017">
          <cell r="I3017" t="str">
            <v>860013570__246410291853</v>
          </cell>
          <cell r="J3017" t="str">
            <v>860013570__246410291853_5422241</v>
          </cell>
          <cell r="K3017">
            <v>5422241</v>
          </cell>
          <cell r="L3017">
            <v>44686</v>
          </cell>
          <cell r="M3017">
            <v>217913</v>
          </cell>
          <cell r="N3017">
            <v>217913</v>
          </cell>
          <cell r="O3017" t="str">
            <v>DEVOLUCION</v>
          </cell>
        </row>
        <row r="3018">
          <cell r="I3018" t="str">
            <v>860013570__246410291863</v>
          </cell>
          <cell r="J3018" t="str">
            <v>860013570__246410291863_5422243</v>
          </cell>
          <cell r="K3018">
            <v>5422243</v>
          </cell>
          <cell r="L3018">
            <v>44686</v>
          </cell>
          <cell r="M3018">
            <v>23980</v>
          </cell>
          <cell r="N3018">
            <v>14700</v>
          </cell>
          <cell r="O3018" t="str">
            <v>GLOSA</v>
          </cell>
        </row>
        <row r="3019">
          <cell r="I3019" t="str">
            <v>860013570__246410292156</v>
          </cell>
          <cell r="J3019" t="str">
            <v>860013570__246410292156_5422245</v>
          </cell>
          <cell r="K3019">
            <v>5422245</v>
          </cell>
          <cell r="L3019">
            <v>44687</v>
          </cell>
          <cell r="M3019">
            <v>19380</v>
          </cell>
          <cell r="N3019">
            <v>14700</v>
          </cell>
          <cell r="O3019" t="str">
            <v>GLOSA</v>
          </cell>
        </row>
        <row r="3020">
          <cell r="I3020" t="str">
            <v>860013570__246410292192</v>
          </cell>
          <cell r="J3020" t="str">
            <v>860013570__246410292192_5422247</v>
          </cell>
          <cell r="K3020">
            <v>5422247</v>
          </cell>
          <cell r="L3020">
            <v>44687</v>
          </cell>
          <cell r="M3020">
            <v>110370</v>
          </cell>
          <cell r="N3020">
            <v>3700</v>
          </cell>
          <cell r="O3020" t="str">
            <v>GLOSA</v>
          </cell>
        </row>
        <row r="3021">
          <cell r="I3021" t="str">
            <v>860013570__246410292199</v>
          </cell>
          <cell r="J3021" t="str">
            <v>860013570__246410292199_5422249</v>
          </cell>
          <cell r="K3021">
            <v>5422249</v>
          </cell>
          <cell r="L3021">
            <v>44687</v>
          </cell>
          <cell r="M3021">
            <v>110370</v>
          </cell>
          <cell r="N3021">
            <v>3700</v>
          </cell>
          <cell r="O3021" t="str">
            <v>GLOSA</v>
          </cell>
        </row>
        <row r="3022">
          <cell r="I3022" t="str">
            <v>860013570__246410292209</v>
          </cell>
          <cell r="J3022" t="str">
            <v>860013570__246410292209_5422251</v>
          </cell>
          <cell r="K3022">
            <v>5422251</v>
          </cell>
          <cell r="L3022">
            <v>44687</v>
          </cell>
          <cell r="M3022">
            <v>424521</v>
          </cell>
          <cell r="N3022">
            <v>20216</v>
          </cell>
          <cell r="O3022" t="str">
            <v>GLOSA</v>
          </cell>
        </row>
        <row r="3023">
          <cell r="I3023" t="str">
            <v>860013570__246410292272</v>
          </cell>
          <cell r="J3023" t="str">
            <v>860013570__246410292272_5422253</v>
          </cell>
          <cell r="K3023">
            <v>5422253</v>
          </cell>
          <cell r="L3023">
            <v>44687</v>
          </cell>
          <cell r="M3023">
            <v>539394</v>
          </cell>
          <cell r="N3023">
            <v>14700</v>
          </cell>
          <cell r="O3023" t="str">
            <v>GLOSA</v>
          </cell>
        </row>
        <row r="3024">
          <cell r="I3024" t="str">
            <v>860013570__246410292426</v>
          </cell>
          <cell r="J3024" t="str">
            <v>860013570__246410292426_5422254</v>
          </cell>
          <cell r="K3024">
            <v>5422254</v>
          </cell>
          <cell r="L3024">
            <v>44688</v>
          </cell>
          <cell r="M3024">
            <v>52260</v>
          </cell>
          <cell r="N3024">
            <v>52260</v>
          </cell>
          <cell r="O3024" t="str">
            <v>DEVOLUCION</v>
          </cell>
        </row>
        <row r="3025">
          <cell r="I3025" t="str">
            <v>860013570__246410292428</v>
          </cell>
          <cell r="J3025" t="str">
            <v>860013570__246410292428_5422255</v>
          </cell>
          <cell r="K3025">
            <v>5422255</v>
          </cell>
          <cell r="L3025">
            <v>44688</v>
          </cell>
          <cell r="M3025">
            <v>81450</v>
          </cell>
          <cell r="N3025">
            <v>81450</v>
          </cell>
          <cell r="O3025" t="str">
            <v>DEVOLUCION</v>
          </cell>
        </row>
        <row r="3026">
          <cell r="I3026" t="str">
            <v>860013570__246410292445</v>
          </cell>
          <cell r="J3026" t="str">
            <v>860013570__246410292445_5422256</v>
          </cell>
          <cell r="K3026">
            <v>5422256</v>
          </cell>
          <cell r="L3026">
            <v>44688</v>
          </cell>
          <cell r="M3026">
            <v>24480</v>
          </cell>
          <cell r="N3026">
            <v>24480</v>
          </cell>
          <cell r="O3026" t="str">
            <v>DEVOLUCION</v>
          </cell>
        </row>
        <row r="3027">
          <cell r="I3027" t="str">
            <v>860013570__246410292467</v>
          </cell>
          <cell r="J3027" t="str">
            <v>860013570__246410292467_5422257</v>
          </cell>
          <cell r="K3027">
            <v>5422257</v>
          </cell>
          <cell r="L3027">
            <v>44688</v>
          </cell>
          <cell r="M3027">
            <v>49680</v>
          </cell>
          <cell r="N3027">
            <v>49680</v>
          </cell>
          <cell r="O3027" t="str">
            <v>DEVOLUCION</v>
          </cell>
        </row>
        <row r="3028">
          <cell r="I3028" t="str">
            <v>860013570__246410292507</v>
          </cell>
          <cell r="J3028" t="str">
            <v>860013570__246410292507_5422258</v>
          </cell>
          <cell r="K3028">
            <v>5422258</v>
          </cell>
          <cell r="L3028">
            <v>44688</v>
          </cell>
          <cell r="M3028">
            <v>34980</v>
          </cell>
          <cell r="N3028">
            <v>34980</v>
          </cell>
          <cell r="O3028" t="str">
            <v>DEVOLUCION</v>
          </cell>
        </row>
        <row r="3029">
          <cell r="I3029" t="str">
            <v>860013570__246410292560</v>
          </cell>
          <cell r="J3029" t="str">
            <v>860013570__246410292560_5422259</v>
          </cell>
          <cell r="K3029">
            <v>5422259</v>
          </cell>
          <cell r="L3029">
            <v>44688</v>
          </cell>
          <cell r="M3029">
            <v>40950</v>
          </cell>
          <cell r="N3029">
            <v>40950</v>
          </cell>
          <cell r="O3029" t="str">
            <v>DEVOLUCION</v>
          </cell>
        </row>
        <row r="3030">
          <cell r="I3030" t="str">
            <v>860013570__246410292574</v>
          </cell>
          <cell r="J3030" t="str">
            <v>860013570__246410292574_5422260</v>
          </cell>
          <cell r="K3030">
            <v>5422260</v>
          </cell>
          <cell r="L3030">
            <v>44688</v>
          </cell>
          <cell r="M3030">
            <v>745785</v>
          </cell>
          <cell r="N3030">
            <v>745785</v>
          </cell>
          <cell r="O3030" t="str">
            <v>DEVOLUCION</v>
          </cell>
        </row>
        <row r="3031">
          <cell r="I3031" t="str">
            <v>830025149_MCOL_4128224861</v>
          </cell>
          <cell r="J3031" t="str">
            <v>830025149_MCOL_4128224861_4643722</v>
          </cell>
          <cell r="K3031">
            <v>4643722</v>
          </cell>
          <cell r="L3031">
            <v>44120</v>
          </cell>
          <cell r="M3031">
            <v>1800000</v>
          </cell>
          <cell r="N3031">
            <v>1800000</v>
          </cell>
          <cell r="O3031" t="str">
            <v>DEVOLUCION</v>
          </cell>
        </row>
        <row r="3032">
          <cell r="I3032" t="str">
            <v>830025149_MCOL_4128226649</v>
          </cell>
          <cell r="J3032" t="str">
            <v>830025149_MCOL_4128226649_4643724</v>
          </cell>
          <cell r="K3032">
            <v>4643724</v>
          </cell>
          <cell r="L3032">
            <v>44127</v>
          </cell>
          <cell r="M3032">
            <v>1800000</v>
          </cell>
          <cell r="N3032">
            <v>1800000</v>
          </cell>
          <cell r="O3032" t="str">
            <v>DEVOLUCION</v>
          </cell>
        </row>
        <row r="3033">
          <cell r="I3033" t="str">
            <v>891501676_SL_2511</v>
          </cell>
          <cell r="J3033" t="str">
            <v>891501676_SL_2511_4937461</v>
          </cell>
          <cell r="K3033">
            <v>4937461</v>
          </cell>
          <cell r="L3033">
            <v>44103</v>
          </cell>
          <cell r="M3033">
            <v>58000</v>
          </cell>
          <cell r="N3033">
            <v>58000</v>
          </cell>
          <cell r="O3033" t="str">
            <v>DEVOLUCION</v>
          </cell>
        </row>
        <row r="3034">
          <cell r="I3034" t="str">
            <v>890324177__105588963</v>
          </cell>
          <cell r="J3034" t="str">
            <v>890324177__105588963_4648214</v>
          </cell>
          <cell r="K3034">
            <v>4648214</v>
          </cell>
          <cell r="L3034">
            <v>43308</v>
          </cell>
          <cell r="M3034">
            <v>91700</v>
          </cell>
          <cell r="N3034">
            <v>91700</v>
          </cell>
          <cell r="O3034" t="str">
            <v>DEVOLUCION</v>
          </cell>
        </row>
        <row r="3035">
          <cell r="I3035" t="str">
            <v>860013570__246410201873</v>
          </cell>
          <cell r="J3035" t="str">
            <v>860013570__246410201873_5174963</v>
          </cell>
          <cell r="K3035">
            <v>5174963</v>
          </cell>
          <cell r="L3035">
            <v>44421</v>
          </cell>
          <cell r="M3035">
            <v>165648</v>
          </cell>
          <cell r="N3035">
            <v>165648</v>
          </cell>
          <cell r="O3035" t="str">
            <v>DEVOLUCION</v>
          </cell>
        </row>
        <row r="3036">
          <cell r="I3036" t="str">
            <v>860013570__246410194632</v>
          </cell>
          <cell r="J3036" t="str">
            <v>860013570__246410194632_5158605</v>
          </cell>
          <cell r="K3036">
            <v>5158605</v>
          </cell>
          <cell r="L3036">
            <v>44403</v>
          </cell>
          <cell r="M3036">
            <v>10260</v>
          </cell>
          <cell r="N3036">
            <v>10260</v>
          </cell>
          <cell r="O3036" t="str">
            <v>DEVOLUCION</v>
          </cell>
        </row>
        <row r="3037">
          <cell r="I3037" t="str">
            <v>890324177_A_111575280</v>
          </cell>
          <cell r="J3037" t="str">
            <v>890324177_A_111575280_4644713</v>
          </cell>
          <cell r="K3037">
            <v>4644713</v>
          </cell>
          <cell r="L3037">
            <v>44115</v>
          </cell>
          <cell r="M3037">
            <v>3011775</v>
          </cell>
          <cell r="N3037">
            <v>3011775</v>
          </cell>
          <cell r="O3037" t="str">
            <v>DEVOLUCION</v>
          </cell>
        </row>
        <row r="3038">
          <cell r="I3038" t="str">
            <v>890316171_FE_1272</v>
          </cell>
          <cell r="J3038" t="str">
            <v>890316171_FE_1272_4642082</v>
          </cell>
          <cell r="K3038">
            <v>4642082</v>
          </cell>
          <cell r="L3038">
            <v>44120</v>
          </cell>
          <cell r="M3038">
            <v>435000</v>
          </cell>
          <cell r="N3038">
            <v>145000</v>
          </cell>
          <cell r="O3038" t="str">
            <v>GLOSA</v>
          </cell>
        </row>
        <row r="3039">
          <cell r="I3039" t="str">
            <v>890316171_FE_1274</v>
          </cell>
          <cell r="J3039" t="str">
            <v>890316171_FE_1274_4642084</v>
          </cell>
          <cell r="K3039">
            <v>4642084</v>
          </cell>
          <cell r="L3039">
            <v>44123</v>
          </cell>
          <cell r="M3039">
            <v>545175</v>
          </cell>
          <cell r="N3039">
            <v>78000</v>
          </cell>
          <cell r="O3039" t="str">
            <v>GLOSA</v>
          </cell>
        </row>
        <row r="3040">
          <cell r="I3040" t="str">
            <v>860013570__246410100773</v>
          </cell>
          <cell r="J3040" t="str">
            <v>860013570__246410100773_4648963</v>
          </cell>
          <cell r="K3040">
            <v>4648963</v>
          </cell>
          <cell r="L3040">
            <v>44121</v>
          </cell>
          <cell r="M3040">
            <v>150840</v>
          </cell>
          <cell r="N3040">
            <v>150840</v>
          </cell>
          <cell r="O3040" t="str">
            <v>DEVOLUCION</v>
          </cell>
        </row>
        <row r="3041">
          <cell r="I3041" t="str">
            <v>890324177_A_111622163</v>
          </cell>
          <cell r="J3041" t="str">
            <v>890324177_A_111622163_5180798</v>
          </cell>
          <cell r="K3041">
            <v>5180798</v>
          </cell>
          <cell r="L3041">
            <v>44135</v>
          </cell>
          <cell r="M3041">
            <v>10447293</v>
          </cell>
          <cell r="N3041">
            <v>10447293</v>
          </cell>
          <cell r="O3041" t="str">
            <v>DEVOLUCION</v>
          </cell>
        </row>
        <row r="3042">
          <cell r="I3042" t="str">
            <v>890324177_A_111635877</v>
          </cell>
          <cell r="J3042" t="str">
            <v>890324177_A_111635877_5180799</v>
          </cell>
          <cell r="K3042">
            <v>5180799</v>
          </cell>
          <cell r="L3042">
            <v>44142</v>
          </cell>
          <cell r="M3042">
            <v>1263227</v>
          </cell>
          <cell r="N3042">
            <v>1263227</v>
          </cell>
          <cell r="O3042" t="str">
            <v>DEVOLUCION</v>
          </cell>
        </row>
        <row r="3043">
          <cell r="I3043" t="str">
            <v>890324177_A_111637638</v>
          </cell>
          <cell r="J3043" t="str">
            <v>890324177_A_111637638_5180800</v>
          </cell>
          <cell r="K3043">
            <v>5180800</v>
          </cell>
          <cell r="L3043">
            <v>44144</v>
          </cell>
          <cell r="M3043">
            <v>52280721</v>
          </cell>
          <cell r="N3043">
            <v>52280721</v>
          </cell>
          <cell r="O3043" t="str">
            <v>DEVOLUCION</v>
          </cell>
        </row>
        <row r="3044">
          <cell r="I3044" t="str">
            <v>890324177_A_111675878</v>
          </cell>
          <cell r="J3044" t="str">
            <v>890324177_A_111675878_5180801</v>
          </cell>
          <cell r="K3044">
            <v>5180801</v>
          </cell>
          <cell r="L3044">
            <v>44161</v>
          </cell>
          <cell r="M3044">
            <v>7015846</v>
          </cell>
          <cell r="N3044">
            <v>7015846</v>
          </cell>
          <cell r="O3044" t="str">
            <v>DEVOLUCION</v>
          </cell>
        </row>
        <row r="3045">
          <cell r="I3045" t="str">
            <v>890324177_A_111687047</v>
          </cell>
          <cell r="J3045" t="str">
            <v>890324177_A_111687047_5180802</v>
          </cell>
          <cell r="K3045">
            <v>5180802</v>
          </cell>
          <cell r="L3045">
            <v>44165</v>
          </cell>
          <cell r="M3045">
            <v>6558783</v>
          </cell>
          <cell r="N3045">
            <v>6558783</v>
          </cell>
          <cell r="O3045" t="str">
            <v>DEVOLUCION</v>
          </cell>
        </row>
        <row r="3046">
          <cell r="I3046" t="str">
            <v>890324177_A_111745730</v>
          </cell>
          <cell r="J3046" t="str">
            <v>890324177_A_111745730_5180805</v>
          </cell>
          <cell r="K3046">
            <v>5180805</v>
          </cell>
          <cell r="L3046">
            <v>44191</v>
          </cell>
          <cell r="M3046">
            <v>217000</v>
          </cell>
          <cell r="N3046">
            <v>217000</v>
          </cell>
          <cell r="O3046" t="str">
            <v>DEVOLUCION</v>
          </cell>
        </row>
        <row r="3047">
          <cell r="I3047" t="str">
            <v>890324177_A_111813423</v>
          </cell>
          <cell r="J3047" t="str">
            <v>890324177_A_111813423_5180806</v>
          </cell>
          <cell r="K3047">
            <v>5180806</v>
          </cell>
          <cell r="L3047">
            <v>44226</v>
          </cell>
          <cell r="M3047">
            <v>3920229</v>
          </cell>
          <cell r="N3047">
            <v>3920229</v>
          </cell>
          <cell r="O3047" t="str">
            <v>DEVOLUCION</v>
          </cell>
        </row>
        <row r="3048">
          <cell r="I3048" t="str">
            <v>890324177_A_111814123</v>
          </cell>
          <cell r="J3048" t="str">
            <v>890324177_A_111814123_5180807</v>
          </cell>
          <cell r="K3048">
            <v>5180807</v>
          </cell>
          <cell r="L3048">
            <v>44226</v>
          </cell>
          <cell r="M3048">
            <v>10430771</v>
          </cell>
          <cell r="N3048">
            <v>10430771</v>
          </cell>
          <cell r="O3048" t="str">
            <v>DEVOLUCION</v>
          </cell>
        </row>
        <row r="3049">
          <cell r="I3049" t="str">
            <v>860013570__246410102808</v>
          </cell>
          <cell r="J3049" t="str">
            <v>860013570__246410102808_4649012</v>
          </cell>
          <cell r="K3049">
            <v>4649012</v>
          </cell>
          <cell r="L3049">
            <v>44127</v>
          </cell>
          <cell r="M3049">
            <v>456291</v>
          </cell>
          <cell r="N3049">
            <v>456291</v>
          </cell>
          <cell r="O3049" t="str">
            <v>DEVOLUCION</v>
          </cell>
        </row>
        <row r="3050">
          <cell r="I3050" t="str">
            <v>805027289_FEV_11236</v>
          </cell>
          <cell r="J3050" t="str">
            <v>805027289_FEV_11236_5028024</v>
          </cell>
          <cell r="K3050">
            <v>5028024</v>
          </cell>
          <cell r="L3050">
            <v>44227</v>
          </cell>
          <cell r="M3050">
            <v>80800</v>
          </cell>
          <cell r="N3050">
            <v>80800</v>
          </cell>
          <cell r="O3050" t="str">
            <v>DEVOLUCION</v>
          </cell>
        </row>
        <row r="3051">
          <cell r="I3051" t="str">
            <v>805027289_FEV_11237</v>
          </cell>
          <cell r="J3051" t="str">
            <v>805027289_FEV_11237_5028025</v>
          </cell>
          <cell r="K3051">
            <v>5028025</v>
          </cell>
          <cell r="L3051">
            <v>44227</v>
          </cell>
          <cell r="M3051">
            <v>80800</v>
          </cell>
          <cell r="N3051">
            <v>80800</v>
          </cell>
          <cell r="O3051" t="str">
            <v>DEVOLUCION</v>
          </cell>
        </row>
        <row r="3052">
          <cell r="I3052" t="str">
            <v>805027289_FEV_11238</v>
          </cell>
          <cell r="J3052" t="str">
            <v>805027289_FEV_11238_5028026</v>
          </cell>
          <cell r="K3052">
            <v>5028026</v>
          </cell>
          <cell r="L3052">
            <v>44227</v>
          </cell>
          <cell r="M3052">
            <v>80800</v>
          </cell>
          <cell r="N3052">
            <v>80800</v>
          </cell>
          <cell r="O3052" t="str">
            <v>DEVOLUCION</v>
          </cell>
        </row>
        <row r="3053">
          <cell r="I3053" t="str">
            <v>805027289_FEV_17254</v>
          </cell>
          <cell r="J3053" t="str">
            <v>805027289_FEV_17254_5004656</v>
          </cell>
          <cell r="K3053">
            <v>5004656</v>
          </cell>
          <cell r="L3053">
            <v>44255</v>
          </cell>
          <cell r="M3053">
            <v>7100</v>
          </cell>
          <cell r="N3053">
            <v>7100</v>
          </cell>
          <cell r="O3053" t="str">
            <v>DEVOLUCION</v>
          </cell>
        </row>
        <row r="3054">
          <cell r="I3054" t="str">
            <v>805027289_FEV_17255</v>
          </cell>
          <cell r="J3054" t="str">
            <v>805027289_FEV_17255_5004657</v>
          </cell>
          <cell r="K3054">
            <v>5004657</v>
          </cell>
          <cell r="L3054">
            <v>44255</v>
          </cell>
          <cell r="M3054">
            <v>11200</v>
          </cell>
          <cell r="N3054">
            <v>11200</v>
          </cell>
          <cell r="O3054" t="str">
            <v>DEVOLUCION</v>
          </cell>
        </row>
        <row r="3055">
          <cell r="I3055" t="str">
            <v>805027289_FEV_17256</v>
          </cell>
          <cell r="J3055" t="str">
            <v>805027289_FEV_17256_5004658</v>
          </cell>
          <cell r="K3055">
            <v>5004658</v>
          </cell>
          <cell r="L3055">
            <v>44255</v>
          </cell>
          <cell r="M3055">
            <v>11200</v>
          </cell>
          <cell r="N3055">
            <v>11200</v>
          </cell>
          <cell r="O3055" t="str">
            <v>DEVOLUCION</v>
          </cell>
        </row>
        <row r="3056">
          <cell r="I3056" t="str">
            <v>805027289_FEV_17257</v>
          </cell>
          <cell r="J3056" t="str">
            <v>805027289_FEV_17257_5004659</v>
          </cell>
          <cell r="K3056">
            <v>5004659</v>
          </cell>
          <cell r="L3056">
            <v>44255</v>
          </cell>
          <cell r="M3056">
            <v>22400</v>
          </cell>
          <cell r="N3056">
            <v>22400</v>
          </cell>
          <cell r="O3056" t="str">
            <v>DEVOLUCION</v>
          </cell>
        </row>
        <row r="3057">
          <cell r="I3057" t="str">
            <v>805027289_FEV_17271</v>
          </cell>
          <cell r="J3057" t="str">
            <v>805027289_FEV_17271_5004662</v>
          </cell>
          <cell r="K3057">
            <v>5004662</v>
          </cell>
          <cell r="L3057">
            <v>44255</v>
          </cell>
          <cell r="M3057">
            <v>11200</v>
          </cell>
          <cell r="N3057">
            <v>11200</v>
          </cell>
          <cell r="O3057" t="str">
            <v>DEVOLUCION</v>
          </cell>
        </row>
        <row r="3058">
          <cell r="I3058" t="str">
            <v>805027289_FEV_17272</v>
          </cell>
          <cell r="J3058" t="str">
            <v>805027289_FEV_17272_5004663</v>
          </cell>
          <cell r="K3058">
            <v>5004663</v>
          </cell>
          <cell r="L3058">
            <v>44255</v>
          </cell>
          <cell r="M3058">
            <v>11200</v>
          </cell>
          <cell r="N3058">
            <v>11200</v>
          </cell>
          <cell r="O3058" t="str">
            <v>DEVOLUCION</v>
          </cell>
        </row>
        <row r="3059">
          <cell r="I3059" t="str">
            <v>890324177_A_111858920</v>
          </cell>
          <cell r="J3059" t="str">
            <v>890324177_A_111858920_5004669</v>
          </cell>
          <cell r="K3059">
            <v>5004669</v>
          </cell>
          <cell r="L3059">
            <v>44245</v>
          </cell>
          <cell r="M3059">
            <v>2275583</v>
          </cell>
          <cell r="N3059">
            <v>2275583</v>
          </cell>
          <cell r="O3059" t="str">
            <v>DEVOLUCION</v>
          </cell>
        </row>
        <row r="3060">
          <cell r="I3060" t="str">
            <v>900146012_FE_798</v>
          </cell>
          <cell r="J3060" t="str">
            <v>900146012_FE_798_5004673</v>
          </cell>
          <cell r="K3060">
            <v>5004673</v>
          </cell>
          <cell r="L3060">
            <v>44188</v>
          </cell>
          <cell r="M3060">
            <v>1199960</v>
          </cell>
          <cell r="N3060">
            <v>1199960</v>
          </cell>
          <cell r="O3060" t="str">
            <v>DEVOLUCION</v>
          </cell>
        </row>
        <row r="3061">
          <cell r="I3061" t="str">
            <v>900247752_COG_598</v>
          </cell>
          <cell r="J3061" t="str">
            <v>900247752_COG_598_5004679</v>
          </cell>
          <cell r="K3061">
            <v>5004679</v>
          </cell>
          <cell r="L3061">
            <v>44257</v>
          </cell>
          <cell r="M3061">
            <v>11607750</v>
          </cell>
          <cell r="N3061">
            <v>11607750</v>
          </cell>
          <cell r="O3061" t="str">
            <v>DEVOLUCION</v>
          </cell>
        </row>
        <row r="3062">
          <cell r="I3062" t="str">
            <v>900146012_FE_2296</v>
          </cell>
          <cell r="J3062" t="str">
            <v>900146012_FE_2296_5004735</v>
          </cell>
          <cell r="K3062">
            <v>5004735</v>
          </cell>
          <cell r="L3062">
            <v>44236</v>
          </cell>
          <cell r="M3062">
            <v>66240</v>
          </cell>
          <cell r="N3062">
            <v>66240</v>
          </cell>
          <cell r="O3062" t="str">
            <v>DEVOLUCION</v>
          </cell>
        </row>
        <row r="3063">
          <cell r="I3063" t="str">
            <v>890324177_A_111874810</v>
          </cell>
          <cell r="J3063" t="str">
            <v>890324177_A_111874810_5004734</v>
          </cell>
          <cell r="K3063">
            <v>5004734</v>
          </cell>
          <cell r="L3063">
            <v>44251</v>
          </cell>
          <cell r="M3063">
            <v>1315000</v>
          </cell>
          <cell r="N3063">
            <v>1315000</v>
          </cell>
          <cell r="O3063" t="str">
            <v>DEVOLUCION</v>
          </cell>
        </row>
        <row r="3064">
          <cell r="I3064" t="str">
            <v>860013570__246414941</v>
          </cell>
          <cell r="J3064" t="str">
            <v>860013570__246414941_3235356</v>
          </cell>
          <cell r="K3064">
            <v>3235356</v>
          </cell>
          <cell r="L3064">
            <v>43561</v>
          </cell>
          <cell r="M3064">
            <v>29000</v>
          </cell>
          <cell r="N3064">
            <v>29000</v>
          </cell>
          <cell r="O3064" t="str">
            <v>DEVOLUCION</v>
          </cell>
        </row>
        <row r="3065">
          <cell r="I3065" t="str">
            <v>860013570__246414980</v>
          </cell>
          <cell r="J3065" t="str">
            <v>860013570__246414980_3235358</v>
          </cell>
          <cell r="K3065">
            <v>3235358</v>
          </cell>
          <cell r="L3065">
            <v>43561</v>
          </cell>
          <cell r="M3065">
            <v>28456</v>
          </cell>
          <cell r="N3065">
            <v>28456</v>
          </cell>
          <cell r="O3065" t="str">
            <v>DEVOLUCION</v>
          </cell>
        </row>
        <row r="3066">
          <cell r="I3066" t="str">
            <v>860013570__246425295</v>
          </cell>
          <cell r="J3066" t="str">
            <v>860013570__246425295_3235384</v>
          </cell>
          <cell r="K3066">
            <v>3235384</v>
          </cell>
          <cell r="L3066">
            <v>43582</v>
          </cell>
          <cell r="M3066">
            <v>195796</v>
          </cell>
          <cell r="N3066">
            <v>195796</v>
          </cell>
          <cell r="O3066" t="str">
            <v>DEVOLUCION</v>
          </cell>
        </row>
        <row r="3067">
          <cell r="I3067" t="str">
            <v>860013570__269710020825</v>
          </cell>
          <cell r="J3067" t="str">
            <v>860013570__269710020825_4653234</v>
          </cell>
          <cell r="K3067">
            <v>4653234</v>
          </cell>
          <cell r="L3067">
            <v>44118</v>
          </cell>
          <cell r="M3067">
            <v>73406</v>
          </cell>
          <cell r="N3067">
            <v>73406</v>
          </cell>
          <cell r="O3067" t="str">
            <v>DEVOLUCION</v>
          </cell>
        </row>
        <row r="3068">
          <cell r="I3068" t="str">
            <v>805027289_FFV_163500</v>
          </cell>
          <cell r="J3068" t="str">
            <v>805027289_FFV_163500_4669356</v>
          </cell>
          <cell r="K3068">
            <v>4669356</v>
          </cell>
          <cell r="L3068">
            <v>44168</v>
          </cell>
          <cell r="M3068">
            <v>10800</v>
          </cell>
          <cell r="N3068">
            <v>10800</v>
          </cell>
          <cell r="O3068" t="str">
            <v>DEVOLUCION</v>
          </cell>
        </row>
        <row r="3069">
          <cell r="I3069" t="str">
            <v>805027289_FEV_17001</v>
          </cell>
          <cell r="J3069" t="str">
            <v>805027289_FEV_17001_5005610</v>
          </cell>
          <cell r="K3069">
            <v>5005610</v>
          </cell>
          <cell r="L3069">
            <v>44255</v>
          </cell>
          <cell r="M3069">
            <v>11200</v>
          </cell>
          <cell r="N3069">
            <v>11200</v>
          </cell>
          <cell r="O3069" t="str">
            <v>DEVOLUCION</v>
          </cell>
        </row>
        <row r="3070">
          <cell r="I3070" t="str">
            <v>805027289_FEV_17354</v>
          </cell>
          <cell r="J3070" t="str">
            <v>805027289_FEV_17354_5005614</v>
          </cell>
          <cell r="K3070">
            <v>5005614</v>
          </cell>
          <cell r="L3070">
            <v>44255</v>
          </cell>
          <cell r="M3070">
            <v>78200</v>
          </cell>
          <cell r="N3070">
            <v>78200</v>
          </cell>
          <cell r="O3070" t="str">
            <v>DEVOLUCION</v>
          </cell>
        </row>
        <row r="3071">
          <cell r="I3071" t="str">
            <v>805027289_FEV_17376</v>
          </cell>
          <cell r="J3071" t="str">
            <v>805027289_FEV_17376_5005615</v>
          </cell>
          <cell r="K3071">
            <v>5005615</v>
          </cell>
          <cell r="L3071">
            <v>44255</v>
          </cell>
          <cell r="M3071">
            <v>119020</v>
          </cell>
          <cell r="N3071">
            <v>119020</v>
          </cell>
          <cell r="O3071" t="str">
            <v>DEVOLUCION</v>
          </cell>
        </row>
        <row r="3072">
          <cell r="I3072" t="str">
            <v>860013570__246410151683</v>
          </cell>
          <cell r="J3072" t="str">
            <v>860013570__246410151683_5005650</v>
          </cell>
          <cell r="K3072">
            <v>5005650</v>
          </cell>
          <cell r="L3072">
            <v>44267</v>
          </cell>
          <cell r="M3072">
            <v>94600</v>
          </cell>
          <cell r="N3072">
            <v>94600</v>
          </cell>
          <cell r="O3072" t="str">
            <v>DEVOLUCION</v>
          </cell>
        </row>
        <row r="3073">
          <cell r="I3073" t="str">
            <v>860013570__269210005986</v>
          </cell>
          <cell r="J3073" t="str">
            <v>860013570__269210005986_5005678</v>
          </cell>
          <cell r="K3073">
            <v>5005678</v>
          </cell>
          <cell r="L3073">
            <v>44267</v>
          </cell>
          <cell r="M3073">
            <v>152826</v>
          </cell>
          <cell r="N3073">
            <v>152826</v>
          </cell>
          <cell r="O3073" t="str">
            <v>DEVOLUCION</v>
          </cell>
        </row>
        <row r="3074">
          <cell r="I3074" t="str">
            <v>860013570__269710022648</v>
          </cell>
          <cell r="J3074" t="str">
            <v>860013570__269710022648_4654125</v>
          </cell>
          <cell r="K3074">
            <v>4654125</v>
          </cell>
          <cell r="L3074">
            <v>44148</v>
          </cell>
          <cell r="M3074">
            <v>155758</v>
          </cell>
          <cell r="N3074">
            <v>155758</v>
          </cell>
          <cell r="O3074" t="str">
            <v>DEVOLUCION</v>
          </cell>
        </row>
        <row r="3075">
          <cell r="I3075" t="str">
            <v>890324177_A_111236355</v>
          </cell>
          <cell r="J3075" t="str">
            <v>890324177_A_111236355_5031778</v>
          </cell>
          <cell r="K3075">
            <v>5031778</v>
          </cell>
          <cell r="L3075">
            <v>43901</v>
          </cell>
          <cell r="M3075">
            <v>16701154</v>
          </cell>
          <cell r="N3075">
            <v>16701154</v>
          </cell>
          <cell r="O3075" t="str">
            <v>DEVOLUCION</v>
          </cell>
        </row>
        <row r="3076">
          <cell r="I3076" t="str">
            <v>890324177_A_111844697</v>
          </cell>
          <cell r="J3076" t="str">
            <v>890324177_A_111844697_5031779</v>
          </cell>
          <cell r="K3076">
            <v>5031779</v>
          </cell>
          <cell r="L3076">
            <v>44239</v>
          </cell>
          <cell r="M3076">
            <v>13449559</v>
          </cell>
          <cell r="N3076">
            <v>13449559</v>
          </cell>
          <cell r="O3076" t="str">
            <v>DEVOLUCION</v>
          </cell>
        </row>
        <row r="3077">
          <cell r="I3077" t="str">
            <v>890324177_A_111874830</v>
          </cell>
          <cell r="J3077" t="str">
            <v>890324177_A_111874830_5031780</v>
          </cell>
          <cell r="K3077">
            <v>5031780</v>
          </cell>
          <cell r="L3077">
            <v>44251</v>
          </cell>
          <cell r="M3077">
            <v>9768942</v>
          </cell>
          <cell r="N3077">
            <v>9768942</v>
          </cell>
          <cell r="O3077" t="str">
            <v>DEVOLUCION</v>
          </cell>
        </row>
        <row r="3078">
          <cell r="I3078" t="str">
            <v>890324177_A_111883989</v>
          </cell>
          <cell r="J3078" t="str">
            <v>890324177_A_111883989_5031781</v>
          </cell>
          <cell r="K3078">
            <v>5031781</v>
          </cell>
          <cell r="L3078">
            <v>44255</v>
          </cell>
          <cell r="M3078">
            <v>6052463</v>
          </cell>
          <cell r="N3078">
            <v>6052463</v>
          </cell>
          <cell r="O3078" t="str">
            <v>DEVOLUCION</v>
          </cell>
        </row>
        <row r="3079">
          <cell r="I3079" t="str">
            <v>890324177_A_111938670</v>
          </cell>
          <cell r="J3079" t="str">
            <v>890324177_A_111938670_5031782</v>
          </cell>
          <cell r="K3079">
            <v>5031782</v>
          </cell>
          <cell r="L3079">
            <v>44278</v>
          </cell>
          <cell r="M3079">
            <v>216994</v>
          </cell>
          <cell r="N3079">
            <v>216994</v>
          </cell>
          <cell r="O3079" t="str">
            <v>DEVOLUCION</v>
          </cell>
        </row>
        <row r="3080">
          <cell r="I3080" t="str">
            <v>890324177_B_200004711</v>
          </cell>
          <cell r="J3080" t="str">
            <v>890324177_B_200004711_5031783</v>
          </cell>
          <cell r="K3080">
            <v>5031783</v>
          </cell>
          <cell r="L3080">
            <v>44272</v>
          </cell>
          <cell r="M3080">
            <v>2490507</v>
          </cell>
          <cell r="N3080">
            <v>2490507</v>
          </cell>
          <cell r="O3080" t="str">
            <v>DEVOLUCION</v>
          </cell>
        </row>
        <row r="3081">
          <cell r="I3081" t="str">
            <v>805023423_CC_4215879</v>
          </cell>
          <cell r="J3081" t="str">
            <v>805023423_CC_4215879_4990673</v>
          </cell>
          <cell r="K3081">
            <v>4990673</v>
          </cell>
          <cell r="L3081">
            <v>44196</v>
          </cell>
          <cell r="M3081">
            <v>281232</v>
          </cell>
          <cell r="N3081">
            <v>281232</v>
          </cell>
          <cell r="O3081" t="str">
            <v>DEVOLUCION</v>
          </cell>
        </row>
        <row r="3082">
          <cell r="I3082" t="str">
            <v>890324177_A_111690263</v>
          </cell>
          <cell r="J3082" t="str">
            <v>890324177_A_111690263_5259864</v>
          </cell>
          <cell r="K3082">
            <v>5259864</v>
          </cell>
          <cell r="L3082">
            <v>44166</v>
          </cell>
          <cell r="M3082">
            <v>217000</v>
          </cell>
          <cell r="N3082">
            <v>6</v>
          </cell>
          <cell r="O3082" t="str">
            <v>GLOSA</v>
          </cell>
        </row>
        <row r="3083">
          <cell r="I3083" t="str">
            <v>890324177_A_111721457</v>
          </cell>
          <cell r="J3083" t="str">
            <v>890324177_A_111721457_5259866</v>
          </cell>
          <cell r="K3083">
            <v>5259866</v>
          </cell>
          <cell r="L3083">
            <v>44180</v>
          </cell>
          <cell r="M3083">
            <v>217000</v>
          </cell>
          <cell r="N3083">
            <v>6</v>
          </cell>
          <cell r="O3083" t="str">
            <v>GLOSA</v>
          </cell>
        </row>
        <row r="3084">
          <cell r="I3084" t="str">
            <v>890307200_LSA_9783</v>
          </cell>
          <cell r="J3084" t="str">
            <v>890307200_LSA_9783_5030924</v>
          </cell>
          <cell r="K3084">
            <v>5030924</v>
          </cell>
          <cell r="L3084">
            <v>44299</v>
          </cell>
          <cell r="M3084">
            <v>166300</v>
          </cell>
          <cell r="N3084">
            <v>166300</v>
          </cell>
          <cell r="O3084" t="str">
            <v>DEVOLUCION</v>
          </cell>
        </row>
        <row r="3085">
          <cell r="I3085" t="str">
            <v>890307200_LUB_452</v>
          </cell>
          <cell r="J3085" t="str">
            <v>890307200_LUB_452_5030925</v>
          </cell>
          <cell r="K3085">
            <v>5030925</v>
          </cell>
          <cell r="L3085">
            <v>44298</v>
          </cell>
          <cell r="M3085">
            <v>293200</v>
          </cell>
          <cell r="N3085">
            <v>293200</v>
          </cell>
          <cell r="O3085" t="str">
            <v>DEVOLUCION</v>
          </cell>
        </row>
        <row r="3086">
          <cell r="I3086" t="str">
            <v>900422757_SA_198</v>
          </cell>
          <cell r="J3086" t="str">
            <v>900422757_SA_198_4628158</v>
          </cell>
          <cell r="K3086">
            <v>4628158</v>
          </cell>
          <cell r="L3086">
            <v>43848</v>
          </cell>
          <cell r="M3086">
            <v>445400</v>
          </cell>
          <cell r="N3086">
            <v>445400</v>
          </cell>
          <cell r="O3086" t="str">
            <v>DEVOLUCION</v>
          </cell>
        </row>
        <row r="3087">
          <cell r="I3087" t="str">
            <v>890307200_FQT_6993</v>
          </cell>
          <cell r="J3087" t="str">
            <v>890307200_FQT_6993_5162441</v>
          </cell>
          <cell r="K3087">
            <v>5162441</v>
          </cell>
          <cell r="L3087">
            <v>44410</v>
          </cell>
          <cell r="M3087">
            <v>91900</v>
          </cell>
          <cell r="N3087">
            <v>91900</v>
          </cell>
          <cell r="O3087" t="str">
            <v>DEVOLUCION</v>
          </cell>
        </row>
        <row r="3088">
          <cell r="I3088" t="str">
            <v>890307200_GP_262172</v>
          </cell>
          <cell r="J3088" t="str">
            <v>890307200_GP_262172_5162442</v>
          </cell>
          <cell r="K3088">
            <v>5162442</v>
          </cell>
          <cell r="L3088">
            <v>44412</v>
          </cell>
          <cell r="M3088">
            <v>79200</v>
          </cell>
          <cell r="N3088">
            <v>79200</v>
          </cell>
          <cell r="O3088" t="str">
            <v>DEVOLUCION</v>
          </cell>
        </row>
        <row r="3089">
          <cell r="I3089" t="str">
            <v>890307200_GP_262226</v>
          </cell>
          <cell r="J3089" t="str">
            <v>890307200_GP_262226_5162443</v>
          </cell>
          <cell r="K3089">
            <v>5162443</v>
          </cell>
          <cell r="L3089">
            <v>44413</v>
          </cell>
          <cell r="M3089">
            <v>88400</v>
          </cell>
          <cell r="N3089">
            <v>88400</v>
          </cell>
          <cell r="O3089" t="str">
            <v>DEVOLUCION</v>
          </cell>
        </row>
        <row r="3090">
          <cell r="I3090" t="str">
            <v>890307200_EM_184321</v>
          </cell>
          <cell r="J3090" t="str">
            <v>890307200_EM_184321_5031019</v>
          </cell>
          <cell r="K3090">
            <v>5031019</v>
          </cell>
          <cell r="L3090">
            <v>44301</v>
          </cell>
          <cell r="M3090">
            <v>47100</v>
          </cell>
          <cell r="N3090">
            <v>47100</v>
          </cell>
          <cell r="O3090" t="str">
            <v>DEVOLUCION</v>
          </cell>
        </row>
        <row r="3091">
          <cell r="I3091" t="str">
            <v>890307200_IUR_221768</v>
          </cell>
          <cell r="J3091" t="str">
            <v>890307200_IUR_221768_5031022</v>
          </cell>
          <cell r="K3091">
            <v>5031022</v>
          </cell>
          <cell r="L3091">
            <v>44298</v>
          </cell>
          <cell r="M3091">
            <v>27300</v>
          </cell>
          <cell r="N3091">
            <v>27300</v>
          </cell>
          <cell r="O3091" t="str">
            <v>DEVOLUCION</v>
          </cell>
        </row>
        <row r="3092">
          <cell r="I3092" t="str">
            <v>890307200_UI_382961</v>
          </cell>
          <cell r="J3092" t="str">
            <v>890307200_UI_382961_5031027</v>
          </cell>
          <cell r="K3092">
            <v>5031027</v>
          </cell>
          <cell r="L3092">
            <v>44299</v>
          </cell>
          <cell r="M3092">
            <v>40700</v>
          </cell>
          <cell r="N3092">
            <v>40700</v>
          </cell>
          <cell r="O3092" t="str">
            <v>DEVOLUCION</v>
          </cell>
        </row>
        <row r="3093">
          <cell r="I3093" t="str">
            <v>890307200_UI_383053</v>
          </cell>
          <cell r="J3093" t="str">
            <v>890307200_UI_383053_5031030</v>
          </cell>
          <cell r="K3093">
            <v>5031030</v>
          </cell>
          <cell r="L3093">
            <v>44300</v>
          </cell>
          <cell r="M3093">
            <v>40700</v>
          </cell>
          <cell r="N3093">
            <v>40700</v>
          </cell>
          <cell r="O3093" t="str">
            <v>DEVOLUCION</v>
          </cell>
        </row>
        <row r="3094">
          <cell r="I3094" t="str">
            <v>890307200_USP_109204</v>
          </cell>
          <cell r="J3094" t="str">
            <v>890307200_USP_109204_5031035</v>
          </cell>
          <cell r="K3094">
            <v>5031035</v>
          </cell>
          <cell r="L3094">
            <v>44300</v>
          </cell>
          <cell r="M3094">
            <v>94300</v>
          </cell>
          <cell r="N3094">
            <v>94300</v>
          </cell>
          <cell r="O3094" t="str">
            <v>DEVOLUCION</v>
          </cell>
        </row>
        <row r="3095">
          <cell r="I3095" t="str">
            <v>890307200_USP_109244</v>
          </cell>
          <cell r="J3095" t="str">
            <v>890307200_USP_109244_5031036</v>
          </cell>
          <cell r="K3095">
            <v>5031036</v>
          </cell>
          <cell r="L3095">
            <v>44301</v>
          </cell>
          <cell r="M3095">
            <v>27300</v>
          </cell>
          <cell r="N3095">
            <v>27300</v>
          </cell>
          <cell r="O3095" t="str">
            <v>DEVOLUCION</v>
          </cell>
        </row>
        <row r="3096">
          <cell r="I3096" t="str">
            <v>890307200_IUB_17698</v>
          </cell>
          <cell r="J3096" t="str">
            <v>890307200_IUB_17698_5027861</v>
          </cell>
          <cell r="K3096">
            <v>5027861</v>
          </cell>
          <cell r="L3096">
            <v>44273</v>
          </cell>
          <cell r="M3096">
            <v>1899228</v>
          </cell>
          <cell r="N3096">
            <v>1899228</v>
          </cell>
          <cell r="O3096" t="str">
            <v>DEVOLUCION</v>
          </cell>
        </row>
        <row r="3097">
          <cell r="I3097" t="str">
            <v>890307200_LPB_67359</v>
          </cell>
          <cell r="J3097" t="str">
            <v>890307200_LPB_67359_5027862</v>
          </cell>
          <cell r="K3097">
            <v>5027862</v>
          </cell>
          <cell r="L3097">
            <v>44275</v>
          </cell>
          <cell r="M3097">
            <v>105700</v>
          </cell>
          <cell r="N3097">
            <v>105700</v>
          </cell>
          <cell r="O3097" t="str">
            <v>DEVOLUCION</v>
          </cell>
        </row>
        <row r="3098">
          <cell r="I3098" t="str">
            <v>890307200_IRN_108165</v>
          </cell>
          <cell r="J3098" t="str">
            <v>890307200_IRN_108165_4995253</v>
          </cell>
          <cell r="K3098">
            <v>4995253</v>
          </cell>
          <cell r="L3098">
            <v>44138</v>
          </cell>
          <cell r="M3098">
            <v>218400</v>
          </cell>
          <cell r="N3098">
            <v>218400</v>
          </cell>
          <cell r="O3098" t="str">
            <v>DEVOLUCION</v>
          </cell>
        </row>
        <row r="3099">
          <cell r="I3099" t="str">
            <v>900681146_FE_268</v>
          </cell>
          <cell r="J3099" t="str">
            <v>900681146_FE_268_5000096</v>
          </cell>
          <cell r="K3099">
            <v>5000096</v>
          </cell>
          <cell r="L3099">
            <v>44238</v>
          </cell>
          <cell r="M3099">
            <v>98000</v>
          </cell>
          <cell r="N3099">
            <v>98000</v>
          </cell>
          <cell r="O3099" t="str">
            <v>DEVOLUCION</v>
          </cell>
        </row>
        <row r="3100">
          <cell r="I3100" t="str">
            <v>900681146_FE_310</v>
          </cell>
          <cell r="J3100" t="str">
            <v>900681146_FE_310_5000100</v>
          </cell>
          <cell r="K3100">
            <v>5000100</v>
          </cell>
          <cell r="L3100">
            <v>44262</v>
          </cell>
          <cell r="M3100">
            <v>98000</v>
          </cell>
          <cell r="N3100">
            <v>98000</v>
          </cell>
          <cell r="O3100" t="str">
            <v>DEVOLUCION</v>
          </cell>
        </row>
        <row r="3101">
          <cell r="I3101" t="str">
            <v>900681146_FE_311</v>
          </cell>
          <cell r="J3101" t="str">
            <v>900681146_FE_311_5000101</v>
          </cell>
          <cell r="K3101">
            <v>5000101</v>
          </cell>
          <cell r="L3101">
            <v>44262</v>
          </cell>
          <cell r="M3101">
            <v>75500</v>
          </cell>
          <cell r="N3101">
            <v>75500</v>
          </cell>
          <cell r="O3101" t="str">
            <v>DEVOLUCION</v>
          </cell>
        </row>
        <row r="3102">
          <cell r="I3102" t="str">
            <v>900681146_FE_312</v>
          </cell>
          <cell r="J3102" t="str">
            <v>900681146_FE_312_5000102</v>
          </cell>
          <cell r="K3102">
            <v>5000102</v>
          </cell>
          <cell r="L3102">
            <v>44262</v>
          </cell>
          <cell r="M3102">
            <v>98000</v>
          </cell>
          <cell r="N3102">
            <v>98000</v>
          </cell>
          <cell r="O3102" t="str">
            <v>DEVOLUCION</v>
          </cell>
        </row>
        <row r="3103">
          <cell r="I3103" t="str">
            <v>890307200_IHH_1086</v>
          </cell>
          <cell r="J3103" t="str">
            <v>890307200_IHH_1086_5230706</v>
          </cell>
          <cell r="K3103">
            <v>5230706</v>
          </cell>
          <cell r="L3103">
            <v>44485</v>
          </cell>
          <cell r="M3103">
            <v>18432</v>
          </cell>
          <cell r="N3103">
            <v>18432</v>
          </cell>
          <cell r="O3103" t="str">
            <v>DEVOLUCION</v>
          </cell>
        </row>
        <row r="3104">
          <cell r="I3104" t="str">
            <v>890307200_IHA_2381</v>
          </cell>
          <cell r="J3104" t="str">
            <v>890307200_IHA_2381_4979202</v>
          </cell>
          <cell r="K3104">
            <v>4979202</v>
          </cell>
          <cell r="L3104">
            <v>44201</v>
          </cell>
          <cell r="M3104">
            <v>19358821</v>
          </cell>
          <cell r="N3104">
            <v>19358821</v>
          </cell>
          <cell r="O3104" t="str">
            <v>DEVOLUCION</v>
          </cell>
        </row>
        <row r="3105">
          <cell r="I3105" t="str">
            <v>890303461_FE_9549</v>
          </cell>
          <cell r="J3105" t="str">
            <v>890303461_FE_9549_4979201</v>
          </cell>
          <cell r="K3105">
            <v>4979201</v>
          </cell>
          <cell r="L3105">
            <v>44126</v>
          </cell>
          <cell r="M3105">
            <v>13946530</v>
          </cell>
          <cell r="N3105">
            <v>13946530</v>
          </cell>
          <cell r="O3105" t="str">
            <v>DEVOLUCION</v>
          </cell>
        </row>
        <row r="3106">
          <cell r="I3106" t="str">
            <v>890307200_USP_108889</v>
          </cell>
          <cell r="J3106" t="str">
            <v>890307200_USP_108889_5020754</v>
          </cell>
          <cell r="K3106">
            <v>5020754</v>
          </cell>
          <cell r="L3106">
            <v>44291</v>
          </cell>
          <cell r="M3106">
            <v>27300</v>
          </cell>
          <cell r="N3106">
            <v>27300</v>
          </cell>
          <cell r="O3106" t="str">
            <v>DEVOLUCION</v>
          </cell>
        </row>
        <row r="3107">
          <cell r="I3107" t="str">
            <v>890307200_CF_64374</v>
          </cell>
          <cell r="J3107" t="str">
            <v>890307200_CF_64374_4622429</v>
          </cell>
          <cell r="K3107">
            <v>4622429</v>
          </cell>
          <cell r="L3107">
            <v>44109</v>
          </cell>
          <cell r="M3107">
            <v>102200</v>
          </cell>
          <cell r="N3107">
            <v>102200</v>
          </cell>
          <cell r="O3107" t="str">
            <v>DEVOLUCION</v>
          </cell>
        </row>
        <row r="3108">
          <cell r="I3108" t="str">
            <v>890307200_LBF_8950</v>
          </cell>
          <cell r="J3108" t="str">
            <v>890307200_LBF_8950_5029234</v>
          </cell>
          <cell r="K3108">
            <v>5029234</v>
          </cell>
          <cell r="L3108">
            <v>44300</v>
          </cell>
          <cell r="M3108">
            <v>790000</v>
          </cell>
          <cell r="N3108">
            <v>790000</v>
          </cell>
          <cell r="O3108" t="str">
            <v>DEVOLUCION</v>
          </cell>
        </row>
        <row r="3109">
          <cell r="I3109" t="str">
            <v>805010659_LIM_8750</v>
          </cell>
          <cell r="J3109" t="str">
            <v>805010659_LIM_8750_4625566</v>
          </cell>
          <cell r="K3109">
            <v>4625566</v>
          </cell>
          <cell r="L3109">
            <v>43873</v>
          </cell>
          <cell r="M3109">
            <v>446250</v>
          </cell>
          <cell r="N3109">
            <v>446250</v>
          </cell>
          <cell r="O3109" t="str">
            <v>DEVOLUCION</v>
          </cell>
        </row>
        <row r="3110">
          <cell r="I3110" t="str">
            <v>890307200_ICX_107869</v>
          </cell>
          <cell r="J3110" t="str">
            <v>890307200_ICX_107869_5183157</v>
          </cell>
          <cell r="K3110">
            <v>5183157</v>
          </cell>
          <cell r="L3110">
            <v>44405</v>
          </cell>
          <cell r="M3110">
            <v>42819398</v>
          </cell>
          <cell r="N3110">
            <v>42819398</v>
          </cell>
          <cell r="O3110" t="str">
            <v>DEVOLUCION</v>
          </cell>
        </row>
        <row r="3111">
          <cell r="I3111" t="str">
            <v>890307200_IUR_221389</v>
          </cell>
          <cell r="J3111" t="str">
            <v>890307200_IUR_221389_5023135</v>
          </cell>
          <cell r="K3111">
            <v>5023135</v>
          </cell>
          <cell r="L3111">
            <v>44287</v>
          </cell>
          <cell r="M3111">
            <v>40700</v>
          </cell>
          <cell r="N3111">
            <v>40700</v>
          </cell>
          <cell r="O3111" t="str">
            <v>DEVOLUCION</v>
          </cell>
        </row>
        <row r="3112">
          <cell r="I3112" t="str">
            <v>900324452_FIE_197</v>
          </cell>
          <cell r="J3112" t="str">
            <v>900324452_FIE_197_5023145</v>
          </cell>
          <cell r="K3112">
            <v>5023145</v>
          </cell>
          <cell r="L3112">
            <v>44299</v>
          </cell>
          <cell r="M3112">
            <v>5569450</v>
          </cell>
          <cell r="N3112">
            <v>95912</v>
          </cell>
          <cell r="O3112" t="str">
            <v>GLOSA</v>
          </cell>
        </row>
        <row r="3113">
          <cell r="I3113" t="str">
            <v>890307200_IPD_109003</v>
          </cell>
          <cell r="J3113" t="str">
            <v>890307200_IPD_109003_4635729</v>
          </cell>
          <cell r="K3113">
            <v>4635729</v>
          </cell>
          <cell r="L3113">
            <v>44106</v>
          </cell>
          <cell r="M3113">
            <v>53079530</v>
          </cell>
          <cell r="N3113">
            <v>53079530</v>
          </cell>
          <cell r="O3113" t="str">
            <v>DEVOLUCION</v>
          </cell>
        </row>
        <row r="3114">
          <cell r="I3114" t="str">
            <v>890303461_HUV_1156854</v>
          </cell>
          <cell r="J3114" t="str">
            <v>890303461_HUV_1156854_4633042</v>
          </cell>
          <cell r="K3114">
            <v>4633042</v>
          </cell>
          <cell r="L3114">
            <v>44095</v>
          </cell>
          <cell r="M3114">
            <v>80832</v>
          </cell>
          <cell r="N3114">
            <v>80832</v>
          </cell>
          <cell r="O3114" t="str">
            <v>DEVOLUCION</v>
          </cell>
        </row>
        <row r="3115">
          <cell r="I3115" t="str">
            <v>890303461_HUV_1156896</v>
          </cell>
          <cell r="J3115" t="str">
            <v>890303461_HUV_1156896_4633043</v>
          </cell>
          <cell r="K3115">
            <v>4633043</v>
          </cell>
          <cell r="L3115">
            <v>44095</v>
          </cell>
          <cell r="M3115">
            <v>80832</v>
          </cell>
          <cell r="N3115">
            <v>80832</v>
          </cell>
          <cell r="O3115" t="str">
            <v>DEVOLUCION</v>
          </cell>
        </row>
        <row r="3116">
          <cell r="I3116" t="str">
            <v>890303461_HUV_1156935</v>
          </cell>
          <cell r="J3116" t="str">
            <v>890303461_HUV_1156935_4633044</v>
          </cell>
          <cell r="K3116">
            <v>4633044</v>
          </cell>
          <cell r="L3116">
            <v>44095</v>
          </cell>
          <cell r="M3116">
            <v>80832</v>
          </cell>
          <cell r="N3116">
            <v>80832</v>
          </cell>
          <cell r="O3116" t="str">
            <v>DEVOLUCION</v>
          </cell>
        </row>
        <row r="3117">
          <cell r="I3117" t="str">
            <v>890307200_HE_504</v>
          </cell>
          <cell r="J3117" t="str">
            <v>890307200_HE_504_4979992</v>
          </cell>
          <cell r="K3117">
            <v>4979992</v>
          </cell>
          <cell r="L3117">
            <v>44185</v>
          </cell>
          <cell r="M3117">
            <v>776700</v>
          </cell>
          <cell r="N3117">
            <v>776700</v>
          </cell>
          <cell r="O3117" t="str">
            <v>DEVOLUCION</v>
          </cell>
        </row>
        <row r="3118">
          <cell r="I3118" t="str">
            <v>800015779_CROM_41</v>
          </cell>
          <cell r="J3118" t="str">
            <v>800015779_CROM_41_4636706</v>
          </cell>
          <cell r="K3118">
            <v>4636706</v>
          </cell>
          <cell r="L3118">
            <v>44104</v>
          </cell>
          <cell r="M3118">
            <v>60556</v>
          </cell>
          <cell r="N3118">
            <v>8498</v>
          </cell>
          <cell r="O3118" t="str">
            <v>GLOSA</v>
          </cell>
        </row>
        <row r="3119">
          <cell r="I3119" t="str">
            <v>900973690_FE_155</v>
          </cell>
          <cell r="J3119" t="str">
            <v>900973690_FE_155_4636713</v>
          </cell>
          <cell r="K3119">
            <v>4636713</v>
          </cell>
          <cell r="L3119">
            <v>44120</v>
          </cell>
          <cell r="M3119">
            <v>847656</v>
          </cell>
          <cell r="N3119">
            <v>131676</v>
          </cell>
          <cell r="O3119" t="str">
            <v>GLOSA</v>
          </cell>
        </row>
        <row r="3120">
          <cell r="I3120" t="str">
            <v>900973690_FE_158</v>
          </cell>
          <cell r="J3120" t="str">
            <v>900973690_FE_158_4636714</v>
          </cell>
          <cell r="K3120">
            <v>4636714</v>
          </cell>
          <cell r="L3120">
            <v>44123</v>
          </cell>
          <cell r="M3120">
            <v>70000</v>
          </cell>
          <cell r="N3120">
            <v>70000</v>
          </cell>
          <cell r="O3120" t="str">
            <v>DEVOLUCION</v>
          </cell>
        </row>
        <row r="3121">
          <cell r="I3121" t="str">
            <v>900973690_FE_165</v>
          </cell>
          <cell r="J3121" t="str">
            <v>900973690_FE_165_4636715</v>
          </cell>
          <cell r="K3121">
            <v>4636715</v>
          </cell>
          <cell r="L3121">
            <v>44123</v>
          </cell>
          <cell r="M3121">
            <v>280000</v>
          </cell>
          <cell r="N3121">
            <v>280000</v>
          </cell>
          <cell r="O3121" t="str">
            <v>DEVOLUCION</v>
          </cell>
        </row>
        <row r="3122">
          <cell r="I3122" t="str">
            <v>890307200_FDP_159498</v>
          </cell>
          <cell r="J3122" t="str">
            <v>890307200_FDP_159498_4643681</v>
          </cell>
          <cell r="K3122">
            <v>4643681</v>
          </cell>
          <cell r="L3122">
            <v>44139</v>
          </cell>
          <cell r="M3122">
            <v>953900</v>
          </cell>
          <cell r="N3122">
            <v>953900</v>
          </cell>
          <cell r="O3122" t="str">
            <v>DEVOLUCION</v>
          </cell>
        </row>
        <row r="3123">
          <cell r="I3123" t="str">
            <v>890307200_ITA_1910</v>
          </cell>
          <cell r="J3123" t="str">
            <v>890307200_ITA_1910_4643694</v>
          </cell>
          <cell r="K3123">
            <v>4643694</v>
          </cell>
          <cell r="L3123">
            <v>44132</v>
          </cell>
          <cell r="M3123">
            <v>5732500</v>
          </cell>
          <cell r="N3123">
            <v>5732500</v>
          </cell>
          <cell r="O3123" t="str">
            <v>DEVOLUCION</v>
          </cell>
        </row>
        <row r="3124">
          <cell r="I3124" t="str">
            <v>890307200_ITR_59360</v>
          </cell>
          <cell r="J3124" t="str">
            <v>890307200_ITR_59360_4643695</v>
          </cell>
          <cell r="K3124">
            <v>4643695</v>
          </cell>
          <cell r="L3124">
            <v>44132</v>
          </cell>
          <cell r="M3124">
            <v>786200</v>
          </cell>
          <cell r="N3124">
            <v>786200</v>
          </cell>
          <cell r="O3124" t="str">
            <v>DEVOLUCION</v>
          </cell>
        </row>
        <row r="3125">
          <cell r="I3125" t="str">
            <v>890307200_ITR_59365</v>
          </cell>
          <cell r="J3125" t="str">
            <v>890307200_ITR_59365_4643697</v>
          </cell>
          <cell r="K3125">
            <v>4643697</v>
          </cell>
          <cell r="L3125">
            <v>44132</v>
          </cell>
          <cell r="M3125">
            <v>786200</v>
          </cell>
          <cell r="N3125">
            <v>786200</v>
          </cell>
          <cell r="O3125" t="str">
            <v>DEVOLUCION</v>
          </cell>
        </row>
        <row r="3126">
          <cell r="I3126" t="str">
            <v>890307200_ITR_59390</v>
          </cell>
          <cell r="J3126" t="str">
            <v>890307200_ITR_59390_4643698</v>
          </cell>
          <cell r="K3126">
            <v>4643698</v>
          </cell>
          <cell r="L3126">
            <v>44133</v>
          </cell>
          <cell r="M3126">
            <v>464900</v>
          </cell>
          <cell r="N3126">
            <v>464900</v>
          </cell>
          <cell r="O3126" t="str">
            <v>DEVOLUCION</v>
          </cell>
        </row>
        <row r="3127">
          <cell r="I3127" t="str">
            <v>890307200_LSP_64288</v>
          </cell>
          <cell r="J3127" t="str">
            <v>890307200_LSP_64288_4643703</v>
          </cell>
          <cell r="K3127">
            <v>4643703</v>
          </cell>
          <cell r="L3127">
            <v>44074</v>
          </cell>
          <cell r="M3127">
            <v>790800</v>
          </cell>
          <cell r="N3127">
            <v>790800</v>
          </cell>
          <cell r="O3127" t="str">
            <v>DEVOLUCION</v>
          </cell>
        </row>
        <row r="3128">
          <cell r="I3128" t="str">
            <v>890307200_UL_62036</v>
          </cell>
          <cell r="J3128" t="str">
            <v>890307200_UL_62036_4643706</v>
          </cell>
          <cell r="K3128">
            <v>4643706</v>
          </cell>
          <cell r="L3128">
            <v>44133</v>
          </cell>
          <cell r="M3128">
            <v>739219</v>
          </cell>
          <cell r="N3128">
            <v>739219</v>
          </cell>
          <cell r="O3128" t="str">
            <v>DEVOLUCION</v>
          </cell>
        </row>
        <row r="3129">
          <cell r="I3129" t="str">
            <v>900681146_FE_289</v>
          </cell>
          <cell r="J3129" t="str">
            <v>900681146_FE_289_5004680</v>
          </cell>
          <cell r="K3129">
            <v>5004680</v>
          </cell>
          <cell r="L3129">
            <v>44262</v>
          </cell>
          <cell r="M3129">
            <v>98000</v>
          </cell>
          <cell r="N3129">
            <v>98000</v>
          </cell>
          <cell r="O3129" t="str">
            <v>DEVOLUCION</v>
          </cell>
        </row>
        <row r="3130">
          <cell r="I3130" t="str">
            <v>900681146_FE_297</v>
          </cell>
          <cell r="J3130" t="str">
            <v>900681146_FE_297_5004681</v>
          </cell>
          <cell r="K3130">
            <v>5004681</v>
          </cell>
          <cell r="L3130">
            <v>44262</v>
          </cell>
          <cell r="M3130">
            <v>98000</v>
          </cell>
          <cell r="N3130">
            <v>98000</v>
          </cell>
          <cell r="O3130" t="str">
            <v>DEVOLUCION</v>
          </cell>
        </row>
        <row r="3131">
          <cell r="I3131" t="str">
            <v>900681146_FE_303</v>
          </cell>
          <cell r="J3131" t="str">
            <v>900681146_FE_303_5004682</v>
          </cell>
          <cell r="K3131">
            <v>5004682</v>
          </cell>
          <cell r="L3131">
            <v>44262</v>
          </cell>
          <cell r="M3131">
            <v>98000</v>
          </cell>
          <cell r="N3131">
            <v>98000</v>
          </cell>
          <cell r="O3131" t="str">
            <v>DEVOLUCION</v>
          </cell>
        </row>
        <row r="3132">
          <cell r="I3132" t="str">
            <v>900681146_FE_327</v>
          </cell>
          <cell r="J3132" t="str">
            <v>900681146_FE_327_5004683</v>
          </cell>
          <cell r="K3132">
            <v>5004683</v>
          </cell>
          <cell r="L3132">
            <v>44262</v>
          </cell>
          <cell r="M3132">
            <v>98000</v>
          </cell>
          <cell r="N3132">
            <v>98000</v>
          </cell>
          <cell r="O3132" t="str">
            <v>DEVOLUCION</v>
          </cell>
        </row>
        <row r="3133">
          <cell r="I3133" t="str">
            <v>900681146_FE_353</v>
          </cell>
          <cell r="J3133" t="str">
            <v>900681146_FE_353_5004684</v>
          </cell>
          <cell r="K3133">
            <v>5004684</v>
          </cell>
          <cell r="L3133">
            <v>44263</v>
          </cell>
          <cell r="M3133">
            <v>86700</v>
          </cell>
          <cell r="N3133">
            <v>86700</v>
          </cell>
          <cell r="O3133" t="str">
            <v>DEVOLUCION</v>
          </cell>
        </row>
        <row r="3134">
          <cell r="I3134" t="str">
            <v>900681146_FE_357</v>
          </cell>
          <cell r="J3134" t="str">
            <v>900681146_FE_357_5004685</v>
          </cell>
          <cell r="K3134">
            <v>5004685</v>
          </cell>
          <cell r="L3134">
            <v>44265</v>
          </cell>
          <cell r="M3134">
            <v>98000</v>
          </cell>
          <cell r="N3134">
            <v>98000</v>
          </cell>
          <cell r="O3134" t="str">
            <v>DEVOLUCION</v>
          </cell>
        </row>
        <row r="3135">
          <cell r="I3135" t="str">
            <v>900681146_FE_358</v>
          </cell>
          <cell r="J3135" t="str">
            <v>900681146_FE_358_5004686</v>
          </cell>
          <cell r="K3135">
            <v>5004686</v>
          </cell>
          <cell r="L3135">
            <v>44265</v>
          </cell>
          <cell r="M3135">
            <v>81000</v>
          </cell>
          <cell r="N3135">
            <v>81000</v>
          </cell>
          <cell r="O3135" t="str">
            <v>DEVOLUCION</v>
          </cell>
        </row>
        <row r="3136">
          <cell r="I3136" t="str">
            <v>900681146_FE_360</v>
          </cell>
          <cell r="J3136" t="str">
            <v>900681146_FE_360_5004687</v>
          </cell>
          <cell r="K3136">
            <v>5004687</v>
          </cell>
          <cell r="L3136">
            <v>44265</v>
          </cell>
          <cell r="M3136">
            <v>98000</v>
          </cell>
          <cell r="N3136">
            <v>98000</v>
          </cell>
          <cell r="O3136" t="str">
            <v>DEVOLUCION</v>
          </cell>
        </row>
        <row r="3137">
          <cell r="I3137" t="str">
            <v>890307200_IUE_7960</v>
          </cell>
          <cell r="J3137" t="str">
            <v>890307200_IUE_7960_4995894</v>
          </cell>
          <cell r="K3137">
            <v>4995894</v>
          </cell>
          <cell r="L3137">
            <v>44061</v>
          </cell>
          <cell r="M3137">
            <v>1182759</v>
          </cell>
          <cell r="N3137">
            <v>1182759</v>
          </cell>
          <cell r="O3137" t="str">
            <v>DEVOLUCION</v>
          </cell>
        </row>
        <row r="3138">
          <cell r="I3138" t="str">
            <v>890307200_LBH_9355</v>
          </cell>
          <cell r="J3138" t="str">
            <v>890307200_LBH_9355_4995909</v>
          </cell>
          <cell r="K3138">
            <v>4995909</v>
          </cell>
          <cell r="L3138">
            <v>44249</v>
          </cell>
          <cell r="M3138">
            <v>114000</v>
          </cell>
          <cell r="N3138">
            <v>114000</v>
          </cell>
          <cell r="O3138" t="str">
            <v>DEVOLUCION</v>
          </cell>
        </row>
        <row r="3139">
          <cell r="I3139" t="str">
            <v>890307200_FQT_560</v>
          </cell>
          <cell r="J3139" t="str">
            <v>890307200_FQT_560_5082745</v>
          </cell>
          <cell r="K3139">
            <v>5082745</v>
          </cell>
          <cell r="L3139">
            <v>43971</v>
          </cell>
          <cell r="M3139">
            <v>12633945</v>
          </cell>
          <cell r="N3139">
            <v>12633945</v>
          </cell>
          <cell r="O3139" t="str">
            <v>DEVOLUCION</v>
          </cell>
        </row>
        <row r="3140">
          <cell r="I3140" t="str">
            <v>890307200_FQT_1724</v>
          </cell>
          <cell r="J3140" t="str">
            <v>890307200_FQT_1724_5082746</v>
          </cell>
          <cell r="K3140">
            <v>5082746</v>
          </cell>
          <cell r="L3140">
            <v>44049</v>
          </cell>
          <cell r="M3140">
            <v>135333</v>
          </cell>
          <cell r="N3140">
            <v>135333</v>
          </cell>
          <cell r="O3140" t="str">
            <v>DEVOLUCION</v>
          </cell>
        </row>
        <row r="3141">
          <cell r="I3141" t="str">
            <v>890307200_IHH_500</v>
          </cell>
          <cell r="J3141" t="str">
            <v>890307200_IHH_500_5082756</v>
          </cell>
          <cell r="K3141">
            <v>5082756</v>
          </cell>
          <cell r="L3141">
            <v>44036</v>
          </cell>
          <cell r="M3141">
            <v>20957953</v>
          </cell>
          <cell r="N3141">
            <v>1240552</v>
          </cell>
          <cell r="O3141" t="str">
            <v>GLOSA</v>
          </cell>
        </row>
        <row r="3142">
          <cell r="I3142" t="str">
            <v>890307200_IHI_1197</v>
          </cell>
          <cell r="J3142" t="str">
            <v>890307200_IHI_1197_5082759</v>
          </cell>
          <cell r="K3142">
            <v>5082759</v>
          </cell>
          <cell r="L3142">
            <v>44023</v>
          </cell>
          <cell r="M3142">
            <v>21414566</v>
          </cell>
          <cell r="N3142">
            <v>21414566</v>
          </cell>
          <cell r="O3142" t="str">
            <v>DEVOLUCION</v>
          </cell>
        </row>
        <row r="3143">
          <cell r="I3143" t="str">
            <v>900973690_FE_1230</v>
          </cell>
          <cell r="J3143" t="str">
            <v>900973690_FE_1230_5009601</v>
          </cell>
          <cell r="K3143">
            <v>5009601</v>
          </cell>
          <cell r="L3143">
            <v>44242</v>
          </cell>
          <cell r="M3143">
            <v>1088932</v>
          </cell>
          <cell r="N3143">
            <v>60000</v>
          </cell>
          <cell r="O3143" t="str">
            <v>GLOSA</v>
          </cell>
        </row>
        <row r="3144">
          <cell r="I3144" t="str">
            <v>890307200_LI_159442</v>
          </cell>
          <cell r="J3144" t="str">
            <v>890307200_LI_159442_5009623</v>
          </cell>
          <cell r="K3144">
            <v>5009623</v>
          </cell>
          <cell r="L3144">
            <v>44265</v>
          </cell>
          <cell r="M3144">
            <v>91300</v>
          </cell>
          <cell r="N3144">
            <v>91300</v>
          </cell>
          <cell r="O3144" t="str">
            <v>DEVOLUCION</v>
          </cell>
        </row>
        <row r="3145">
          <cell r="I3145" t="str">
            <v>890307200_LSC_8397</v>
          </cell>
          <cell r="J3145" t="str">
            <v>890307200_LSC_8397_5009626</v>
          </cell>
          <cell r="K3145">
            <v>5009626</v>
          </cell>
          <cell r="L3145">
            <v>44267</v>
          </cell>
          <cell r="M3145">
            <v>528600</v>
          </cell>
          <cell r="N3145">
            <v>528600</v>
          </cell>
          <cell r="O3145" t="str">
            <v>DEVOLUCION</v>
          </cell>
        </row>
        <row r="3146">
          <cell r="I3146" t="str">
            <v>890307200_LUC_504</v>
          </cell>
          <cell r="J3146" t="str">
            <v>890307200_LUC_504_5009629</v>
          </cell>
          <cell r="K3146">
            <v>5009629</v>
          </cell>
          <cell r="L3146">
            <v>44261</v>
          </cell>
          <cell r="M3146">
            <v>313000</v>
          </cell>
          <cell r="N3146">
            <v>313000</v>
          </cell>
          <cell r="O3146" t="str">
            <v>DEVOLUCION</v>
          </cell>
        </row>
        <row r="3147">
          <cell r="I3147" t="str">
            <v>890307200_ITA_2028</v>
          </cell>
          <cell r="J3147" t="str">
            <v>890307200_ITA_2028_4663691</v>
          </cell>
          <cell r="K3147">
            <v>4663691</v>
          </cell>
          <cell r="L3147">
            <v>44153</v>
          </cell>
          <cell r="M3147">
            <v>703000</v>
          </cell>
          <cell r="N3147">
            <v>703000</v>
          </cell>
          <cell r="O3147" t="str">
            <v>DEVOLUCION</v>
          </cell>
        </row>
        <row r="3148">
          <cell r="I3148" t="str">
            <v>890307200_IHJ_1829</v>
          </cell>
          <cell r="J3148" t="str">
            <v>890307200_IHJ_1829_5010854</v>
          </cell>
          <cell r="K3148">
            <v>5010854</v>
          </cell>
          <cell r="L3148">
            <v>44043</v>
          </cell>
          <cell r="M3148">
            <v>5350275</v>
          </cell>
          <cell r="N3148">
            <v>5350275</v>
          </cell>
          <cell r="O3148" t="str">
            <v>DEVOLUCION</v>
          </cell>
        </row>
        <row r="3149">
          <cell r="I3149" t="str">
            <v>900681146__2564</v>
          </cell>
          <cell r="J3149" t="str">
            <v>900681146__2564_4650651</v>
          </cell>
          <cell r="K3149">
            <v>4650651</v>
          </cell>
          <cell r="L3149">
            <v>44146</v>
          </cell>
          <cell r="M3149">
            <v>75500</v>
          </cell>
          <cell r="N3149">
            <v>75500</v>
          </cell>
          <cell r="O3149" t="str">
            <v>DEVOLUCION</v>
          </cell>
        </row>
        <row r="3150">
          <cell r="I3150" t="str">
            <v>890303841_C_1236617</v>
          </cell>
          <cell r="J3150" t="str">
            <v>890303841_C_1236617_4657993</v>
          </cell>
          <cell r="K3150">
            <v>4657993</v>
          </cell>
          <cell r="L3150">
            <v>44102</v>
          </cell>
          <cell r="M3150">
            <v>57600</v>
          </cell>
          <cell r="N3150">
            <v>57600</v>
          </cell>
          <cell r="O3150" t="str">
            <v>DEVOLUCION</v>
          </cell>
        </row>
        <row r="3151">
          <cell r="I3151" t="str">
            <v>890303841_C_1236781</v>
          </cell>
          <cell r="J3151" t="str">
            <v>890303841_C_1236781_4657994</v>
          </cell>
          <cell r="K3151">
            <v>4657994</v>
          </cell>
          <cell r="L3151">
            <v>44102</v>
          </cell>
          <cell r="M3151">
            <v>216994</v>
          </cell>
          <cell r="N3151">
            <v>216994</v>
          </cell>
          <cell r="O3151" t="str">
            <v>DEVOLUCION</v>
          </cell>
        </row>
        <row r="3152">
          <cell r="I3152" t="str">
            <v>900681146__2573</v>
          </cell>
          <cell r="J3152" t="str">
            <v>900681146__2573_4650660</v>
          </cell>
          <cell r="K3152">
            <v>4650660</v>
          </cell>
          <cell r="L3152">
            <v>44146</v>
          </cell>
          <cell r="M3152">
            <v>86700</v>
          </cell>
          <cell r="N3152">
            <v>86700</v>
          </cell>
          <cell r="O3152" t="str">
            <v>DEVOLUCION</v>
          </cell>
        </row>
        <row r="3153">
          <cell r="I3153" t="str">
            <v>900681146__2574</v>
          </cell>
          <cell r="J3153" t="str">
            <v>900681146__2574_4650661</v>
          </cell>
          <cell r="K3153">
            <v>4650661</v>
          </cell>
          <cell r="L3153">
            <v>44146</v>
          </cell>
          <cell r="M3153">
            <v>81000</v>
          </cell>
          <cell r="N3153">
            <v>81000</v>
          </cell>
          <cell r="O3153" t="str">
            <v>DEVOLUCION</v>
          </cell>
        </row>
        <row r="3154">
          <cell r="I3154" t="str">
            <v>900681146__2575</v>
          </cell>
          <cell r="J3154" t="str">
            <v>900681146__2575_4650662</v>
          </cell>
          <cell r="K3154">
            <v>4650662</v>
          </cell>
          <cell r="L3154">
            <v>44146</v>
          </cell>
          <cell r="M3154">
            <v>86700</v>
          </cell>
          <cell r="N3154">
            <v>86700</v>
          </cell>
          <cell r="O3154" t="str">
            <v>DEVOLUCION</v>
          </cell>
        </row>
        <row r="3155">
          <cell r="I3155" t="str">
            <v>900681146__2576</v>
          </cell>
          <cell r="J3155" t="str">
            <v>900681146__2576_4650663</v>
          </cell>
          <cell r="K3155">
            <v>4650663</v>
          </cell>
          <cell r="L3155">
            <v>44146</v>
          </cell>
          <cell r="M3155">
            <v>98000</v>
          </cell>
          <cell r="N3155">
            <v>98000</v>
          </cell>
          <cell r="O3155" t="str">
            <v>DEVOLUCION</v>
          </cell>
        </row>
        <row r="3156">
          <cell r="I3156" t="str">
            <v>900681146__2577</v>
          </cell>
          <cell r="J3156" t="str">
            <v>900681146__2577_4650664</v>
          </cell>
          <cell r="K3156">
            <v>4650664</v>
          </cell>
          <cell r="L3156">
            <v>44146</v>
          </cell>
          <cell r="M3156">
            <v>98000</v>
          </cell>
          <cell r="N3156">
            <v>98000</v>
          </cell>
          <cell r="O3156" t="str">
            <v>DEVOLUCION</v>
          </cell>
        </row>
        <row r="3157">
          <cell r="I3157" t="str">
            <v>900681146__2578</v>
          </cell>
          <cell r="J3157" t="str">
            <v>900681146__2578_4650665</v>
          </cell>
          <cell r="K3157">
            <v>4650665</v>
          </cell>
          <cell r="L3157">
            <v>44146</v>
          </cell>
          <cell r="M3157">
            <v>98000</v>
          </cell>
          <cell r="N3157">
            <v>98000</v>
          </cell>
          <cell r="O3157" t="str">
            <v>DEVOLUCION</v>
          </cell>
        </row>
        <row r="3158">
          <cell r="I3158" t="str">
            <v>900681146__2579</v>
          </cell>
          <cell r="J3158" t="str">
            <v>900681146__2579_4650666</v>
          </cell>
          <cell r="K3158">
            <v>4650666</v>
          </cell>
          <cell r="L3158">
            <v>44146</v>
          </cell>
          <cell r="M3158">
            <v>98000</v>
          </cell>
          <cell r="N3158">
            <v>98000</v>
          </cell>
          <cell r="O3158" t="str">
            <v>DEVOLUCION</v>
          </cell>
        </row>
        <row r="3159">
          <cell r="I3159" t="str">
            <v>890307200_IHJ_1879</v>
          </cell>
          <cell r="J3159" t="str">
            <v>890307200_IHJ_1879_5032404</v>
          </cell>
          <cell r="K3159">
            <v>5032404</v>
          </cell>
          <cell r="L3159">
            <v>44050</v>
          </cell>
          <cell r="M3159">
            <v>1844172</v>
          </cell>
          <cell r="N3159">
            <v>1844172</v>
          </cell>
          <cell r="O3159" t="str">
            <v>DEVOLUCION</v>
          </cell>
        </row>
        <row r="3160">
          <cell r="I3160" t="str">
            <v>890307200_ICG_58197</v>
          </cell>
          <cell r="J3160" t="str">
            <v>890307200_ICG_58197_5032407</v>
          </cell>
          <cell r="K3160">
            <v>5032407</v>
          </cell>
          <cell r="L3160">
            <v>44180</v>
          </cell>
          <cell r="M3160">
            <v>13142737</v>
          </cell>
          <cell r="N3160">
            <v>13142737</v>
          </cell>
          <cell r="O3160" t="str">
            <v>DEVOLUCION</v>
          </cell>
        </row>
        <row r="3161">
          <cell r="I3161" t="str">
            <v>890307200_LSG_4916</v>
          </cell>
          <cell r="J3161" t="str">
            <v>890307200_LSG_4916_5005521</v>
          </cell>
          <cell r="K3161">
            <v>5005521</v>
          </cell>
          <cell r="L3161">
            <v>44256</v>
          </cell>
          <cell r="M3161">
            <v>1315400</v>
          </cell>
          <cell r="N3161">
            <v>1315400</v>
          </cell>
          <cell r="O3161" t="str">
            <v>DEVOLUCION</v>
          </cell>
        </row>
        <row r="3162">
          <cell r="I3162" t="str">
            <v>890307200_MPE_58924</v>
          </cell>
          <cell r="J3162" t="str">
            <v>890307200_MPE_58924_4997536</v>
          </cell>
          <cell r="K3162">
            <v>4997536</v>
          </cell>
          <cell r="L3162">
            <v>44230</v>
          </cell>
          <cell r="M3162">
            <v>16630800</v>
          </cell>
          <cell r="N3162">
            <v>16630800</v>
          </cell>
          <cell r="O3162" t="str">
            <v>DEVOLUCION</v>
          </cell>
        </row>
        <row r="3163">
          <cell r="I3163" t="str">
            <v>890307200_EM_180377</v>
          </cell>
          <cell r="J3163" t="str">
            <v>890307200_EM_180377_4997550</v>
          </cell>
          <cell r="K3163">
            <v>4997550</v>
          </cell>
          <cell r="L3163">
            <v>44255</v>
          </cell>
          <cell r="M3163">
            <v>27300</v>
          </cell>
          <cell r="N3163">
            <v>27300</v>
          </cell>
          <cell r="O3163" t="str">
            <v>DEVOLUCION</v>
          </cell>
        </row>
        <row r="3164">
          <cell r="I3164" t="str">
            <v>890307200_IUR_220294</v>
          </cell>
          <cell r="J3164" t="str">
            <v>890307200_IUR_220294_4997555</v>
          </cell>
          <cell r="K3164">
            <v>4997555</v>
          </cell>
          <cell r="L3164">
            <v>44247</v>
          </cell>
          <cell r="M3164">
            <v>4826023</v>
          </cell>
          <cell r="N3164">
            <v>4826023</v>
          </cell>
          <cell r="O3164" t="str">
            <v>DEVOLUCION</v>
          </cell>
        </row>
        <row r="3165">
          <cell r="I3165" t="str">
            <v>890307200_UI_379932</v>
          </cell>
          <cell r="J3165" t="str">
            <v>890307200_UI_379932_4997560</v>
          </cell>
          <cell r="K3165">
            <v>4997560</v>
          </cell>
          <cell r="L3165">
            <v>44250</v>
          </cell>
          <cell r="M3165">
            <v>5154777</v>
          </cell>
          <cell r="N3165">
            <v>5154777</v>
          </cell>
          <cell r="O3165" t="str">
            <v>DEVOLUCION</v>
          </cell>
        </row>
        <row r="3166">
          <cell r="I3166" t="str">
            <v>890307200_UI_380314</v>
          </cell>
          <cell r="J3166" t="str">
            <v>890307200_UI_380314_4997567</v>
          </cell>
          <cell r="K3166">
            <v>4997567</v>
          </cell>
          <cell r="L3166">
            <v>44255</v>
          </cell>
          <cell r="M3166">
            <v>9016278</v>
          </cell>
          <cell r="N3166">
            <v>9016278</v>
          </cell>
          <cell r="O3166" t="str">
            <v>DEVOLUCION</v>
          </cell>
        </row>
        <row r="3167">
          <cell r="I3167" t="str">
            <v>890307200_UM_511068</v>
          </cell>
          <cell r="J3167" t="str">
            <v>890307200_UM_511068_4997568</v>
          </cell>
          <cell r="K3167">
            <v>4997568</v>
          </cell>
          <cell r="L3167">
            <v>44256</v>
          </cell>
          <cell r="M3167">
            <v>27300</v>
          </cell>
          <cell r="N3167">
            <v>27300</v>
          </cell>
          <cell r="O3167" t="str">
            <v>DEVOLUCION</v>
          </cell>
        </row>
        <row r="3168">
          <cell r="I3168" t="str">
            <v>800170915_SF1_2218</v>
          </cell>
          <cell r="J3168" t="str">
            <v>800170915_SF1_2218_4997576</v>
          </cell>
          <cell r="K3168">
            <v>4997576</v>
          </cell>
          <cell r="L3168">
            <v>44264</v>
          </cell>
          <cell r="M3168">
            <v>2244000</v>
          </cell>
          <cell r="N3168">
            <v>704000</v>
          </cell>
          <cell r="O3168" t="str">
            <v>GLOSA</v>
          </cell>
        </row>
        <row r="3169">
          <cell r="I3169" t="str">
            <v>890307200_LBH_10184</v>
          </cell>
          <cell r="J3169" t="str">
            <v>890307200_LBH_10184_5031755</v>
          </cell>
          <cell r="K3169">
            <v>5031755</v>
          </cell>
          <cell r="L3169">
            <v>44286</v>
          </cell>
          <cell r="M3169">
            <v>221000</v>
          </cell>
          <cell r="N3169">
            <v>221000</v>
          </cell>
          <cell r="O3169" t="str">
            <v>DEVOLUCION</v>
          </cell>
        </row>
        <row r="3170">
          <cell r="I3170" t="str">
            <v>890307200_LC_113851</v>
          </cell>
          <cell r="J3170" t="str">
            <v>890307200_LC_113851_5031756</v>
          </cell>
          <cell r="K3170">
            <v>5031756</v>
          </cell>
          <cell r="L3170">
            <v>44265</v>
          </cell>
          <cell r="M3170">
            <v>184200</v>
          </cell>
          <cell r="N3170">
            <v>184200</v>
          </cell>
          <cell r="O3170" t="str">
            <v>DEVOLUCION</v>
          </cell>
        </row>
        <row r="3171">
          <cell r="I3171" t="str">
            <v>890307200_LIB_6737</v>
          </cell>
          <cell r="J3171" t="str">
            <v>890307200_LIB_6737_5031757</v>
          </cell>
          <cell r="K3171">
            <v>5031757</v>
          </cell>
          <cell r="L3171">
            <v>44280</v>
          </cell>
          <cell r="M3171">
            <v>178800</v>
          </cell>
          <cell r="N3171">
            <v>178800</v>
          </cell>
          <cell r="O3171" t="str">
            <v>DEVOLUCION</v>
          </cell>
        </row>
        <row r="3172">
          <cell r="I3172" t="str">
            <v>890307200_LPB_67706</v>
          </cell>
          <cell r="J3172" t="str">
            <v>890307200_LPB_67706_5031758</v>
          </cell>
          <cell r="K3172">
            <v>5031758</v>
          </cell>
          <cell r="L3172">
            <v>44289</v>
          </cell>
          <cell r="M3172">
            <v>272200</v>
          </cell>
          <cell r="N3172">
            <v>272200</v>
          </cell>
          <cell r="O3172" t="str">
            <v>DEVOLUCION</v>
          </cell>
        </row>
        <row r="3173">
          <cell r="I3173" t="str">
            <v>890307200_LPJ_109578</v>
          </cell>
          <cell r="J3173" t="str">
            <v>890307200_LPJ_109578_5031759</v>
          </cell>
          <cell r="K3173">
            <v>5031759</v>
          </cell>
          <cell r="L3173">
            <v>44261</v>
          </cell>
          <cell r="M3173">
            <v>198900</v>
          </cell>
          <cell r="N3173">
            <v>198900</v>
          </cell>
          <cell r="O3173" t="str">
            <v>DEVOLUCION</v>
          </cell>
        </row>
        <row r="3174">
          <cell r="I3174" t="str">
            <v>890307200_LSB_11210</v>
          </cell>
          <cell r="J3174" t="str">
            <v>890307200_LSB_11210_5031760</v>
          </cell>
          <cell r="K3174">
            <v>5031760</v>
          </cell>
          <cell r="L3174">
            <v>44274</v>
          </cell>
          <cell r="M3174">
            <v>220800</v>
          </cell>
          <cell r="N3174">
            <v>220800</v>
          </cell>
          <cell r="O3174" t="str">
            <v>DEVOLUCION</v>
          </cell>
        </row>
        <row r="3175">
          <cell r="I3175" t="str">
            <v>890307200_LSC_8466</v>
          </cell>
          <cell r="J3175" t="str">
            <v>890307200_LSC_8466_5031761</v>
          </cell>
          <cell r="K3175">
            <v>5031761</v>
          </cell>
          <cell r="L3175">
            <v>44268</v>
          </cell>
          <cell r="M3175">
            <v>136100</v>
          </cell>
          <cell r="N3175">
            <v>136100</v>
          </cell>
          <cell r="O3175" t="str">
            <v>DEVOLUCION</v>
          </cell>
        </row>
        <row r="3176">
          <cell r="I3176" t="str">
            <v>890307200_LSD_9554</v>
          </cell>
          <cell r="J3176" t="str">
            <v>890307200_LSD_9554_5031762</v>
          </cell>
          <cell r="K3176">
            <v>5031762</v>
          </cell>
          <cell r="L3176">
            <v>44281</v>
          </cell>
          <cell r="M3176">
            <v>297000</v>
          </cell>
          <cell r="N3176">
            <v>297000</v>
          </cell>
          <cell r="O3176" t="str">
            <v>DEVOLUCION</v>
          </cell>
        </row>
        <row r="3177">
          <cell r="I3177" t="str">
            <v>890303461_FE_60951</v>
          </cell>
          <cell r="J3177" t="str">
            <v>890303461_FE_60951_5031768</v>
          </cell>
          <cell r="K3177">
            <v>5031768</v>
          </cell>
          <cell r="L3177">
            <v>44203</v>
          </cell>
          <cell r="M3177">
            <v>175005</v>
          </cell>
          <cell r="N3177">
            <v>175005</v>
          </cell>
          <cell r="O3177" t="str">
            <v>DEVOLUCION</v>
          </cell>
        </row>
        <row r="3178">
          <cell r="I3178" t="str">
            <v>890303461_FE_60958</v>
          </cell>
          <cell r="J3178" t="str">
            <v>890303461_FE_60958_5031769</v>
          </cell>
          <cell r="K3178">
            <v>5031769</v>
          </cell>
          <cell r="L3178">
            <v>44203</v>
          </cell>
          <cell r="M3178">
            <v>175005</v>
          </cell>
          <cell r="N3178">
            <v>175005</v>
          </cell>
          <cell r="O3178" t="str">
            <v>DEVOLUCION</v>
          </cell>
        </row>
        <row r="3179">
          <cell r="I3179" t="str">
            <v>890303461_FE_116816</v>
          </cell>
          <cell r="J3179" t="str">
            <v>890303461_FE_116816_5031772</v>
          </cell>
          <cell r="K3179">
            <v>5031772</v>
          </cell>
          <cell r="L3179">
            <v>44200</v>
          </cell>
          <cell r="M3179">
            <v>14350972</v>
          </cell>
          <cell r="N3179">
            <v>14350972</v>
          </cell>
          <cell r="O3179" t="str">
            <v>DEVOLUCION</v>
          </cell>
        </row>
        <row r="3180">
          <cell r="I3180" t="str">
            <v>890307200_IUR_220835</v>
          </cell>
          <cell r="J3180" t="str">
            <v>890307200_IUR_220835_5031773</v>
          </cell>
          <cell r="K3180">
            <v>5031773</v>
          </cell>
          <cell r="L3180">
            <v>44270</v>
          </cell>
          <cell r="M3180">
            <v>118200</v>
          </cell>
          <cell r="N3180">
            <v>118200</v>
          </cell>
          <cell r="O3180" t="str">
            <v>DEVOLUCION</v>
          </cell>
        </row>
        <row r="3181">
          <cell r="I3181" t="str">
            <v>800170915_SF1_2618</v>
          </cell>
          <cell r="J3181" t="str">
            <v>800170915_SF1_2618_5021665</v>
          </cell>
          <cell r="K3181">
            <v>5021665</v>
          </cell>
          <cell r="L3181">
            <v>44295</v>
          </cell>
          <cell r="M3181">
            <v>6579000</v>
          </cell>
          <cell r="N3181">
            <v>175000</v>
          </cell>
          <cell r="O3181" t="str">
            <v>GLOSA</v>
          </cell>
        </row>
        <row r="3182">
          <cell r="I3182" t="str">
            <v>890303461_FE_80172</v>
          </cell>
          <cell r="J3182" t="str">
            <v>890303461_FE_80172_5016015</v>
          </cell>
          <cell r="K3182">
            <v>5016015</v>
          </cell>
          <cell r="L3182">
            <v>44231</v>
          </cell>
          <cell r="M3182">
            <v>216994</v>
          </cell>
          <cell r="N3182">
            <v>216994</v>
          </cell>
          <cell r="O3182" t="str">
            <v>DEVOLUCION</v>
          </cell>
        </row>
        <row r="3183">
          <cell r="I3183" t="str">
            <v>890307200_USP_114793</v>
          </cell>
          <cell r="J3183" t="str">
            <v>890307200_USP_114793_5254748</v>
          </cell>
          <cell r="K3183">
            <v>5254748</v>
          </cell>
          <cell r="L3183">
            <v>44496</v>
          </cell>
          <cell r="M3183">
            <v>838099</v>
          </cell>
          <cell r="N3183">
            <v>8073</v>
          </cell>
          <cell r="O3183" t="str">
            <v>GLOSA</v>
          </cell>
        </row>
        <row r="3184">
          <cell r="I3184" t="str">
            <v>890307200_USP_114918</v>
          </cell>
          <cell r="J3184" t="str">
            <v>890307200_USP_114918_5254750</v>
          </cell>
          <cell r="K3184">
            <v>5254750</v>
          </cell>
          <cell r="L3184">
            <v>44498</v>
          </cell>
          <cell r="M3184">
            <v>419019</v>
          </cell>
          <cell r="N3184">
            <v>49908</v>
          </cell>
          <cell r="O3184" t="str">
            <v>GLOSA</v>
          </cell>
        </row>
        <row r="3185">
          <cell r="I3185" t="str">
            <v>890307200_HTD_2168</v>
          </cell>
          <cell r="J3185" t="str">
            <v>890307200_HTD_2168_5162451</v>
          </cell>
          <cell r="K3185">
            <v>5162451</v>
          </cell>
          <cell r="L3185">
            <v>44345</v>
          </cell>
          <cell r="M3185">
            <v>47972590</v>
          </cell>
          <cell r="N3185">
            <v>348599</v>
          </cell>
          <cell r="O3185" t="str">
            <v>GLOSA</v>
          </cell>
        </row>
        <row r="3186">
          <cell r="I3186" t="str">
            <v>890307200_IFI_111052</v>
          </cell>
          <cell r="J3186" t="str">
            <v>890307200_IFI_111052_5162453</v>
          </cell>
          <cell r="K3186">
            <v>5162453</v>
          </cell>
          <cell r="L3186">
            <v>44327</v>
          </cell>
          <cell r="M3186">
            <v>36431633</v>
          </cell>
          <cell r="N3186">
            <v>1636169</v>
          </cell>
          <cell r="O3186" t="str">
            <v>GLOSA</v>
          </cell>
        </row>
        <row r="3187">
          <cell r="I3187" t="str">
            <v>890307200_LBJ_9479</v>
          </cell>
          <cell r="J3187" t="str">
            <v>890307200_LBJ_9479_5006708</v>
          </cell>
          <cell r="K3187">
            <v>5006708</v>
          </cell>
          <cell r="L3187">
            <v>44259</v>
          </cell>
          <cell r="M3187">
            <v>373300</v>
          </cell>
          <cell r="N3187">
            <v>373300</v>
          </cell>
          <cell r="O3187" t="str">
            <v>DEVOLUCION</v>
          </cell>
        </row>
        <row r="3188">
          <cell r="I3188" t="str">
            <v>890307200_LH_161619</v>
          </cell>
          <cell r="J3188" t="str">
            <v>890307200_LH_161619_5006711</v>
          </cell>
          <cell r="K3188">
            <v>5006711</v>
          </cell>
          <cell r="L3188">
            <v>44256</v>
          </cell>
          <cell r="M3188">
            <v>352700</v>
          </cell>
          <cell r="N3188">
            <v>352700</v>
          </cell>
          <cell r="O3188" t="str">
            <v>DEVOLUCION</v>
          </cell>
        </row>
        <row r="3189">
          <cell r="I3189" t="str">
            <v>890307200_LYC_333</v>
          </cell>
          <cell r="J3189" t="str">
            <v>890307200_LYC_333_5006722</v>
          </cell>
          <cell r="K3189">
            <v>5006722</v>
          </cell>
          <cell r="L3189">
            <v>44254</v>
          </cell>
          <cell r="M3189">
            <v>242800</v>
          </cell>
          <cell r="N3189">
            <v>242800</v>
          </cell>
          <cell r="O3189" t="str">
            <v>DEVOLUCION</v>
          </cell>
        </row>
        <row r="3190">
          <cell r="I3190" t="str">
            <v>890303461_HUV_1151354</v>
          </cell>
          <cell r="J3190" t="str">
            <v>890303461_HUV_1151354_5006789</v>
          </cell>
          <cell r="K3190">
            <v>5006789</v>
          </cell>
          <cell r="L3190">
            <v>44089</v>
          </cell>
          <cell r="M3190">
            <v>216900</v>
          </cell>
          <cell r="N3190">
            <v>216900</v>
          </cell>
          <cell r="O3190" t="str">
            <v>DEVOLUCION</v>
          </cell>
        </row>
        <row r="3191">
          <cell r="I3191" t="str">
            <v>890307200_UI_380632</v>
          </cell>
          <cell r="J3191" t="str">
            <v>890307200_UI_380632_5006820</v>
          </cell>
          <cell r="K3191">
            <v>5006820</v>
          </cell>
          <cell r="L3191">
            <v>44262</v>
          </cell>
          <cell r="M3191">
            <v>27300</v>
          </cell>
          <cell r="N3191">
            <v>27300</v>
          </cell>
          <cell r="O3191" t="str">
            <v>DEVOLUCION</v>
          </cell>
        </row>
        <row r="3192">
          <cell r="I3192" t="str">
            <v>890307200_CR_564785</v>
          </cell>
          <cell r="J3192" t="str">
            <v>890307200_CR_564785_5263358</v>
          </cell>
          <cell r="K3192">
            <v>5263358</v>
          </cell>
          <cell r="L3192">
            <v>44517</v>
          </cell>
          <cell r="M3192">
            <v>12516870</v>
          </cell>
          <cell r="N3192">
            <v>1199808</v>
          </cell>
          <cell r="O3192" t="str">
            <v>GLOSA</v>
          </cell>
        </row>
        <row r="3193">
          <cell r="I3193" t="str">
            <v>16450304_FE_98</v>
          </cell>
          <cell r="J3193" t="str">
            <v>16450304_FE_98_5263346</v>
          </cell>
          <cell r="K3193">
            <v>5263346</v>
          </cell>
          <cell r="L3193">
            <v>44505</v>
          </cell>
          <cell r="M3193">
            <v>241900</v>
          </cell>
          <cell r="N3193">
            <v>31100</v>
          </cell>
          <cell r="O3193" t="str">
            <v>GLOSA</v>
          </cell>
        </row>
        <row r="3194">
          <cell r="I3194" t="str">
            <v>890399047_FEMC_19318</v>
          </cell>
          <cell r="J3194" t="str">
            <v>890399047_FEMC_19318_4995940</v>
          </cell>
          <cell r="K3194">
            <v>4995940</v>
          </cell>
          <cell r="L3194">
            <v>44254</v>
          </cell>
          <cell r="M3194">
            <v>885300</v>
          </cell>
          <cell r="N3194">
            <v>885300</v>
          </cell>
          <cell r="O3194" t="str">
            <v>DEVOLUCION</v>
          </cell>
        </row>
        <row r="3195">
          <cell r="I3195" t="str">
            <v>890399047_FEMC_19339</v>
          </cell>
          <cell r="J3195" t="str">
            <v>890399047_FEMC_19339_4995941</v>
          </cell>
          <cell r="K3195">
            <v>4995941</v>
          </cell>
          <cell r="L3195">
            <v>44254</v>
          </cell>
          <cell r="M3195">
            <v>40200</v>
          </cell>
          <cell r="N3195">
            <v>40200</v>
          </cell>
          <cell r="O3195" t="str">
            <v>DEVOLUCION</v>
          </cell>
        </row>
        <row r="3196">
          <cell r="I3196" t="str">
            <v>890399047_FEMC_19360</v>
          </cell>
          <cell r="J3196" t="str">
            <v>890399047_FEMC_19360_4995942</v>
          </cell>
          <cell r="K3196">
            <v>4995942</v>
          </cell>
          <cell r="L3196">
            <v>44254</v>
          </cell>
          <cell r="M3196">
            <v>166200</v>
          </cell>
          <cell r="N3196">
            <v>166200</v>
          </cell>
          <cell r="O3196" t="str">
            <v>DEVOLUCION</v>
          </cell>
        </row>
        <row r="3197">
          <cell r="I3197" t="str">
            <v>890399047_FEMC_19411</v>
          </cell>
          <cell r="J3197" t="str">
            <v>890399047_FEMC_19411_4995943</v>
          </cell>
          <cell r="K3197">
            <v>4995943</v>
          </cell>
          <cell r="L3197">
            <v>44254</v>
          </cell>
          <cell r="M3197">
            <v>40200</v>
          </cell>
          <cell r="N3197">
            <v>40200</v>
          </cell>
          <cell r="O3197" t="str">
            <v>DEVOLUCION</v>
          </cell>
        </row>
        <row r="3198">
          <cell r="I3198" t="str">
            <v>890399047_FEMC_19417</v>
          </cell>
          <cell r="J3198" t="str">
            <v>890399047_FEMC_19417_4995944</v>
          </cell>
          <cell r="K3198">
            <v>4995944</v>
          </cell>
          <cell r="L3198">
            <v>44254</v>
          </cell>
          <cell r="M3198">
            <v>151000</v>
          </cell>
          <cell r="N3198">
            <v>151000</v>
          </cell>
          <cell r="O3198" t="str">
            <v>DEVOLUCION</v>
          </cell>
        </row>
        <row r="3199">
          <cell r="I3199" t="str">
            <v>900219866__25170829</v>
          </cell>
          <cell r="J3199" t="str">
            <v>900219866__25170829_4650644</v>
          </cell>
          <cell r="K3199">
            <v>4650644</v>
          </cell>
          <cell r="L3199">
            <v>44083</v>
          </cell>
          <cell r="M3199">
            <v>69761008</v>
          </cell>
          <cell r="N3199">
            <v>69761008</v>
          </cell>
          <cell r="O3199" t="str">
            <v>DEVOLUCION</v>
          </cell>
        </row>
        <row r="3200">
          <cell r="I3200" t="str">
            <v>800065396_C190_186670</v>
          </cell>
          <cell r="J3200" t="str">
            <v>800065396_C190_186670_4669329</v>
          </cell>
          <cell r="K3200">
            <v>4669329</v>
          </cell>
          <cell r="L3200">
            <v>44126</v>
          </cell>
          <cell r="M3200">
            <v>85000</v>
          </cell>
          <cell r="N3200">
            <v>85000</v>
          </cell>
          <cell r="O3200" t="str">
            <v>DEVOLUCION</v>
          </cell>
        </row>
        <row r="3201">
          <cell r="I3201" t="str">
            <v>890304155_HDP_100071296</v>
          </cell>
          <cell r="J3201" t="str">
            <v>890304155_HDP_100071296_4657995</v>
          </cell>
          <cell r="K3201">
            <v>4657995</v>
          </cell>
          <cell r="L3201">
            <v>44111</v>
          </cell>
          <cell r="M3201">
            <v>80832</v>
          </cell>
          <cell r="N3201">
            <v>80832</v>
          </cell>
          <cell r="O3201" t="str">
            <v>DEVOLUCION</v>
          </cell>
        </row>
        <row r="3202">
          <cell r="I3202" t="str">
            <v>890304155_HDP_100072778</v>
          </cell>
          <cell r="J3202" t="str">
            <v>890304155_HDP_100072778_4657996</v>
          </cell>
          <cell r="K3202">
            <v>4657996</v>
          </cell>
          <cell r="L3202">
            <v>44123</v>
          </cell>
          <cell r="M3202">
            <v>80832</v>
          </cell>
          <cell r="N3202">
            <v>80832</v>
          </cell>
          <cell r="O3202" t="str">
            <v>DEVOLUCION</v>
          </cell>
        </row>
        <row r="3203">
          <cell r="I3203" t="str">
            <v>890307040__1689336</v>
          </cell>
          <cell r="J3203" t="str">
            <v>890307040__1689336_4657997</v>
          </cell>
          <cell r="K3203">
            <v>4657997</v>
          </cell>
          <cell r="L3203">
            <v>44101</v>
          </cell>
          <cell r="M3203">
            <v>131494</v>
          </cell>
          <cell r="N3203">
            <v>131494</v>
          </cell>
          <cell r="O3203" t="str">
            <v>DEVOLUCION</v>
          </cell>
        </row>
        <row r="3204">
          <cell r="I3204" t="str">
            <v>900014785_FESS_315</v>
          </cell>
          <cell r="J3204" t="str">
            <v>900014785_FESS_315_4997579</v>
          </cell>
          <cell r="K3204">
            <v>4997579</v>
          </cell>
          <cell r="L3204">
            <v>44085</v>
          </cell>
          <cell r="M3204">
            <v>30000</v>
          </cell>
          <cell r="N3204">
            <v>30000</v>
          </cell>
          <cell r="O3204" t="str">
            <v>DEVOLUCION</v>
          </cell>
        </row>
        <row r="3205">
          <cell r="I3205" t="str">
            <v>890399047_FEMC_13904</v>
          </cell>
          <cell r="J3205" t="str">
            <v>890399047_FEMC_13904_4978650</v>
          </cell>
          <cell r="K3205">
            <v>4978650</v>
          </cell>
          <cell r="L3205">
            <v>44217</v>
          </cell>
          <cell r="M3205">
            <v>14354814</v>
          </cell>
          <cell r="N3205">
            <v>14354814</v>
          </cell>
          <cell r="O3205" t="str">
            <v>DEVOLUCION</v>
          </cell>
        </row>
        <row r="3206">
          <cell r="I3206" t="str">
            <v>900219866__25252749</v>
          </cell>
          <cell r="J3206" t="str">
            <v>900219866__25252749_5006771</v>
          </cell>
          <cell r="K3206">
            <v>5006771</v>
          </cell>
          <cell r="L3206">
            <v>44196</v>
          </cell>
          <cell r="M3206">
            <v>3142076</v>
          </cell>
          <cell r="N3206">
            <v>3142076</v>
          </cell>
          <cell r="O3206" t="str">
            <v>DEVOLUCION</v>
          </cell>
        </row>
        <row r="3207">
          <cell r="I3207" t="str">
            <v>16767114_FE_404</v>
          </cell>
          <cell r="J3207" t="str">
            <v>16767114_FE_404_5273403</v>
          </cell>
          <cell r="K3207">
            <v>5273403</v>
          </cell>
          <cell r="L3207">
            <v>44532</v>
          </cell>
          <cell r="M3207">
            <v>1785400</v>
          </cell>
          <cell r="N3207">
            <v>1785400</v>
          </cell>
          <cell r="O3207" t="str">
            <v>DEVOLUCION</v>
          </cell>
        </row>
        <row r="3208">
          <cell r="I3208" t="str">
            <v>900900754_20_4547</v>
          </cell>
          <cell r="J3208" t="str">
            <v>900900754_20_4547_5031060</v>
          </cell>
          <cell r="K3208">
            <v>5031060</v>
          </cell>
          <cell r="L3208">
            <v>44286</v>
          </cell>
          <cell r="M3208">
            <v>137782</v>
          </cell>
          <cell r="N3208">
            <v>137782</v>
          </cell>
          <cell r="O3208" t="str">
            <v>DEVOLUCION</v>
          </cell>
        </row>
        <row r="3209">
          <cell r="I3209" t="str">
            <v>800065396_C125_205931</v>
          </cell>
          <cell r="J3209" t="str">
            <v>800065396_C125_205931_5027877</v>
          </cell>
          <cell r="K3209">
            <v>5027877</v>
          </cell>
          <cell r="L3209">
            <v>44295</v>
          </cell>
          <cell r="M3209">
            <v>65267179</v>
          </cell>
          <cell r="N3209">
            <v>623800</v>
          </cell>
          <cell r="O3209" t="str">
            <v>GLOSA</v>
          </cell>
        </row>
        <row r="3210">
          <cell r="I3210" t="str">
            <v>890306950__5488813</v>
          </cell>
          <cell r="J3210" t="str">
            <v>890306950__5488813_4626059</v>
          </cell>
          <cell r="K3210">
            <v>4626059</v>
          </cell>
          <cell r="L3210">
            <v>43798</v>
          </cell>
          <cell r="M3210">
            <v>10300</v>
          </cell>
          <cell r="N3210">
            <v>10300</v>
          </cell>
          <cell r="O3210" t="str">
            <v>DEVOLUCION</v>
          </cell>
        </row>
        <row r="3211">
          <cell r="I3211" t="str">
            <v>890306950__5499204</v>
          </cell>
          <cell r="J3211" t="str">
            <v>890306950__5499204_4626063</v>
          </cell>
          <cell r="K3211">
            <v>4626063</v>
          </cell>
          <cell r="L3211">
            <v>43809</v>
          </cell>
          <cell r="M3211">
            <v>41200</v>
          </cell>
          <cell r="N3211">
            <v>41200</v>
          </cell>
          <cell r="O3211" t="str">
            <v>DEVOLUCION</v>
          </cell>
        </row>
        <row r="3212">
          <cell r="I3212" t="str">
            <v>890306950__5502058</v>
          </cell>
          <cell r="J3212" t="str">
            <v>890306950__5502058_4626064</v>
          </cell>
          <cell r="K3212">
            <v>4626064</v>
          </cell>
          <cell r="L3212">
            <v>43811</v>
          </cell>
          <cell r="M3212">
            <v>10300</v>
          </cell>
          <cell r="N3212">
            <v>10300</v>
          </cell>
          <cell r="O3212" t="str">
            <v>DEVOLUCION</v>
          </cell>
        </row>
        <row r="3213">
          <cell r="I3213" t="str">
            <v>890306950__5503373</v>
          </cell>
          <cell r="J3213" t="str">
            <v>890306950__5503373_4626065</v>
          </cell>
          <cell r="K3213">
            <v>4626065</v>
          </cell>
          <cell r="L3213">
            <v>43812</v>
          </cell>
          <cell r="M3213">
            <v>10300</v>
          </cell>
          <cell r="N3213">
            <v>10300</v>
          </cell>
          <cell r="O3213" t="str">
            <v>DEVOLUCION</v>
          </cell>
        </row>
        <row r="3214">
          <cell r="I3214" t="str">
            <v>890306950__5507762</v>
          </cell>
          <cell r="J3214" t="str">
            <v>890306950__5507762_4626066</v>
          </cell>
          <cell r="K3214">
            <v>4626066</v>
          </cell>
          <cell r="L3214">
            <v>43817</v>
          </cell>
          <cell r="M3214">
            <v>10300</v>
          </cell>
          <cell r="N3214">
            <v>10300</v>
          </cell>
          <cell r="O3214" t="str">
            <v>DEVOLUCION</v>
          </cell>
        </row>
        <row r="3215">
          <cell r="I3215" t="str">
            <v>890306950__5512555</v>
          </cell>
          <cell r="J3215" t="str">
            <v>890306950__5512555_4626067</v>
          </cell>
          <cell r="K3215">
            <v>4626067</v>
          </cell>
          <cell r="L3215">
            <v>43823</v>
          </cell>
          <cell r="M3215">
            <v>10300</v>
          </cell>
          <cell r="N3215">
            <v>10300</v>
          </cell>
          <cell r="O3215" t="str">
            <v>DEVOLUCION</v>
          </cell>
        </row>
        <row r="3216">
          <cell r="I3216" t="str">
            <v>805027338_FVE_2605</v>
          </cell>
          <cell r="J3216" t="str">
            <v>805027338_FVE_2605_4994515</v>
          </cell>
          <cell r="K3216">
            <v>4994515</v>
          </cell>
          <cell r="L3216">
            <v>44225</v>
          </cell>
          <cell r="M3216">
            <v>29600</v>
          </cell>
          <cell r="N3216">
            <v>29600</v>
          </cell>
          <cell r="O3216" t="str">
            <v>DEVOLUCION</v>
          </cell>
        </row>
        <row r="3217">
          <cell r="I3217" t="str">
            <v>805027338_FVE_2606</v>
          </cell>
          <cell r="J3217" t="str">
            <v>805027338_FVE_2606_4994516</v>
          </cell>
          <cell r="K3217">
            <v>4994516</v>
          </cell>
          <cell r="L3217">
            <v>44225</v>
          </cell>
          <cell r="M3217">
            <v>37000</v>
          </cell>
          <cell r="N3217">
            <v>37000</v>
          </cell>
          <cell r="O3217" t="str">
            <v>DEVOLUCION</v>
          </cell>
        </row>
        <row r="3218">
          <cell r="I3218" t="str">
            <v>805027338_FVE_2610</v>
          </cell>
          <cell r="J3218" t="str">
            <v>805027338_FVE_2610_4994517</v>
          </cell>
          <cell r="K3218">
            <v>4994517</v>
          </cell>
          <cell r="L3218">
            <v>44225</v>
          </cell>
          <cell r="M3218">
            <v>7400</v>
          </cell>
          <cell r="N3218">
            <v>7400</v>
          </cell>
          <cell r="O3218" t="str">
            <v>DEVOLUCION</v>
          </cell>
        </row>
        <row r="3219">
          <cell r="I3219" t="str">
            <v>891900441_HSRZ_57774</v>
          </cell>
          <cell r="J3219" t="str">
            <v>891900441_HSRZ_57774_4994526</v>
          </cell>
          <cell r="K3219">
            <v>4994526</v>
          </cell>
          <cell r="L3219">
            <v>44247</v>
          </cell>
          <cell r="M3219">
            <v>99400</v>
          </cell>
          <cell r="N3219">
            <v>99400</v>
          </cell>
          <cell r="O3219" t="str">
            <v>DEVOLUCION</v>
          </cell>
        </row>
        <row r="3220">
          <cell r="I3220" t="str">
            <v>830027158_FENA_1280</v>
          </cell>
          <cell r="J3220" t="str">
            <v>830027158_FENA_1280_4984609</v>
          </cell>
          <cell r="K3220">
            <v>4984609</v>
          </cell>
          <cell r="L3220">
            <v>44242</v>
          </cell>
          <cell r="M3220">
            <v>1707300</v>
          </cell>
          <cell r="N3220">
            <v>42000</v>
          </cell>
          <cell r="O3220" t="str">
            <v>GLOSA</v>
          </cell>
        </row>
        <row r="3221">
          <cell r="I3221" t="str">
            <v>900146010_TIMB_905</v>
          </cell>
          <cell r="J3221" t="str">
            <v>900146010_TIMB_905_5009591</v>
          </cell>
          <cell r="K3221">
            <v>5009591</v>
          </cell>
          <cell r="L3221">
            <v>44239</v>
          </cell>
          <cell r="M3221">
            <v>9400</v>
          </cell>
          <cell r="N3221">
            <v>9400</v>
          </cell>
          <cell r="O3221" t="str">
            <v>DEVOLUCION</v>
          </cell>
        </row>
        <row r="3222">
          <cell r="I3222" t="str">
            <v>800205977_APAC_431</v>
          </cell>
          <cell r="J3222" t="str">
            <v>800205977_APAC_431_5042146</v>
          </cell>
          <cell r="K3222">
            <v>5042146</v>
          </cell>
          <cell r="L3222">
            <v>44301</v>
          </cell>
          <cell r="M3222">
            <v>1680000</v>
          </cell>
          <cell r="N3222">
            <v>1680000</v>
          </cell>
          <cell r="O3222" t="str">
            <v>DEVOLUCION</v>
          </cell>
        </row>
        <row r="3223">
          <cell r="I3223" t="str">
            <v>800205977_APAC_435</v>
          </cell>
          <cell r="J3223" t="str">
            <v>800205977_APAC_435_5042148</v>
          </cell>
          <cell r="K3223">
            <v>5042148</v>
          </cell>
          <cell r="L3223">
            <v>44301</v>
          </cell>
          <cell r="M3223">
            <v>4200000</v>
          </cell>
          <cell r="N3223">
            <v>4200000</v>
          </cell>
          <cell r="O3223" t="str">
            <v>DEVOLUCION</v>
          </cell>
        </row>
        <row r="3224">
          <cell r="I3224" t="str">
            <v>800205977_APAC_436</v>
          </cell>
          <cell r="J3224" t="str">
            <v>800205977_APAC_436_5042149</v>
          </cell>
          <cell r="K3224">
            <v>5042149</v>
          </cell>
          <cell r="L3224">
            <v>44301</v>
          </cell>
          <cell r="M3224">
            <v>4480000</v>
          </cell>
          <cell r="N3224">
            <v>4480000</v>
          </cell>
          <cell r="O3224" t="str">
            <v>DEVOLUCION</v>
          </cell>
        </row>
        <row r="3225">
          <cell r="I3225" t="str">
            <v>800205977_APAC_438</v>
          </cell>
          <cell r="J3225" t="str">
            <v>800205977_APAC_438_5042150</v>
          </cell>
          <cell r="K3225">
            <v>5042150</v>
          </cell>
          <cell r="L3225">
            <v>44301</v>
          </cell>
          <cell r="M3225">
            <v>5600000</v>
          </cell>
          <cell r="N3225">
            <v>5600000</v>
          </cell>
          <cell r="O3225" t="str">
            <v>DEVOLUCION</v>
          </cell>
        </row>
        <row r="3226">
          <cell r="I3226" t="str">
            <v>800205977_APAC_439</v>
          </cell>
          <cell r="J3226" t="str">
            <v>800205977_APAC_439_5042151</v>
          </cell>
          <cell r="K3226">
            <v>5042151</v>
          </cell>
          <cell r="L3226">
            <v>44301</v>
          </cell>
          <cell r="M3226">
            <v>2800000</v>
          </cell>
          <cell r="N3226">
            <v>2800000</v>
          </cell>
          <cell r="O3226" t="str">
            <v>DEVOLUCION</v>
          </cell>
        </row>
        <row r="3227">
          <cell r="I3227" t="str">
            <v>800205977_APAC_446</v>
          </cell>
          <cell r="J3227" t="str">
            <v>800205977_APAC_446_5042155</v>
          </cell>
          <cell r="K3227">
            <v>5042155</v>
          </cell>
          <cell r="L3227">
            <v>44301</v>
          </cell>
          <cell r="M3227">
            <v>4480000</v>
          </cell>
          <cell r="N3227">
            <v>4480000</v>
          </cell>
          <cell r="O3227" t="str">
            <v>DEVOLUCION</v>
          </cell>
        </row>
        <row r="3228">
          <cell r="I3228" t="str">
            <v>800065396_C125_207381</v>
          </cell>
          <cell r="J3228" t="str">
            <v>800065396_C125_207381_5212116</v>
          </cell>
          <cell r="K3228">
            <v>5212116</v>
          </cell>
          <cell r="L3228">
            <v>44477</v>
          </cell>
          <cell r="M3228">
            <v>1022262698</v>
          </cell>
          <cell r="N3228">
            <v>1489221</v>
          </cell>
          <cell r="O3228" t="str">
            <v>GLOSA</v>
          </cell>
        </row>
        <row r="3229">
          <cell r="I3229" t="str">
            <v>860006656__3501314</v>
          </cell>
          <cell r="J3229" t="str">
            <v>860006656__3501314_4669314</v>
          </cell>
          <cell r="K3229">
            <v>4669314</v>
          </cell>
          <cell r="L3229">
            <v>42773</v>
          </cell>
          <cell r="M3229">
            <v>5684386</v>
          </cell>
          <cell r="N3229">
            <v>288100</v>
          </cell>
          <cell r="O3229" t="str">
            <v>GLOSA</v>
          </cell>
        </row>
        <row r="3230">
          <cell r="I3230" t="str">
            <v>800065396_C190_186498</v>
          </cell>
          <cell r="J3230" t="str">
            <v>800065396_C190_186498_4669324</v>
          </cell>
          <cell r="K3230">
            <v>4669324</v>
          </cell>
          <cell r="L3230">
            <v>44126</v>
          </cell>
          <cell r="M3230">
            <v>85000</v>
          </cell>
          <cell r="N3230">
            <v>85000</v>
          </cell>
          <cell r="O3230" t="str">
            <v>DEVOLUCION</v>
          </cell>
        </row>
        <row r="3231">
          <cell r="I3231" t="str">
            <v>800065396_C190_186528</v>
          </cell>
          <cell r="J3231" t="str">
            <v>800065396_C190_186528_4669325</v>
          </cell>
          <cell r="K3231">
            <v>4669325</v>
          </cell>
          <cell r="L3231">
            <v>44126</v>
          </cell>
          <cell r="M3231">
            <v>85000</v>
          </cell>
          <cell r="N3231">
            <v>85000</v>
          </cell>
          <cell r="O3231" t="str">
            <v>DEVOLUCION</v>
          </cell>
        </row>
        <row r="3232">
          <cell r="I3232" t="str">
            <v>800065396_C190_186529</v>
          </cell>
          <cell r="J3232" t="str">
            <v>800065396_C190_186529_4669326</v>
          </cell>
          <cell r="K3232">
            <v>4669326</v>
          </cell>
          <cell r="L3232">
            <v>44126</v>
          </cell>
          <cell r="M3232">
            <v>85000</v>
          </cell>
          <cell r="N3232">
            <v>85000</v>
          </cell>
          <cell r="O3232" t="str">
            <v>DEVOLUCION</v>
          </cell>
        </row>
        <row r="3233">
          <cell r="I3233" t="str">
            <v>900699086_CPRL_500836</v>
          </cell>
          <cell r="J3233" t="str">
            <v>900699086_CPRL_500836_4997517</v>
          </cell>
          <cell r="K3233">
            <v>4997517</v>
          </cell>
          <cell r="L3233">
            <v>43854</v>
          </cell>
          <cell r="M3233">
            <v>8172515</v>
          </cell>
          <cell r="N3233">
            <v>8172515</v>
          </cell>
          <cell r="O3233" t="str">
            <v>DEVOLUCION</v>
          </cell>
        </row>
        <row r="3234">
          <cell r="I3234" t="str">
            <v>805027338_FVE_2666</v>
          </cell>
          <cell r="J3234" t="str">
            <v>805027338_FVE_2666_4990677</v>
          </cell>
          <cell r="K3234">
            <v>4990677</v>
          </cell>
          <cell r="L3234">
            <v>44226</v>
          </cell>
          <cell r="M3234">
            <v>80800</v>
          </cell>
          <cell r="N3234">
            <v>80800</v>
          </cell>
          <cell r="O3234" t="str">
            <v>DEVOLUCION</v>
          </cell>
        </row>
        <row r="3235">
          <cell r="I3235" t="str">
            <v>890399047_FEMC_16341</v>
          </cell>
          <cell r="J3235" t="str">
            <v>890399047_FEMC_16341_4990678</v>
          </cell>
          <cell r="K3235">
            <v>4990678</v>
          </cell>
          <cell r="L3235">
            <v>44237</v>
          </cell>
          <cell r="M3235">
            <v>1269700</v>
          </cell>
          <cell r="N3235">
            <v>1269700</v>
          </cell>
          <cell r="O3235" t="str">
            <v>DEVOLUCION</v>
          </cell>
        </row>
        <row r="3236">
          <cell r="I3236" t="str">
            <v>890399047_FEMC_16995</v>
          </cell>
          <cell r="J3236" t="str">
            <v>890399047_FEMC_16995_4990679</v>
          </cell>
          <cell r="K3236">
            <v>4990679</v>
          </cell>
          <cell r="L3236">
            <v>44243</v>
          </cell>
          <cell r="M3236">
            <v>814000</v>
          </cell>
          <cell r="N3236">
            <v>814000</v>
          </cell>
          <cell r="O3236" t="str">
            <v>DEVOLUCION</v>
          </cell>
        </row>
        <row r="3237">
          <cell r="I3237" t="str">
            <v>890399047_FEMC_16996</v>
          </cell>
          <cell r="J3237" t="str">
            <v>890399047_FEMC_16996_4990680</v>
          </cell>
          <cell r="K3237">
            <v>4990680</v>
          </cell>
          <cell r="L3237">
            <v>44243</v>
          </cell>
          <cell r="M3237">
            <v>537000</v>
          </cell>
          <cell r="N3237">
            <v>537000</v>
          </cell>
          <cell r="O3237" t="str">
            <v>DEVOLUCION</v>
          </cell>
        </row>
        <row r="3238">
          <cell r="I3238" t="str">
            <v>890399047_FEMC_16999</v>
          </cell>
          <cell r="J3238" t="str">
            <v>890399047_FEMC_16999_4990681</v>
          </cell>
          <cell r="K3238">
            <v>4990681</v>
          </cell>
          <cell r="L3238">
            <v>44243</v>
          </cell>
          <cell r="M3238">
            <v>40200</v>
          </cell>
          <cell r="N3238">
            <v>40200</v>
          </cell>
          <cell r="O3238" t="str">
            <v>DEVOLUCION</v>
          </cell>
        </row>
        <row r="3239">
          <cell r="I3239" t="str">
            <v>890399047_FEMC_17002</v>
          </cell>
          <cell r="J3239" t="str">
            <v>890399047_FEMC_17002_4990682</v>
          </cell>
          <cell r="K3239">
            <v>4990682</v>
          </cell>
          <cell r="L3239">
            <v>44243</v>
          </cell>
          <cell r="M3239">
            <v>40200</v>
          </cell>
          <cell r="N3239">
            <v>40200</v>
          </cell>
          <cell r="O3239" t="str">
            <v>DEVOLUCION</v>
          </cell>
        </row>
        <row r="3240">
          <cell r="I3240" t="str">
            <v>890399047_FEMC_17005</v>
          </cell>
          <cell r="J3240" t="str">
            <v>890399047_FEMC_17005_4990683</v>
          </cell>
          <cell r="K3240">
            <v>4990683</v>
          </cell>
          <cell r="L3240">
            <v>44243</v>
          </cell>
          <cell r="M3240">
            <v>455700</v>
          </cell>
          <cell r="N3240">
            <v>455700</v>
          </cell>
          <cell r="O3240" t="str">
            <v>DEVOLUCION</v>
          </cell>
        </row>
        <row r="3241">
          <cell r="I3241" t="str">
            <v>890399047_FEMC_17007</v>
          </cell>
          <cell r="J3241" t="str">
            <v>890399047_FEMC_17007_4990684</v>
          </cell>
          <cell r="K3241">
            <v>4990684</v>
          </cell>
          <cell r="L3241">
            <v>44243</v>
          </cell>
          <cell r="M3241">
            <v>234100</v>
          </cell>
          <cell r="N3241">
            <v>234100</v>
          </cell>
          <cell r="O3241" t="str">
            <v>DEVOLUCION</v>
          </cell>
        </row>
        <row r="3242">
          <cell r="I3242" t="str">
            <v>890399047_FEMC_19371</v>
          </cell>
          <cell r="J3242" t="str">
            <v>890399047_FEMC_19371_4990685</v>
          </cell>
          <cell r="K3242">
            <v>4990685</v>
          </cell>
          <cell r="L3242">
            <v>44254</v>
          </cell>
          <cell r="M3242">
            <v>40200</v>
          </cell>
          <cell r="N3242">
            <v>40200</v>
          </cell>
          <cell r="O3242" t="str">
            <v>DEVOLUCION</v>
          </cell>
        </row>
        <row r="3243">
          <cell r="I3243" t="str">
            <v>890399047_FEMC_19424</v>
          </cell>
          <cell r="J3243" t="str">
            <v>890399047_FEMC_19424_4990686</v>
          </cell>
          <cell r="K3243">
            <v>4990686</v>
          </cell>
          <cell r="L3243">
            <v>44254</v>
          </cell>
          <cell r="M3243">
            <v>40200</v>
          </cell>
          <cell r="N3243">
            <v>40200</v>
          </cell>
          <cell r="O3243" t="str">
            <v>DEVOLUCION</v>
          </cell>
        </row>
        <row r="3244">
          <cell r="I3244" t="str">
            <v>890399047_FEMC_19455</v>
          </cell>
          <cell r="J3244" t="str">
            <v>890399047_FEMC_19455_4990687</v>
          </cell>
          <cell r="K3244">
            <v>4990687</v>
          </cell>
          <cell r="L3244">
            <v>44254</v>
          </cell>
          <cell r="M3244">
            <v>40200</v>
          </cell>
          <cell r="N3244">
            <v>40200</v>
          </cell>
          <cell r="O3244" t="str">
            <v>DEVOLUCION</v>
          </cell>
        </row>
        <row r="3245">
          <cell r="I3245" t="str">
            <v>890399047_FEMC_19626</v>
          </cell>
          <cell r="J3245" t="str">
            <v>890399047_FEMC_19626_4990688</v>
          </cell>
          <cell r="K3245">
            <v>4990688</v>
          </cell>
          <cell r="L3245">
            <v>44254</v>
          </cell>
          <cell r="M3245">
            <v>498582</v>
          </cell>
          <cell r="N3245">
            <v>498582</v>
          </cell>
          <cell r="O3245" t="str">
            <v>DEVOLUCION</v>
          </cell>
        </row>
        <row r="3246">
          <cell r="I3246" t="str">
            <v>800065396_C125_204191</v>
          </cell>
          <cell r="J3246" t="str">
            <v>800065396_C125_204191_5259869</v>
          </cell>
          <cell r="K3246">
            <v>5259869</v>
          </cell>
          <cell r="L3246">
            <v>44049</v>
          </cell>
          <cell r="M3246">
            <v>9502858</v>
          </cell>
          <cell r="N3246">
            <v>193500</v>
          </cell>
          <cell r="O3246" t="str">
            <v>GLOSA</v>
          </cell>
        </row>
        <row r="3247">
          <cell r="I3247" t="str">
            <v>79469187_FE_119</v>
          </cell>
          <cell r="J3247" t="str">
            <v>79469187_FE_119_5015998</v>
          </cell>
          <cell r="K3247">
            <v>5015998</v>
          </cell>
          <cell r="L3247">
            <v>44176</v>
          </cell>
          <cell r="M3247">
            <v>6433200</v>
          </cell>
          <cell r="N3247">
            <v>421300</v>
          </cell>
          <cell r="O3247" t="str">
            <v>GLOSA</v>
          </cell>
        </row>
        <row r="3248">
          <cell r="I3248" t="str">
            <v>800065396_C233_100022</v>
          </cell>
          <cell r="J3248" t="str">
            <v>800065396_C233_100022_5174853</v>
          </cell>
          <cell r="K3248">
            <v>5174853</v>
          </cell>
          <cell r="L3248">
            <v>44418</v>
          </cell>
          <cell r="M3248">
            <v>22178488</v>
          </cell>
          <cell r="N3248">
            <v>107511</v>
          </cell>
          <cell r="O3248" t="str">
            <v>GLOSA</v>
          </cell>
        </row>
        <row r="3249">
          <cell r="I3249" t="str">
            <v>900206194_FEP_415</v>
          </cell>
          <cell r="J3249" t="str">
            <v>900206194_FEP_415_4675477</v>
          </cell>
          <cell r="K3249">
            <v>4675477</v>
          </cell>
          <cell r="L3249">
            <v>44165</v>
          </cell>
          <cell r="M3249">
            <v>35000</v>
          </cell>
          <cell r="N3249">
            <v>4000</v>
          </cell>
          <cell r="O3249" t="str">
            <v>GLOSA</v>
          </cell>
        </row>
        <row r="3250">
          <cell r="I3250" t="str">
            <v>805027261__123216</v>
          </cell>
          <cell r="J3250" t="str">
            <v>805027261__123216_4653657</v>
          </cell>
          <cell r="K3250">
            <v>4653657</v>
          </cell>
          <cell r="L3250">
            <v>44058</v>
          </cell>
          <cell r="M3250">
            <v>110000</v>
          </cell>
          <cell r="N3250">
            <v>110000</v>
          </cell>
          <cell r="O3250" t="str">
            <v>DEVOLUCION</v>
          </cell>
        </row>
        <row r="3251">
          <cell r="I3251" t="str">
            <v>900228989_CSP_101183</v>
          </cell>
          <cell r="J3251" t="str">
            <v>900228989_CSP_101183_5417524</v>
          </cell>
          <cell r="K3251">
            <v>5417524</v>
          </cell>
          <cell r="L3251">
            <v>44672</v>
          </cell>
          <cell r="M3251">
            <v>3584828</v>
          </cell>
          <cell r="N3251">
            <v>3584828</v>
          </cell>
          <cell r="O3251" t="str">
            <v>DEVOLUCION</v>
          </cell>
        </row>
        <row r="3252">
          <cell r="I3252" t="str">
            <v>900228989_CSP_101742</v>
          </cell>
          <cell r="J3252" t="str">
            <v>900228989_CSP_101742_5417525</v>
          </cell>
          <cell r="K3252">
            <v>5417525</v>
          </cell>
          <cell r="L3252">
            <v>44679</v>
          </cell>
          <cell r="M3252">
            <v>54000</v>
          </cell>
          <cell r="N3252">
            <v>54000</v>
          </cell>
          <cell r="O3252" t="str">
            <v>DEVOLUCION</v>
          </cell>
        </row>
        <row r="3253">
          <cell r="I3253" t="str">
            <v>805027261_REDC_414263</v>
          </cell>
          <cell r="J3253" t="str">
            <v>805027261_REDC_414263_5421470</v>
          </cell>
          <cell r="K3253">
            <v>5421470</v>
          </cell>
          <cell r="L3253">
            <v>44658</v>
          </cell>
          <cell r="M3253">
            <v>80832</v>
          </cell>
          <cell r="N3253">
            <v>80832</v>
          </cell>
          <cell r="O3253" t="str">
            <v>DEVOLUCION</v>
          </cell>
        </row>
        <row r="3254">
          <cell r="I3254" t="str">
            <v>805027261_REDC_414270</v>
          </cell>
          <cell r="J3254" t="str">
            <v>805027261_REDC_414270_5421471</v>
          </cell>
          <cell r="K3254">
            <v>5421471</v>
          </cell>
          <cell r="L3254">
            <v>44658</v>
          </cell>
          <cell r="M3254">
            <v>80832</v>
          </cell>
          <cell r="N3254">
            <v>80832</v>
          </cell>
          <cell r="O3254" t="str">
            <v>DEVOLUCION</v>
          </cell>
        </row>
        <row r="3255">
          <cell r="I3255" t="str">
            <v>805027261_REDC_414556</v>
          </cell>
          <cell r="J3255" t="str">
            <v>805027261_REDC_414556_5421472</v>
          </cell>
          <cell r="K3255">
            <v>5421472</v>
          </cell>
          <cell r="L3255">
            <v>44658</v>
          </cell>
          <cell r="M3255">
            <v>80832</v>
          </cell>
          <cell r="N3255">
            <v>80832</v>
          </cell>
          <cell r="O3255" t="str">
            <v>DEVOLUCION</v>
          </cell>
        </row>
        <row r="3256">
          <cell r="I3256" t="str">
            <v>805027261_REDC_414739</v>
          </cell>
          <cell r="J3256" t="str">
            <v>805027261_REDC_414739_5421473</v>
          </cell>
          <cell r="K3256">
            <v>5421473</v>
          </cell>
          <cell r="L3256">
            <v>44658</v>
          </cell>
          <cell r="M3256">
            <v>80832</v>
          </cell>
          <cell r="N3256">
            <v>80832</v>
          </cell>
          <cell r="O3256" t="str">
            <v>DEVOLUCION</v>
          </cell>
        </row>
        <row r="3257">
          <cell r="I3257" t="str">
            <v>805027261_REDC_415269</v>
          </cell>
          <cell r="J3257" t="str">
            <v>805027261_REDC_415269_5421474</v>
          </cell>
          <cell r="K3257">
            <v>5421474</v>
          </cell>
          <cell r="L3257">
            <v>44659</v>
          </cell>
          <cell r="M3257">
            <v>80832</v>
          </cell>
          <cell r="N3257">
            <v>80832</v>
          </cell>
          <cell r="O3257" t="str">
            <v>DEVOLUCION</v>
          </cell>
        </row>
        <row r="3258">
          <cell r="I3258" t="str">
            <v>805027261_REDC_417127</v>
          </cell>
          <cell r="J3258" t="str">
            <v>805027261_REDC_417127_5421475</v>
          </cell>
          <cell r="K3258">
            <v>5421475</v>
          </cell>
          <cell r="L3258">
            <v>44662</v>
          </cell>
          <cell r="M3258">
            <v>80832</v>
          </cell>
          <cell r="N3258">
            <v>80832</v>
          </cell>
          <cell r="O3258" t="str">
            <v>DEVOLUCION</v>
          </cell>
        </row>
        <row r="3259">
          <cell r="I3259" t="str">
            <v>805027261_REDC_417328</v>
          </cell>
          <cell r="J3259" t="str">
            <v>805027261_REDC_417328_5421476</v>
          </cell>
          <cell r="K3259">
            <v>5421476</v>
          </cell>
          <cell r="L3259">
            <v>44663</v>
          </cell>
          <cell r="M3259">
            <v>80832</v>
          </cell>
          <cell r="N3259">
            <v>80832</v>
          </cell>
          <cell r="O3259" t="str">
            <v>DEVOLUCION</v>
          </cell>
        </row>
        <row r="3260">
          <cell r="I3260" t="str">
            <v>805027261_REDC_418455</v>
          </cell>
          <cell r="J3260" t="str">
            <v>805027261_REDC_418455_5421477</v>
          </cell>
          <cell r="K3260">
            <v>5421477</v>
          </cell>
          <cell r="L3260">
            <v>44668</v>
          </cell>
          <cell r="M3260">
            <v>80832</v>
          </cell>
          <cell r="N3260">
            <v>80832</v>
          </cell>
          <cell r="O3260" t="str">
            <v>DEVOLUCION</v>
          </cell>
        </row>
        <row r="3261">
          <cell r="I3261" t="str">
            <v>805027261_REDC_418505</v>
          </cell>
          <cell r="J3261" t="str">
            <v>805027261_REDC_418505_5421478</v>
          </cell>
          <cell r="K3261">
            <v>5421478</v>
          </cell>
          <cell r="L3261">
            <v>44668</v>
          </cell>
          <cell r="M3261">
            <v>80832</v>
          </cell>
          <cell r="N3261">
            <v>80832</v>
          </cell>
          <cell r="O3261" t="str">
            <v>DEVOLUCION</v>
          </cell>
        </row>
        <row r="3262">
          <cell r="I3262" t="str">
            <v>805027261_REDC_418509</v>
          </cell>
          <cell r="J3262" t="str">
            <v>805027261_REDC_418509_5421479</v>
          </cell>
          <cell r="K3262">
            <v>5421479</v>
          </cell>
          <cell r="L3262">
            <v>44668</v>
          </cell>
          <cell r="M3262">
            <v>80832</v>
          </cell>
          <cell r="N3262">
            <v>80832</v>
          </cell>
          <cell r="O3262" t="str">
            <v>DEVOLUCION</v>
          </cell>
        </row>
        <row r="3263">
          <cell r="I3263" t="str">
            <v>805027261_REDC_422686</v>
          </cell>
          <cell r="J3263" t="str">
            <v>805027261_REDC_422686_5421480</v>
          </cell>
          <cell r="K3263">
            <v>5421480</v>
          </cell>
          <cell r="L3263">
            <v>44674</v>
          </cell>
          <cell r="M3263">
            <v>80832</v>
          </cell>
          <cell r="N3263">
            <v>80832</v>
          </cell>
          <cell r="O3263" t="str">
            <v>DEVOLUCION</v>
          </cell>
        </row>
        <row r="3264">
          <cell r="I3264" t="str">
            <v>900094053_FE_2703</v>
          </cell>
          <cell r="J3264" t="str">
            <v>900094053_FE_2703_5421467</v>
          </cell>
          <cell r="K3264">
            <v>5421467</v>
          </cell>
          <cell r="L3264">
            <v>44624</v>
          </cell>
          <cell r="M3264">
            <v>380000</v>
          </cell>
          <cell r="N3264">
            <v>380000</v>
          </cell>
          <cell r="O3264" t="str">
            <v>DEVOLUCION</v>
          </cell>
        </row>
        <row r="3265">
          <cell r="I3265" t="str">
            <v>900094053_FE_2710</v>
          </cell>
          <cell r="J3265" t="str">
            <v>900094053_FE_2710_5421468</v>
          </cell>
          <cell r="K3265">
            <v>5421468</v>
          </cell>
          <cell r="L3265">
            <v>44624</v>
          </cell>
          <cell r="M3265">
            <v>1849999</v>
          </cell>
          <cell r="N3265">
            <v>1849999</v>
          </cell>
          <cell r="O3265" t="str">
            <v>DEVOLUCION</v>
          </cell>
        </row>
        <row r="3266">
          <cell r="I3266" t="str">
            <v>900094053_FE_2713</v>
          </cell>
          <cell r="J3266" t="str">
            <v>900094053_FE_2713_5421469</v>
          </cell>
          <cell r="K3266">
            <v>5421469</v>
          </cell>
          <cell r="L3266">
            <v>44624</v>
          </cell>
          <cell r="M3266">
            <v>2214999</v>
          </cell>
          <cell r="N3266">
            <v>2214999</v>
          </cell>
          <cell r="O3266" t="str">
            <v>DEVOLUCION</v>
          </cell>
        </row>
        <row r="3267">
          <cell r="I3267" t="str">
            <v>900210981_1_5398806</v>
          </cell>
          <cell r="J3267" t="str">
            <v>900210981_1_5398806_5421485</v>
          </cell>
          <cell r="K3267">
            <v>5421485</v>
          </cell>
          <cell r="L3267">
            <v>44573</v>
          </cell>
          <cell r="M3267">
            <v>186538</v>
          </cell>
          <cell r="N3267">
            <v>186538</v>
          </cell>
          <cell r="O3267" t="str">
            <v>DEVOLUCION</v>
          </cell>
        </row>
        <row r="3268">
          <cell r="I3268" t="str">
            <v>805027261_REDC_423141</v>
          </cell>
          <cell r="J3268" t="str">
            <v>805027261_REDC_423141_5421481</v>
          </cell>
          <cell r="K3268">
            <v>5421481</v>
          </cell>
          <cell r="L3268">
            <v>44675</v>
          </cell>
          <cell r="M3268">
            <v>80832</v>
          </cell>
          <cell r="N3268">
            <v>80832</v>
          </cell>
          <cell r="O3268" t="str">
            <v>DEVOLUCION</v>
          </cell>
        </row>
        <row r="3269">
          <cell r="I3269" t="str">
            <v>805027261_REDC_423144</v>
          </cell>
          <cell r="J3269" t="str">
            <v>805027261_REDC_423144_5421482</v>
          </cell>
          <cell r="K3269">
            <v>5421482</v>
          </cell>
          <cell r="L3269">
            <v>44675</v>
          </cell>
          <cell r="M3269">
            <v>80832</v>
          </cell>
          <cell r="N3269">
            <v>80832</v>
          </cell>
          <cell r="O3269" t="str">
            <v>DEVOLUCION</v>
          </cell>
        </row>
        <row r="3270">
          <cell r="I3270" t="str">
            <v>900951033_CCR_99295</v>
          </cell>
          <cell r="J3270" t="str">
            <v>900951033_CCR_99295_5421613</v>
          </cell>
          <cell r="K3270">
            <v>5421613</v>
          </cell>
          <cell r="L3270">
            <v>44607</v>
          </cell>
          <cell r="M3270">
            <v>21777101</v>
          </cell>
          <cell r="N3270">
            <v>21777101</v>
          </cell>
          <cell r="O3270" t="str">
            <v>DEVOLUCION</v>
          </cell>
        </row>
        <row r="3271">
          <cell r="I3271" t="str">
            <v>900951033_CCR_103052</v>
          </cell>
          <cell r="J3271" t="str">
            <v>900951033_CCR_103052_5421614</v>
          </cell>
          <cell r="K3271">
            <v>5421614</v>
          </cell>
          <cell r="L3271">
            <v>44616</v>
          </cell>
          <cell r="M3271">
            <v>5871015</v>
          </cell>
          <cell r="N3271">
            <v>5871015</v>
          </cell>
          <cell r="O3271" t="str">
            <v>DEVOLUCION</v>
          </cell>
        </row>
        <row r="3272">
          <cell r="I3272" t="str">
            <v>900951033_CCR_104475</v>
          </cell>
          <cell r="J3272" t="str">
            <v>900951033_CCR_104475_5421615</v>
          </cell>
          <cell r="K3272">
            <v>5421615</v>
          </cell>
          <cell r="L3272">
            <v>44619</v>
          </cell>
          <cell r="M3272">
            <v>5248000</v>
          </cell>
          <cell r="N3272">
            <v>5248000</v>
          </cell>
          <cell r="O3272" t="str">
            <v>DEVOLUCION</v>
          </cell>
        </row>
        <row r="3273">
          <cell r="I3273" t="str">
            <v>900228989_CSP_94459</v>
          </cell>
          <cell r="J3273" t="str">
            <v>900228989_CSP_94459_5372100</v>
          </cell>
          <cell r="K3273">
            <v>5372100</v>
          </cell>
          <cell r="L3273">
            <v>44594</v>
          </cell>
          <cell r="M3273">
            <v>60000</v>
          </cell>
          <cell r="N3273">
            <v>60000</v>
          </cell>
          <cell r="O3273" t="str">
            <v>DEVOLUCION</v>
          </cell>
        </row>
        <row r="3274">
          <cell r="I3274" t="str">
            <v>900228989_CSP_94311</v>
          </cell>
          <cell r="J3274" t="str">
            <v>900228989_CSP_94311_5372099</v>
          </cell>
          <cell r="K3274">
            <v>5372099</v>
          </cell>
          <cell r="L3274">
            <v>44594</v>
          </cell>
          <cell r="M3274">
            <v>60000</v>
          </cell>
          <cell r="N3274">
            <v>60000</v>
          </cell>
          <cell r="O3274" t="str">
            <v>DEVOLUCION</v>
          </cell>
        </row>
        <row r="3275">
          <cell r="I3275" t="str">
            <v>805027287_FC_171052</v>
          </cell>
          <cell r="J3275" t="str">
            <v>805027287_FC_171052_5372098</v>
          </cell>
          <cell r="K3275">
            <v>5372098</v>
          </cell>
          <cell r="L3275">
            <v>44592</v>
          </cell>
          <cell r="M3275">
            <v>80800</v>
          </cell>
          <cell r="N3275">
            <v>80800</v>
          </cell>
          <cell r="O3275" t="str">
            <v>DEVOLUCION</v>
          </cell>
        </row>
        <row r="3276">
          <cell r="I3276" t="str">
            <v>900589178_CA1E_1637</v>
          </cell>
          <cell r="J3276" t="str">
            <v>900589178_CA1E_1637_5404855</v>
          </cell>
          <cell r="K3276">
            <v>5404855</v>
          </cell>
          <cell r="L3276">
            <v>44621</v>
          </cell>
          <cell r="M3276">
            <v>4432280</v>
          </cell>
          <cell r="N3276">
            <v>4432280</v>
          </cell>
          <cell r="O3276" t="str">
            <v>DEVOLUCION</v>
          </cell>
        </row>
        <row r="3277">
          <cell r="I3277" t="str">
            <v>900463808_FE_223495</v>
          </cell>
          <cell r="J3277" t="str">
            <v>900463808_FE_223495_5404854</v>
          </cell>
          <cell r="K3277">
            <v>5404854</v>
          </cell>
          <cell r="L3277">
            <v>44609</v>
          </cell>
          <cell r="M3277">
            <v>537668</v>
          </cell>
          <cell r="N3277">
            <v>537668</v>
          </cell>
          <cell r="O3277" t="str">
            <v>DEVOLUCION</v>
          </cell>
        </row>
        <row r="3278">
          <cell r="I3278" t="str">
            <v>900242742_FS_112324</v>
          </cell>
          <cell r="J3278" t="str">
            <v>900242742_FS_112324_5404853</v>
          </cell>
          <cell r="K3278">
            <v>5404853</v>
          </cell>
          <cell r="L3278">
            <v>44421</v>
          </cell>
          <cell r="M3278">
            <v>240668098</v>
          </cell>
          <cell r="N3278">
            <v>1218000</v>
          </cell>
          <cell r="O3278" t="str">
            <v>GLOSA</v>
          </cell>
        </row>
        <row r="3279">
          <cell r="I3279" t="str">
            <v>900228989_CSP_99052</v>
          </cell>
          <cell r="J3279" t="str">
            <v>900228989_CSP_99052_5404851</v>
          </cell>
          <cell r="K3279">
            <v>5404851</v>
          </cell>
          <cell r="L3279">
            <v>44646</v>
          </cell>
          <cell r="M3279">
            <v>287182</v>
          </cell>
          <cell r="N3279">
            <v>104343</v>
          </cell>
          <cell r="O3279" t="str">
            <v>GLOSA</v>
          </cell>
        </row>
        <row r="3280">
          <cell r="I3280" t="str">
            <v>891855438_HRD_100455</v>
          </cell>
          <cell r="J3280" t="str">
            <v>891855438_HRD_100455_5404848</v>
          </cell>
          <cell r="K3280">
            <v>5404848</v>
          </cell>
          <cell r="L3280">
            <v>44454</v>
          </cell>
          <cell r="M3280">
            <v>2806520</v>
          </cell>
          <cell r="N3280">
            <v>2806520</v>
          </cell>
          <cell r="O3280" t="str">
            <v>DEVOLUCION</v>
          </cell>
        </row>
        <row r="3281">
          <cell r="I3281" t="str">
            <v>900951033_CCR_105639</v>
          </cell>
          <cell r="J3281" t="str">
            <v>900951033_CCR_105639_5421616</v>
          </cell>
          <cell r="K3281">
            <v>5421616</v>
          </cell>
          <cell r="L3281">
            <v>44622</v>
          </cell>
          <cell r="M3281">
            <v>23076722</v>
          </cell>
          <cell r="N3281">
            <v>23076722</v>
          </cell>
          <cell r="O3281" t="str">
            <v>DEVOLUCION</v>
          </cell>
        </row>
        <row r="3282">
          <cell r="I3282" t="str">
            <v>900951033_CCR_108417</v>
          </cell>
          <cell r="J3282" t="str">
            <v>900951033_CCR_108417_5421617</v>
          </cell>
          <cell r="K3282">
            <v>5421617</v>
          </cell>
          <cell r="L3282">
            <v>44628</v>
          </cell>
          <cell r="M3282">
            <v>3557600</v>
          </cell>
          <cell r="N3282">
            <v>3557600</v>
          </cell>
          <cell r="O3282" t="str">
            <v>DEVOLUCION</v>
          </cell>
        </row>
        <row r="3283">
          <cell r="I3283" t="str">
            <v>900951033_CCR_128955</v>
          </cell>
          <cell r="J3283" t="str">
            <v>900951033_CCR_128955_5421618</v>
          </cell>
          <cell r="K3283">
            <v>5421618</v>
          </cell>
          <cell r="L3283">
            <v>44663</v>
          </cell>
          <cell r="M3283">
            <v>2978100</v>
          </cell>
          <cell r="N3283">
            <v>2978100</v>
          </cell>
          <cell r="O3283" t="str">
            <v>DEVOLUCION</v>
          </cell>
        </row>
        <row r="3284">
          <cell r="I3284" t="str">
            <v>900951033_CCR_129751</v>
          </cell>
          <cell r="J3284" t="str">
            <v>900951033_CCR_129751_5421619</v>
          </cell>
          <cell r="K3284">
            <v>5421619</v>
          </cell>
          <cell r="L3284">
            <v>44664</v>
          </cell>
          <cell r="M3284">
            <v>10848929</v>
          </cell>
          <cell r="N3284">
            <v>10848929</v>
          </cell>
          <cell r="O3284" t="str">
            <v>DEVOLUCION</v>
          </cell>
        </row>
        <row r="3285">
          <cell r="I3285" t="str">
            <v>900951033_CCR_130283</v>
          </cell>
          <cell r="J3285" t="str">
            <v>900951033_CCR_130283_5421620</v>
          </cell>
          <cell r="K3285">
            <v>5421620</v>
          </cell>
          <cell r="L3285">
            <v>44665</v>
          </cell>
          <cell r="M3285">
            <v>65700</v>
          </cell>
          <cell r="N3285">
            <v>65700</v>
          </cell>
          <cell r="O3285" t="str">
            <v>DEVOLUCION</v>
          </cell>
        </row>
        <row r="3286">
          <cell r="I3286" t="str">
            <v>900951033_CCR_131397</v>
          </cell>
          <cell r="J3286" t="str">
            <v>900951033_CCR_131397_5421621</v>
          </cell>
          <cell r="K3286">
            <v>5421621</v>
          </cell>
          <cell r="L3286">
            <v>44667</v>
          </cell>
          <cell r="M3286">
            <v>65700</v>
          </cell>
          <cell r="N3286">
            <v>65700</v>
          </cell>
          <cell r="O3286" t="str">
            <v>DEVOLUCION</v>
          </cell>
        </row>
        <row r="3287">
          <cell r="I3287" t="str">
            <v>900951033_CCR_133542</v>
          </cell>
          <cell r="J3287" t="str">
            <v>900951033_CCR_133542_5421622</v>
          </cell>
          <cell r="K3287">
            <v>5421622</v>
          </cell>
          <cell r="L3287">
            <v>44670</v>
          </cell>
          <cell r="M3287">
            <v>9898139</v>
          </cell>
          <cell r="N3287">
            <v>9898139</v>
          </cell>
          <cell r="O3287" t="str">
            <v>DEVOLUCION</v>
          </cell>
        </row>
        <row r="3288">
          <cell r="I3288" t="str">
            <v>900242742_FS_104356</v>
          </cell>
          <cell r="J3288" t="str">
            <v>900242742_FS_104356_5421547</v>
          </cell>
          <cell r="K3288">
            <v>5421547</v>
          </cell>
          <cell r="L3288">
            <v>44386</v>
          </cell>
          <cell r="M3288">
            <v>21343071</v>
          </cell>
          <cell r="N3288">
            <v>21343071</v>
          </cell>
          <cell r="O3288" t="str">
            <v>DEVOLUCION</v>
          </cell>
        </row>
        <row r="3289">
          <cell r="I3289" t="str">
            <v>900242742_FS_164423</v>
          </cell>
          <cell r="J3289" t="str">
            <v>900242742_FS_164423_5421548</v>
          </cell>
          <cell r="K3289">
            <v>5421548</v>
          </cell>
          <cell r="L3289">
            <v>44630</v>
          </cell>
          <cell r="M3289">
            <v>5616934</v>
          </cell>
          <cell r="N3289">
            <v>5616934</v>
          </cell>
          <cell r="O3289" t="str">
            <v>DEVOLUCION</v>
          </cell>
        </row>
        <row r="3290">
          <cell r="I3290" t="str">
            <v>900242742_FS_168516</v>
          </cell>
          <cell r="J3290" t="str">
            <v>900242742_FS_168516_5421549</v>
          </cell>
          <cell r="K3290">
            <v>5421549</v>
          </cell>
          <cell r="L3290">
            <v>44649</v>
          </cell>
          <cell r="M3290">
            <v>15458539</v>
          </cell>
          <cell r="N3290">
            <v>15458539</v>
          </cell>
          <cell r="O3290" t="str">
            <v>DEVOLUCION</v>
          </cell>
        </row>
        <row r="3291">
          <cell r="I3291" t="str">
            <v>816005003_HCEN_66601</v>
          </cell>
          <cell r="J3291" t="str">
            <v>816005003_HCEN_66601_5422025</v>
          </cell>
          <cell r="K3291">
            <v>5422025</v>
          </cell>
          <cell r="L3291">
            <v>44638</v>
          </cell>
          <cell r="M3291">
            <v>338400</v>
          </cell>
          <cell r="N3291">
            <v>338400</v>
          </cell>
          <cell r="O3291" t="str">
            <v>DEVOLUCION</v>
          </cell>
        </row>
        <row r="3292">
          <cell r="I3292" t="str">
            <v>816005003_HCEN_67586</v>
          </cell>
          <cell r="J3292" t="str">
            <v>816005003_HCEN_67586_5422026</v>
          </cell>
          <cell r="K3292">
            <v>5422026</v>
          </cell>
          <cell r="L3292">
            <v>44651</v>
          </cell>
          <cell r="M3292">
            <v>6000</v>
          </cell>
          <cell r="N3292">
            <v>6000</v>
          </cell>
          <cell r="O3292" t="str">
            <v>DEVOLUCION</v>
          </cell>
        </row>
        <row r="3293">
          <cell r="I3293" t="str">
            <v>816005003_HCEN_67591</v>
          </cell>
          <cell r="J3293" t="str">
            <v>816005003_HCEN_67591_5422027</v>
          </cell>
          <cell r="K3293">
            <v>5422027</v>
          </cell>
          <cell r="L3293">
            <v>44651</v>
          </cell>
          <cell r="M3293">
            <v>6000</v>
          </cell>
          <cell r="N3293">
            <v>6000</v>
          </cell>
          <cell r="O3293" t="str">
            <v>DEVOLUCION</v>
          </cell>
        </row>
        <row r="3294">
          <cell r="I3294" t="str">
            <v>816005003_HCEN_67757</v>
          </cell>
          <cell r="J3294" t="str">
            <v>816005003_HCEN_67757_5422028</v>
          </cell>
          <cell r="K3294">
            <v>5422028</v>
          </cell>
          <cell r="L3294">
            <v>44651</v>
          </cell>
          <cell r="M3294">
            <v>120300</v>
          </cell>
          <cell r="N3294">
            <v>120300</v>
          </cell>
          <cell r="O3294" t="str">
            <v>DEVOLUCION</v>
          </cell>
        </row>
        <row r="3295">
          <cell r="I3295" t="str">
            <v>800048954_FV_128613</v>
          </cell>
          <cell r="J3295" t="str">
            <v>800048954_FV_128613_5422015</v>
          </cell>
          <cell r="K3295">
            <v>5422015</v>
          </cell>
          <cell r="L3295">
            <v>44106</v>
          </cell>
          <cell r="M3295">
            <v>11846</v>
          </cell>
          <cell r="N3295">
            <v>11846</v>
          </cell>
          <cell r="O3295" t="str">
            <v>DEVOLUCION</v>
          </cell>
        </row>
        <row r="3296">
          <cell r="I3296" t="str">
            <v>800048954_FV_357726</v>
          </cell>
          <cell r="J3296" t="str">
            <v>800048954_FV_357726_5422016</v>
          </cell>
          <cell r="K3296">
            <v>5422016</v>
          </cell>
          <cell r="L3296">
            <v>44613</v>
          </cell>
          <cell r="M3296">
            <v>9896428</v>
          </cell>
          <cell r="N3296">
            <v>9896428</v>
          </cell>
          <cell r="O3296" t="str">
            <v>DEVOLUCION</v>
          </cell>
        </row>
        <row r="3297">
          <cell r="I3297" t="str">
            <v>900951033_CCR_134484</v>
          </cell>
          <cell r="J3297" t="str">
            <v>900951033_CCR_134484_5422868</v>
          </cell>
          <cell r="K3297">
            <v>5422868</v>
          </cell>
          <cell r="L3297">
            <v>44671</v>
          </cell>
          <cell r="M3297">
            <v>15926747</v>
          </cell>
          <cell r="N3297">
            <v>15926747</v>
          </cell>
          <cell r="O3297" t="str">
            <v>DEVOLUCION</v>
          </cell>
        </row>
        <row r="3298">
          <cell r="I3298" t="str">
            <v>900951033_CCR_139279</v>
          </cell>
          <cell r="J3298" t="str">
            <v>900951033_CCR_139279_5422869</v>
          </cell>
          <cell r="K3298">
            <v>5422869</v>
          </cell>
          <cell r="L3298">
            <v>44678</v>
          </cell>
          <cell r="M3298">
            <v>28995611</v>
          </cell>
          <cell r="N3298">
            <v>28995611</v>
          </cell>
          <cell r="O3298" t="str">
            <v>DEVOLUCION</v>
          </cell>
        </row>
        <row r="3299">
          <cell r="I3299" t="str">
            <v>900951033_CCR_139355</v>
          </cell>
          <cell r="J3299" t="str">
            <v>900951033_CCR_139355_5422870</v>
          </cell>
          <cell r="K3299">
            <v>5422870</v>
          </cell>
          <cell r="L3299">
            <v>44678</v>
          </cell>
          <cell r="M3299">
            <v>4836065</v>
          </cell>
          <cell r="N3299">
            <v>4836065</v>
          </cell>
          <cell r="O3299" t="str">
            <v>DEVOLUCION</v>
          </cell>
        </row>
        <row r="3300">
          <cell r="I3300" t="str">
            <v>900951033_CCR_140325</v>
          </cell>
          <cell r="J3300" t="str">
            <v>900951033_CCR_140325_5422871</v>
          </cell>
          <cell r="K3300">
            <v>5422871</v>
          </cell>
          <cell r="L3300">
            <v>44679</v>
          </cell>
          <cell r="M3300">
            <v>8033534</v>
          </cell>
          <cell r="N3300">
            <v>8033534</v>
          </cell>
          <cell r="O3300" t="str">
            <v>DEVOLUCION</v>
          </cell>
        </row>
        <row r="3301">
          <cell r="I3301" t="str">
            <v>900951033_CCR_140572</v>
          </cell>
          <cell r="J3301" t="str">
            <v>900951033_CCR_140572_5422872</v>
          </cell>
          <cell r="K3301">
            <v>5422872</v>
          </cell>
          <cell r="L3301">
            <v>44680</v>
          </cell>
          <cell r="M3301">
            <v>9940674</v>
          </cell>
          <cell r="N3301">
            <v>9940674</v>
          </cell>
          <cell r="O3301" t="str">
            <v>DEVOLUCION</v>
          </cell>
        </row>
        <row r="3302">
          <cell r="I3302" t="str">
            <v>900951033_CCR_143670</v>
          </cell>
          <cell r="J3302" t="str">
            <v>900951033_CCR_143670_5422873</v>
          </cell>
          <cell r="K3302">
            <v>5422873</v>
          </cell>
          <cell r="L3302">
            <v>44685</v>
          </cell>
          <cell r="M3302">
            <v>48242748</v>
          </cell>
          <cell r="N3302">
            <v>48242748</v>
          </cell>
          <cell r="O3302" t="str">
            <v>DEVOLUCION</v>
          </cell>
        </row>
        <row r="3303">
          <cell r="I3303" t="str">
            <v>900951033_CCR_144835</v>
          </cell>
          <cell r="J3303" t="str">
            <v>900951033_CCR_144835_5422874</v>
          </cell>
          <cell r="K3303">
            <v>5422874</v>
          </cell>
          <cell r="L3303">
            <v>44687</v>
          </cell>
          <cell r="M3303">
            <v>21144566</v>
          </cell>
          <cell r="N3303">
            <v>21144566</v>
          </cell>
          <cell r="O3303" t="str">
            <v>DEVOLUCION</v>
          </cell>
        </row>
        <row r="3304">
          <cell r="I3304" t="str">
            <v>891301447_EVEN_63767</v>
          </cell>
          <cell r="J3304" t="str">
            <v>891301447_EVEN_63767_5259868</v>
          </cell>
          <cell r="K3304">
            <v>5259868</v>
          </cell>
          <cell r="L3304">
            <v>44411</v>
          </cell>
          <cell r="M3304">
            <v>99423</v>
          </cell>
          <cell r="N3304">
            <v>18591</v>
          </cell>
          <cell r="O3304" t="str">
            <v>GLOSA</v>
          </cell>
        </row>
        <row r="3305">
          <cell r="I3305" t="str">
            <v>860013570__269410007945</v>
          </cell>
          <cell r="J3305" t="str">
            <v>860013570__269410007945_5174991</v>
          </cell>
          <cell r="K3305">
            <v>5174991</v>
          </cell>
          <cell r="L3305">
            <v>44421</v>
          </cell>
          <cell r="M3305">
            <v>166540</v>
          </cell>
          <cell r="N3305">
            <v>166540</v>
          </cell>
          <cell r="O3305" t="str">
            <v>DEVOLUCION</v>
          </cell>
        </row>
        <row r="3306">
          <cell r="I3306" t="str">
            <v>860013570__246410293137</v>
          </cell>
          <cell r="J3306" t="str">
            <v>860013570__246410293137_5422261</v>
          </cell>
          <cell r="K3306">
            <v>5422261</v>
          </cell>
          <cell r="L3306">
            <v>44691</v>
          </cell>
          <cell r="M3306">
            <v>322000</v>
          </cell>
          <cell r="N3306">
            <v>322000</v>
          </cell>
          <cell r="O3306" t="str">
            <v>DEVOLUCION</v>
          </cell>
        </row>
        <row r="3307">
          <cell r="I3307" t="str">
            <v>860013570__246410293146</v>
          </cell>
          <cell r="J3307" t="str">
            <v>860013570__246410293146_5422262</v>
          </cell>
          <cell r="K3307">
            <v>5422262</v>
          </cell>
          <cell r="L3307">
            <v>44691</v>
          </cell>
          <cell r="M3307">
            <v>626672</v>
          </cell>
          <cell r="N3307">
            <v>626672</v>
          </cell>
          <cell r="O3307" t="str">
            <v>DEVOLUCION</v>
          </cell>
        </row>
        <row r="3308">
          <cell r="I3308" t="str">
            <v>860013570__246410293403</v>
          </cell>
          <cell r="J3308" t="str">
            <v>860013570__246410293403_5422264</v>
          </cell>
          <cell r="K3308">
            <v>5422264</v>
          </cell>
          <cell r="L3308">
            <v>44692</v>
          </cell>
          <cell r="M3308">
            <v>326881</v>
          </cell>
          <cell r="N3308">
            <v>20216</v>
          </cell>
          <cell r="O3308" t="str">
            <v>GLOSA</v>
          </cell>
        </row>
        <row r="3309">
          <cell r="I3309" t="str">
            <v>860013570__246410293510</v>
          </cell>
          <cell r="J3309" t="str">
            <v>860013570__246410293510_5422266</v>
          </cell>
          <cell r="K3309">
            <v>5422266</v>
          </cell>
          <cell r="L3309">
            <v>44692</v>
          </cell>
          <cell r="M3309">
            <v>7981</v>
          </cell>
          <cell r="N3309">
            <v>1274</v>
          </cell>
          <cell r="O3309" t="str">
            <v>GLOSA</v>
          </cell>
        </row>
        <row r="3310">
          <cell r="I3310" t="str">
            <v>860013570__246410293572</v>
          </cell>
          <cell r="J3310" t="str">
            <v>860013570__246410293572_5422268</v>
          </cell>
          <cell r="K3310">
            <v>5422268</v>
          </cell>
          <cell r="L3310">
            <v>44692</v>
          </cell>
          <cell r="M3310">
            <v>375701</v>
          </cell>
          <cell r="N3310">
            <v>20216</v>
          </cell>
          <cell r="O3310" t="str">
            <v>GLOSA</v>
          </cell>
        </row>
        <row r="3311">
          <cell r="I3311" t="str">
            <v>860013570__246410293574</v>
          </cell>
          <cell r="J3311" t="str">
            <v>860013570__246410293574_5422270</v>
          </cell>
          <cell r="K3311">
            <v>5422270</v>
          </cell>
          <cell r="L3311">
            <v>44692</v>
          </cell>
          <cell r="M3311">
            <v>375701</v>
          </cell>
          <cell r="N3311">
            <v>20216</v>
          </cell>
          <cell r="O3311" t="str">
            <v>GLOSA</v>
          </cell>
        </row>
        <row r="3312">
          <cell r="I3312" t="str">
            <v>860013570__246410293650</v>
          </cell>
          <cell r="J3312" t="str">
            <v>860013570__246410293650_5422272</v>
          </cell>
          <cell r="K3312">
            <v>5422272</v>
          </cell>
          <cell r="L3312">
            <v>44692</v>
          </cell>
          <cell r="M3312">
            <v>424521</v>
          </cell>
          <cell r="N3312">
            <v>20216</v>
          </cell>
          <cell r="O3312" t="str">
            <v>GLOSA</v>
          </cell>
        </row>
        <row r="3313">
          <cell r="I3313" t="str">
            <v>860013570__246410293793</v>
          </cell>
          <cell r="J3313" t="str">
            <v>860013570__246410293793_5422273</v>
          </cell>
          <cell r="K3313">
            <v>5422273</v>
          </cell>
          <cell r="L3313">
            <v>44693</v>
          </cell>
          <cell r="M3313">
            <v>55920</v>
          </cell>
          <cell r="N3313">
            <v>55920</v>
          </cell>
          <cell r="O3313" t="str">
            <v>DEVOLUCION</v>
          </cell>
        </row>
        <row r="3314">
          <cell r="I3314" t="str">
            <v>860013570__246410294034</v>
          </cell>
          <cell r="J3314" t="str">
            <v>860013570__246410294034_5422275</v>
          </cell>
          <cell r="K3314">
            <v>5422275</v>
          </cell>
          <cell r="L3314">
            <v>44693</v>
          </cell>
          <cell r="M3314">
            <v>424521</v>
          </cell>
          <cell r="N3314">
            <v>20216</v>
          </cell>
          <cell r="O3314" t="str">
            <v>GLOSA</v>
          </cell>
        </row>
        <row r="3315">
          <cell r="I3315" t="str">
            <v>860013570__246410294194</v>
          </cell>
          <cell r="J3315" t="str">
            <v>860013570__246410294194_5422277</v>
          </cell>
          <cell r="K3315">
            <v>5422277</v>
          </cell>
          <cell r="L3315">
            <v>44694</v>
          </cell>
          <cell r="M3315">
            <v>375701</v>
          </cell>
          <cell r="N3315">
            <v>20216</v>
          </cell>
          <cell r="O3315" t="str">
            <v>GLOSA</v>
          </cell>
        </row>
        <row r="3316">
          <cell r="I3316" t="str">
            <v>860013570__246410294206</v>
          </cell>
          <cell r="J3316" t="str">
            <v>860013570__246410294206_5422278</v>
          </cell>
          <cell r="K3316">
            <v>5422278</v>
          </cell>
          <cell r="L3316">
            <v>44694</v>
          </cell>
          <cell r="M3316">
            <v>1785850</v>
          </cell>
          <cell r="N3316">
            <v>1785850</v>
          </cell>
          <cell r="O3316" t="str">
            <v>DEVOLUCION</v>
          </cell>
        </row>
        <row r="3317">
          <cell r="I3317" t="str">
            <v>860013570__246410294357</v>
          </cell>
          <cell r="J3317" t="str">
            <v>860013570__246410294357_5422280</v>
          </cell>
          <cell r="K3317">
            <v>5422280</v>
          </cell>
          <cell r="L3317">
            <v>44694</v>
          </cell>
          <cell r="M3317">
            <v>424521</v>
          </cell>
          <cell r="N3317">
            <v>20216</v>
          </cell>
          <cell r="O3317" t="str">
            <v>GLOSA</v>
          </cell>
        </row>
        <row r="3318">
          <cell r="I3318" t="str">
            <v>860013570__246410294676</v>
          </cell>
          <cell r="J3318" t="str">
            <v>860013570__246410294676_5422282</v>
          </cell>
          <cell r="K3318">
            <v>5422282</v>
          </cell>
          <cell r="L3318">
            <v>44697</v>
          </cell>
          <cell r="M3318">
            <v>22171880</v>
          </cell>
          <cell r="N3318">
            <v>1156920</v>
          </cell>
          <cell r="O3318" t="str">
            <v>GLOSA</v>
          </cell>
        </row>
        <row r="3319">
          <cell r="I3319" t="str">
            <v>860013570__246410295104</v>
          </cell>
          <cell r="J3319" t="str">
            <v>860013570__246410295104_5422284</v>
          </cell>
          <cell r="K3319">
            <v>5422284</v>
          </cell>
          <cell r="L3319">
            <v>44698</v>
          </cell>
          <cell r="M3319">
            <v>424521</v>
          </cell>
          <cell r="N3319">
            <v>20216</v>
          </cell>
          <cell r="O3319" t="str">
            <v>GLOSA</v>
          </cell>
        </row>
        <row r="3320">
          <cell r="I3320" t="str">
            <v>860013570__246410295131</v>
          </cell>
          <cell r="J3320" t="str">
            <v>860013570__246410295131_5422285</v>
          </cell>
          <cell r="K3320">
            <v>5422285</v>
          </cell>
          <cell r="L3320">
            <v>44698</v>
          </cell>
          <cell r="M3320">
            <v>93240</v>
          </cell>
          <cell r="N3320">
            <v>93240</v>
          </cell>
          <cell r="O3320" t="str">
            <v>DEVOLUCION</v>
          </cell>
        </row>
        <row r="3321">
          <cell r="I3321" t="str">
            <v>860013570__246410295345</v>
          </cell>
          <cell r="J3321" t="str">
            <v>860013570__246410295345_5422287</v>
          </cell>
          <cell r="K3321">
            <v>5422287</v>
          </cell>
          <cell r="L3321">
            <v>44698</v>
          </cell>
          <cell r="M3321">
            <v>424521</v>
          </cell>
          <cell r="N3321">
            <v>20216</v>
          </cell>
          <cell r="O3321" t="str">
            <v>GLOSA</v>
          </cell>
        </row>
        <row r="3322">
          <cell r="I3322" t="str">
            <v>860013570__246410295540</v>
          </cell>
          <cell r="J3322" t="str">
            <v>860013570__246410295540_5422288</v>
          </cell>
          <cell r="K3322">
            <v>5422288</v>
          </cell>
          <cell r="L3322">
            <v>44699</v>
          </cell>
          <cell r="M3322">
            <v>217913</v>
          </cell>
          <cell r="N3322">
            <v>217913</v>
          </cell>
          <cell r="O3322" t="str">
            <v>DEVOLUCION</v>
          </cell>
        </row>
        <row r="3323">
          <cell r="I3323" t="str">
            <v>860013570__246410295720</v>
          </cell>
          <cell r="J3323" t="str">
            <v>860013570__246410295720_5422289</v>
          </cell>
          <cell r="K3323">
            <v>5422289</v>
          </cell>
          <cell r="L3323">
            <v>44699</v>
          </cell>
          <cell r="M3323">
            <v>344112</v>
          </cell>
          <cell r="N3323">
            <v>344112</v>
          </cell>
          <cell r="O3323" t="str">
            <v>DEVOLUCION</v>
          </cell>
        </row>
        <row r="3324">
          <cell r="I3324" t="str">
            <v>860013570__246510030802</v>
          </cell>
          <cell r="J3324" t="str">
            <v>860013570__246510030802_5422290</v>
          </cell>
          <cell r="K3324">
            <v>5422290</v>
          </cell>
          <cell r="L3324">
            <v>44688</v>
          </cell>
          <cell r="M3324">
            <v>8540</v>
          </cell>
          <cell r="N3324">
            <v>8540</v>
          </cell>
          <cell r="O3324" t="str">
            <v>DEVOLUCION</v>
          </cell>
        </row>
        <row r="3325">
          <cell r="I3325" t="str">
            <v>860013570__246510031179</v>
          </cell>
          <cell r="J3325" t="str">
            <v>860013570__246510031179_5422292</v>
          </cell>
          <cell r="K3325">
            <v>5422292</v>
          </cell>
          <cell r="L3325">
            <v>44697</v>
          </cell>
          <cell r="M3325">
            <v>376110</v>
          </cell>
          <cell r="N3325">
            <v>166080</v>
          </cell>
          <cell r="O3325" t="str">
            <v>GLOSA</v>
          </cell>
        </row>
        <row r="3326">
          <cell r="I3326" t="str">
            <v>860013570__247010000338</v>
          </cell>
          <cell r="J3326" t="str">
            <v>860013570__247010000338_5422293</v>
          </cell>
          <cell r="K3326">
            <v>5422293</v>
          </cell>
          <cell r="L3326">
            <v>43833</v>
          </cell>
          <cell r="M3326">
            <v>26399</v>
          </cell>
          <cell r="N3326">
            <v>26399</v>
          </cell>
          <cell r="O3326" t="str">
            <v>DEVOLUCION</v>
          </cell>
        </row>
        <row r="3327">
          <cell r="I3327" t="str">
            <v>860013570__247010009367</v>
          </cell>
          <cell r="J3327" t="str">
            <v>860013570__247010009367_5422294</v>
          </cell>
          <cell r="K3327">
            <v>5422294</v>
          </cell>
          <cell r="L3327">
            <v>44303</v>
          </cell>
          <cell r="M3327">
            <v>226481</v>
          </cell>
          <cell r="N3327">
            <v>226481</v>
          </cell>
          <cell r="O3327" t="str">
            <v>DEVOLUCION</v>
          </cell>
        </row>
        <row r="3328">
          <cell r="I3328" t="str">
            <v>860013570__247010015859</v>
          </cell>
          <cell r="J3328" t="str">
            <v>860013570__247010015859_5422295</v>
          </cell>
          <cell r="K3328">
            <v>5422295</v>
          </cell>
          <cell r="L3328">
            <v>44545</v>
          </cell>
          <cell r="M3328">
            <v>152939</v>
          </cell>
          <cell r="N3328">
            <v>152939</v>
          </cell>
          <cell r="O3328" t="str">
            <v>DEVOLUCION</v>
          </cell>
        </row>
        <row r="3329">
          <cell r="I3329" t="str">
            <v>860013570__247010016143</v>
          </cell>
          <cell r="J3329" t="str">
            <v>860013570__247010016143_5422296</v>
          </cell>
          <cell r="K3329">
            <v>5422296</v>
          </cell>
          <cell r="L3329">
            <v>44554</v>
          </cell>
          <cell r="M3329">
            <v>250380</v>
          </cell>
          <cell r="N3329">
            <v>250380</v>
          </cell>
          <cell r="O3329" t="str">
            <v>DEVOLUCION</v>
          </cell>
        </row>
        <row r="3330">
          <cell r="I3330" t="str">
            <v>860013570__247010016302</v>
          </cell>
          <cell r="J3330" t="str">
            <v>860013570__247010016302_5422297</v>
          </cell>
          <cell r="K3330">
            <v>5422297</v>
          </cell>
          <cell r="L3330">
            <v>44560</v>
          </cell>
          <cell r="M3330">
            <v>375540</v>
          </cell>
          <cell r="N3330">
            <v>375540</v>
          </cell>
          <cell r="O3330" t="str">
            <v>DEVOLUCION</v>
          </cell>
        </row>
        <row r="3331">
          <cell r="I3331" t="str">
            <v>860013570__269210017794</v>
          </cell>
          <cell r="J3331" t="str">
            <v>860013570__269210017794_5422324</v>
          </cell>
          <cell r="K3331">
            <v>5422324</v>
          </cell>
          <cell r="L3331">
            <v>44678</v>
          </cell>
          <cell r="M3331">
            <v>15550</v>
          </cell>
          <cell r="N3331">
            <v>3700</v>
          </cell>
          <cell r="O3331" t="str">
            <v>GLOSA</v>
          </cell>
        </row>
        <row r="3332">
          <cell r="I3332" t="str">
            <v>860013570__269210018026</v>
          </cell>
          <cell r="J3332" t="str">
            <v>860013570__269210018026_5422325</v>
          </cell>
          <cell r="K3332">
            <v>5422325</v>
          </cell>
          <cell r="L3332">
            <v>44683</v>
          </cell>
          <cell r="M3332">
            <v>25392</v>
          </cell>
          <cell r="N3332">
            <v>25392</v>
          </cell>
          <cell r="O3332" t="str">
            <v>DEVOLUCION</v>
          </cell>
        </row>
        <row r="3333">
          <cell r="I3333" t="str">
            <v>860013570__269210018222</v>
          </cell>
          <cell r="J3333" t="str">
            <v>860013570__269210018222_5422327</v>
          </cell>
          <cell r="K3333">
            <v>5422327</v>
          </cell>
          <cell r="L3333">
            <v>44687</v>
          </cell>
          <cell r="M3333">
            <v>187062</v>
          </cell>
          <cell r="N3333">
            <v>3700</v>
          </cell>
          <cell r="O3333" t="str">
            <v>GLOSA</v>
          </cell>
        </row>
        <row r="3334">
          <cell r="I3334" t="str">
            <v>860013570__269210018555</v>
          </cell>
          <cell r="J3334" t="str">
            <v>860013570__269210018555_5422328</v>
          </cell>
          <cell r="K3334">
            <v>5422328</v>
          </cell>
          <cell r="L3334">
            <v>44694</v>
          </cell>
          <cell r="M3334">
            <v>210030</v>
          </cell>
          <cell r="N3334">
            <v>210030</v>
          </cell>
          <cell r="O3334" t="str">
            <v>DEVOLUCION</v>
          </cell>
        </row>
        <row r="3335">
          <cell r="I3335" t="str">
            <v>860013570__269310014629</v>
          </cell>
          <cell r="J3335" t="str">
            <v>860013570__269310014629_5422329</v>
          </cell>
          <cell r="K3335">
            <v>5422329</v>
          </cell>
          <cell r="L3335">
            <v>44669</v>
          </cell>
          <cell r="M3335">
            <v>5850</v>
          </cell>
          <cell r="N3335">
            <v>5850</v>
          </cell>
          <cell r="O3335" t="str">
            <v>DEVOLUCION</v>
          </cell>
        </row>
        <row r="3336">
          <cell r="I3336" t="str">
            <v>860013570__269310014726</v>
          </cell>
          <cell r="J3336" t="str">
            <v>860013570__269310014726_5422330</v>
          </cell>
          <cell r="K3336">
            <v>5422330</v>
          </cell>
          <cell r="L3336">
            <v>44670</v>
          </cell>
          <cell r="M3336">
            <v>78050</v>
          </cell>
          <cell r="N3336">
            <v>78050</v>
          </cell>
          <cell r="O3336" t="str">
            <v>DEVOLUCION</v>
          </cell>
        </row>
        <row r="3337">
          <cell r="I3337" t="str">
            <v>860013570__269310014882</v>
          </cell>
          <cell r="J3337" t="str">
            <v>860013570__269310014882_5422332</v>
          </cell>
          <cell r="K3337">
            <v>5422332</v>
          </cell>
          <cell r="L3337">
            <v>44672</v>
          </cell>
          <cell r="M3337">
            <v>259380</v>
          </cell>
          <cell r="N3337">
            <v>3700</v>
          </cell>
          <cell r="O3337" t="str">
            <v>GLOSA</v>
          </cell>
        </row>
        <row r="3338">
          <cell r="I3338" t="str">
            <v>860013570__269310015208</v>
          </cell>
          <cell r="J3338" t="str">
            <v>860013570__269310015208_5422334</v>
          </cell>
          <cell r="K3338">
            <v>5422334</v>
          </cell>
          <cell r="L3338">
            <v>44678</v>
          </cell>
          <cell r="M3338">
            <v>15078</v>
          </cell>
          <cell r="N3338">
            <v>3700</v>
          </cell>
          <cell r="O3338" t="str">
            <v>GLOSA</v>
          </cell>
        </row>
        <row r="3339">
          <cell r="I3339" t="str">
            <v>860013570__269310015282</v>
          </cell>
          <cell r="J3339" t="str">
            <v>860013570__269310015282_5422336</v>
          </cell>
          <cell r="K3339">
            <v>5422336</v>
          </cell>
          <cell r="L3339">
            <v>44680</v>
          </cell>
          <cell r="M3339">
            <v>915360</v>
          </cell>
          <cell r="N3339">
            <v>400680</v>
          </cell>
          <cell r="O3339" t="str">
            <v>GLOSA</v>
          </cell>
        </row>
        <row r="3340">
          <cell r="I3340" t="str">
            <v>860013570__269310016197</v>
          </cell>
          <cell r="J3340" t="str">
            <v>860013570__269310016197_5422337</v>
          </cell>
          <cell r="K3340">
            <v>5422337</v>
          </cell>
          <cell r="L3340">
            <v>44697</v>
          </cell>
          <cell r="M3340">
            <v>22210</v>
          </cell>
          <cell r="N3340">
            <v>22210</v>
          </cell>
          <cell r="O3340" t="str">
            <v>DEVOLUCION</v>
          </cell>
        </row>
        <row r="3341">
          <cell r="I3341" t="str">
            <v>860013570__269410017326</v>
          </cell>
          <cell r="J3341" t="str">
            <v>860013570__269410017326_5422338</v>
          </cell>
          <cell r="K3341">
            <v>5422338</v>
          </cell>
          <cell r="L3341">
            <v>44669</v>
          </cell>
          <cell r="M3341">
            <v>35668</v>
          </cell>
          <cell r="N3341">
            <v>35668</v>
          </cell>
          <cell r="O3341" t="str">
            <v>DEVOLUCION</v>
          </cell>
        </row>
        <row r="3342">
          <cell r="I3342" t="str">
            <v>860013570__269410017446</v>
          </cell>
          <cell r="J3342" t="str">
            <v>860013570__269410017446_5422340</v>
          </cell>
          <cell r="K3342">
            <v>5422340</v>
          </cell>
          <cell r="L3342">
            <v>44670</v>
          </cell>
          <cell r="M3342">
            <v>110370</v>
          </cell>
          <cell r="N3342">
            <v>14700</v>
          </cell>
          <cell r="O3342" t="str">
            <v>GLOSA</v>
          </cell>
        </row>
        <row r="3343">
          <cell r="I3343" t="str">
            <v>860013570__269410017474</v>
          </cell>
          <cell r="J3343" t="str">
            <v>860013570__269410017474_5422342</v>
          </cell>
          <cell r="K3343">
            <v>5422342</v>
          </cell>
          <cell r="L3343">
            <v>44670</v>
          </cell>
          <cell r="M3343">
            <v>14250</v>
          </cell>
          <cell r="N3343">
            <v>3700</v>
          </cell>
          <cell r="O3343" t="str">
            <v>GLOSA</v>
          </cell>
        </row>
        <row r="3344">
          <cell r="I3344" t="str">
            <v>860013570__269410017479</v>
          </cell>
          <cell r="J3344" t="str">
            <v>860013570__269410017479_5422343</v>
          </cell>
          <cell r="K3344">
            <v>5422343</v>
          </cell>
          <cell r="L3344">
            <v>44670</v>
          </cell>
          <cell r="M3344">
            <v>31180</v>
          </cell>
          <cell r="N3344">
            <v>31180</v>
          </cell>
          <cell r="O3344" t="str">
            <v>DEVOLUCION</v>
          </cell>
        </row>
        <row r="3345">
          <cell r="I3345" t="str">
            <v>860013570__269410017486</v>
          </cell>
          <cell r="J3345" t="str">
            <v>860013570__269410017486_5422345</v>
          </cell>
          <cell r="K3345">
            <v>5422345</v>
          </cell>
          <cell r="L3345">
            <v>44670</v>
          </cell>
          <cell r="M3345">
            <v>14042</v>
          </cell>
          <cell r="N3345">
            <v>3700</v>
          </cell>
          <cell r="O3345" t="str">
            <v>GLOSA</v>
          </cell>
        </row>
        <row r="3346">
          <cell r="I3346" t="str">
            <v>860013570__269410017494</v>
          </cell>
          <cell r="J3346" t="str">
            <v>860013570__269410017494_5422347</v>
          </cell>
          <cell r="K3346">
            <v>5422347</v>
          </cell>
          <cell r="L3346">
            <v>44670</v>
          </cell>
          <cell r="M3346">
            <v>110370</v>
          </cell>
          <cell r="N3346">
            <v>3700</v>
          </cell>
          <cell r="O3346" t="str">
            <v>GLOSA</v>
          </cell>
        </row>
        <row r="3347">
          <cell r="I3347" t="str">
            <v>860013570__269410017497</v>
          </cell>
          <cell r="J3347" t="str">
            <v>860013570__269410017497_5422349</v>
          </cell>
          <cell r="K3347">
            <v>5422349</v>
          </cell>
          <cell r="L3347">
            <v>44670</v>
          </cell>
          <cell r="M3347">
            <v>89028</v>
          </cell>
          <cell r="N3347">
            <v>12789</v>
          </cell>
          <cell r="O3347" t="str">
            <v>GLOSA</v>
          </cell>
        </row>
        <row r="3348">
          <cell r="I3348" t="str">
            <v>860013570__269410017540</v>
          </cell>
          <cell r="J3348" t="str">
            <v>860013570__269410017540_5422351</v>
          </cell>
          <cell r="K3348">
            <v>5422351</v>
          </cell>
          <cell r="L3348">
            <v>44671</v>
          </cell>
          <cell r="M3348">
            <v>389784</v>
          </cell>
          <cell r="N3348">
            <v>292338</v>
          </cell>
          <cell r="O3348" t="str">
            <v>GLOSA</v>
          </cell>
        </row>
        <row r="3349">
          <cell r="I3349" t="str">
            <v>860013570__269410017645</v>
          </cell>
          <cell r="J3349" t="str">
            <v>860013570__269410017645_5422353</v>
          </cell>
          <cell r="K3349">
            <v>5422353</v>
          </cell>
          <cell r="L3349">
            <v>44673</v>
          </cell>
          <cell r="M3349">
            <v>131040</v>
          </cell>
          <cell r="N3349">
            <v>14700</v>
          </cell>
          <cell r="O3349" t="str">
            <v>GLOSA</v>
          </cell>
        </row>
        <row r="3350">
          <cell r="I3350" t="str">
            <v>860013570__269410017653</v>
          </cell>
          <cell r="J3350" t="str">
            <v>860013570__269410017653_5422355</v>
          </cell>
          <cell r="K3350">
            <v>5422355</v>
          </cell>
          <cell r="L3350">
            <v>44673</v>
          </cell>
          <cell r="M3350">
            <v>110370</v>
          </cell>
          <cell r="N3350">
            <v>3700</v>
          </cell>
          <cell r="O3350" t="str">
            <v>GLOSA</v>
          </cell>
        </row>
        <row r="3351">
          <cell r="I3351" t="str">
            <v>860013570__269410017662</v>
          </cell>
          <cell r="J3351" t="str">
            <v>860013570__269410017662_5422357</v>
          </cell>
          <cell r="K3351">
            <v>5422357</v>
          </cell>
          <cell r="L3351">
            <v>44673</v>
          </cell>
          <cell r="M3351">
            <v>110370</v>
          </cell>
          <cell r="N3351">
            <v>3700</v>
          </cell>
          <cell r="O3351" t="str">
            <v>GLOSA</v>
          </cell>
        </row>
        <row r="3352">
          <cell r="I3352" t="str">
            <v>860013570__269410017780</v>
          </cell>
          <cell r="J3352" t="str">
            <v>860013570__269410017780_5422359</v>
          </cell>
          <cell r="K3352">
            <v>5422359</v>
          </cell>
          <cell r="L3352">
            <v>44674</v>
          </cell>
          <cell r="M3352">
            <v>180482</v>
          </cell>
          <cell r="N3352">
            <v>3700</v>
          </cell>
          <cell r="O3352" t="str">
            <v>GLOSA</v>
          </cell>
        </row>
        <row r="3353">
          <cell r="I3353" t="str">
            <v>860013570__269410017785</v>
          </cell>
          <cell r="J3353" t="str">
            <v>860013570__269410017785_5422361</v>
          </cell>
          <cell r="K3353">
            <v>5422361</v>
          </cell>
          <cell r="L3353">
            <v>44674</v>
          </cell>
          <cell r="M3353">
            <v>480665</v>
          </cell>
          <cell r="N3353">
            <v>3700</v>
          </cell>
          <cell r="O3353" t="str">
            <v>GLOSA</v>
          </cell>
        </row>
        <row r="3354">
          <cell r="I3354" t="str">
            <v>860013570__269410017907</v>
          </cell>
          <cell r="J3354" t="str">
            <v>860013570__269410017907_5422363</v>
          </cell>
          <cell r="K3354">
            <v>5422363</v>
          </cell>
          <cell r="L3354">
            <v>44677</v>
          </cell>
          <cell r="M3354">
            <v>138740</v>
          </cell>
          <cell r="N3354">
            <v>38500</v>
          </cell>
          <cell r="O3354" t="str">
            <v>GLOSA</v>
          </cell>
        </row>
        <row r="3355">
          <cell r="I3355" t="str">
            <v>860013570__269410018152</v>
          </cell>
          <cell r="J3355" t="str">
            <v>860013570__269410018152_5422364</v>
          </cell>
          <cell r="K3355">
            <v>5422364</v>
          </cell>
          <cell r="L3355">
            <v>44680</v>
          </cell>
          <cell r="M3355">
            <v>3040</v>
          </cell>
          <cell r="N3355">
            <v>3040</v>
          </cell>
          <cell r="O3355" t="str">
            <v>DEVOLUCION</v>
          </cell>
        </row>
        <row r="3356">
          <cell r="I3356" t="str">
            <v>860013570__269410018328</v>
          </cell>
          <cell r="J3356" t="str">
            <v>860013570__269410018328_5422366</v>
          </cell>
          <cell r="K3356">
            <v>5422366</v>
          </cell>
          <cell r="L3356">
            <v>44683</v>
          </cell>
          <cell r="M3356">
            <v>110370</v>
          </cell>
          <cell r="N3356">
            <v>3700</v>
          </cell>
          <cell r="O3356" t="str">
            <v>GLOSA</v>
          </cell>
        </row>
        <row r="3357">
          <cell r="I3357" t="str">
            <v>860013570__269410018389</v>
          </cell>
          <cell r="J3357" t="str">
            <v>860013570__269410018389_5422368</v>
          </cell>
          <cell r="K3357">
            <v>5422368</v>
          </cell>
          <cell r="L3357">
            <v>44684</v>
          </cell>
          <cell r="M3357">
            <v>107884</v>
          </cell>
          <cell r="N3357">
            <v>3700</v>
          </cell>
          <cell r="O3357" t="str">
            <v>GLOSA</v>
          </cell>
        </row>
        <row r="3358">
          <cell r="I3358" t="str">
            <v>860013570__269410018824</v>
          </cell>
          <cell r="J3358" t="str">
            <v>860013570__269410018824_5422370</v>
          </cell>
          <cell r="K3358">
            <v>5422370</v>
          </cell>
          <cell r="L3358">
            <v>44692</v>
          </cell>
          <cell r="M3358">
            <v>409821</v>
          </cell>
          <cell r="N3358">
            <v>20216</v>
          </cell>
          <cell r="O3358" t="str">
            <v>GLOSA</v>
          </cell>
        </row>
        <row r="3359">
          <cell r="I3359" t="str">
            <v>860013570__269410018954</v>
          </cell>
          <cell r="J3359" t="str">
            <v>860013570__269410018954_5422371</v>
          </cell>
          <cell r="K3359">
            <v>5422371</v>
          </cell>
          <cell r="L3359">
            <v>44694</v>
          </cell>
          <cell r="M3359">
            <v>27474</v>
          </cell>
          <cell r="N3359">
            <v>27474</v>
          </cell>
          <cell r="O3359" t="str">
            <v>DEVOLUCION</v>
          </cell>
        </row>
        <row r="3360">
          <cell r="I3360" t="str">
            <v>860013570__269410019062</v>
          </cell>
          <cell r="J3360" t="str">
            <v>860013570__269410019062_5422373</v>
          </cell>
          <cell r="K3360">
            <v>5422373</v>
          </cell>
          <cell r="L3360">
            <v>44695</v>
          </cell>
          <cell r="M3360">
            <v>690596</v>
          </cell>
          <cell r="N3360">
            <v>414146</v>
          </cell>
          <cell r="O3360" t="str">
            <v>GLOSA</v>
          </cell>
        </row>
        <row r="3361">
          <cell r="I3361" t="str">
            <v>890324177_A_111373640</v>
          </cell>
          <cell r="J3361" t="str">
            <v>890324177_A_111373640_5422865</v>
          </cell>
          <cell r="K3361">
            <v>5422865</v>
          </cell>
          <cell r="L3361">
            <v>44014</v>
          </cell>
          <cell r="M3361">
            <v>242000</v>
          </cell>
          <cell r="N3361">
            <v>242000</v>
          </cell>
          <cell r="O3361" t="str">
            <v>DEVOLUCION</v>
          </cell>
        </row>
        <row r="3362">
          <cell r="I3362" t="str">
            <v>860013570__269510026018</v>
          </cell>
          <cell r="J3362" t="str">
            <v>860013570__269510026018_5174993</v>
          </cell>
          <cell r="K3362">
            <v>5174993</v>
          </cell>
          <cell r="L3362">
            <v>44399</v>
          </cell>
          <cell r="M3362">
            <v>135258</v>
          </cell>
          <cell r="N3362">
            <v>135258</v>
          </cell>
          <cell r="O3362" t="str">
            <v>DEVOLUCION</v>
          </cell>
        </row>
        <row r="3363">
          <cell r="I3363" t="str">
            <v>890324177_A_111842785</v>
          </cell>
          <cell r="J3363" t="str">
            <v>890324177_A_111842785_5016016</v>
          </cell>
          <cell r="K3363">
            <v>5016016</v>
          </cell>
          <cell r="L3363">
            <v>44238</v>
          </cell>
          <cell r="M3363">
            <v>1303554</v>
          </cell>
          <cell r="N3363">
            <v>1303554</v>
          </cell>
          <cell r="O3363" t="str">
            <v>DEVOLUCION</v>
          </cell>
        </row>
        <row r="3364">
          <cell r="I3364" t="str">
            <v>900380599_PP_2102</v>
          </cell>
          <cell r="J3364" t="str">
            <v>900380599_PP_2102_5021674</v>
          </cell>
          <cell r="K3364">
            <v>5021674</v>
          </cell>
          <cell r="L3364">
            <v>44251</v>
          </cell>
          <cell r="M3364">
            <v>1200000</v>
          </cell>
          <cell r="N3364">
            <v>1200000</v>
          </cell>
          <cell r="O3364" t="str">
            <v>DEVOLUCION</v>
          </cell>
        </row>
        <row r="3365">
          <cell r="I3365" t="str">
            <v>890324177_A_111684389</v>
          </cell>
          <cell r="J3365" t="str">
            <v>890324177_A_111684389_4675502</v>
          </cell>
          <cell r="K3365">
            <v>4675502</v>
          </cell>
          <cell r="L3365">
            <v>44165</v>
          </cell>
          <cell r="M3365">
            <v>736000</v>
          </cell>
          <cell r="N3365">
            <v>736000</v>
          </cell>
          <cell r="O3365" t="str">
            <v>DEVOLUCION</v>
          </cell>
        </row>
        <row r="3366">
          <cell r="I3366" t="str">
            <v>860013570__246410144254</v>
          </cell>
          <cell r="J3366" t="str">
            <v>860013570__246410144254_5006557</v>
          </cell>
          <cell r="K3366">
            <v>5006557</v>
          </cell>
          <cell r="L3366">
            <v>44247</v>
          </cell>
          <cell r="M3366">
            <v>140448</v>
          </cell>
          <cell r="N3366">
            <v>140448</v>
          </cell>
          <cell r="O3366" t="str">
            <v>DEVOLUCION</v>
          </cell>
        </row>
        <row r="3367">
          <cell r="I3367" t="str">
            <v>860013570__269710028825</v>
          </cell>
          <cell r="J3367" t="str">
            <v>860013570__269710028825_5006631</v>
          </cell>
          <cell r="K3367">
            <v>5006631</v>
          </cell>
          <cell r="L3367">
            <v>44250</v>
          </cell>
          <cell r="M3367">
            <v>24240</v>
          </cell>
          <cell r="N3367">
            <v>24240</v>
          </cell>
          <cell r="O3367" t="str">
            <v>DEVOLUCION</v>
          </cell>
        </row>
        <row r="3368">
          <cell r="I3368" t="str">
            <v>860013570__246410148483</v>
          </cell>
          <cell r="J3368" t="str">
            <v>860013570__246410148483_5006679</v>
          </cell>
          <cell r="K3368">
            <v>5006679</v>
          </cell>
          <cell r="L3368">
            <v>44259</v>
          </cell>
          <cell r="M3368">
            <v>140448</v>
          </cell>
          <cell r="N3368">
            <v>140448</v>
          </cell>
          <cell r="O3368" t="str">
            <v>DEVOLUCION</v>
          </cell>
        </row>
        <row r="3369">
          <cell r="I3369" t="str">
            <v>860013570__269810004644</v>
          </cell>
          <cell r="J3369" t="str">
            <v>860013570__269810004644_5006726</v>
          </cell>
          <cell r="K3369">
            <v>5006726</v>
          </cell>
          <cell r="L3369">
            <v>44271</v>
          </cell>
          <cell r="M3369">
            <v>75488</v>
          </cell>
          <cell r="N3369">
            <v>75488</v>
          </cell>
          <cell r="O3369" t="str">
            <v>DEVOLUCION</v>
          </cell>
        </row>
        <row r="3370">
          <cell r="I3370" t="str">
            <v>860013570__269810004617</v>
          </cell>
          <cell r="J3370" t="str">
            <v>860013570__269810004617_5006749</v>
          </cell>
          <cell r="K3370">
            <v>5006749</v>
          </cell>
          <cell r="L3370">
            <v>44270</v>
          </cell>
          <cell r="M3370">
            <v>60256</v>
          </cell>
          <cell r="N3370">
            <v>60256</v>
          </cell>
          <cell r="O3370" t="str">
            <v>DEVOLUCION</v>
          </cell>
        </row>
        <row r="3371">
          <cell r="I3371" t="str">
            <v>860013570__269810004622</v>
          </cell>
          <cell r="J3371" t="str">
            <v>860013570__269810004622_5006750</v>
          </cell>
          <cell r="K3371">
            <v>5006750</v>
          </cell>
          <cell r="L3371">
            <v>44270</v>
          </cell>
          <cell r="M3371">
            <v>60256</v>
          </cell>
          <cell r="N3371">
            <v>60256</v>
          </cell>
          <cell r="O3371" t="str">
            <v>DEVOLUCION</v>
          </cell>
        </row>
        <row r="3372">
          <cell r="I3372" t="str">
            <v>890324177_A_111843716</v>
          </cell>
          <cell r="J3372" t="str">
            <v>890324177_A_111843716_5006755</v>
          </cell>
          <cell r="K3372">
            <v>5006755</v>
          </cell>
          <cell r="L3372">
            <v>44238</v>
          </cell>
          <cell r="M3372">
            <v>3593720</v>
          </cell>
          <cell r="N3372">
            <v>73620</v>
          </cell>
          <cell r="O3372" t="str">
            <v>GLOSA</v>
          </cell>
        </row>
        <row r="3373">
          <cell r="I3373" t="str">
            <v>805027289_FEV_101024</v>
          </cell>
          <cell r="J3373" t="str">
            <v>805027289_FEV_101024_5273409</v>
          </cell>
          <cell r="K3373">
            <v>5273409</v>
          </cell>
          <cell r="L3373">
            <v>44504</v>
          </cell>
          <cell r="M3373">
            <v>11200</v>
          </cell>
          <cell r="N3373">
            <v>11200</v>
          </cell>
          <cell r="O3373" t="str">
            <v>DEVOLUCION</v>
          </cell>
        </row>
        <row r="3374">
          <cell r="I3374" t="str">
            <v>805027289_FEV_101025</v>
          </cell>
          <cell r="J3374" t="str">
            <v>805027289_FEV_101025_5273410</v>
          </cell>
          <cell r="K3374">
            <v>5273410</v>
          </cell>
          <cell r="L3374">
            <v>44504</v>
          </cell>
          <cell r="M3374">
            <v>11200</v>
          </cell>
          <cell r="N3374">
            <v>11200</v>
          </cell>
          <cell r="O3374" t="str">
            <v>DEVOLUCION</v>
          </cell>
        </row>
        <row r="3375">
          <cell r="I3375" t="str">
            <v>805027289_FEV_101032</v>
          </cell>
          <cell r="J3375" t="str">
            <v>805027289_FEV_101032_5273411</v>
          </cell>
          <cell r="K3375">
            <v>5273411</v>
          </cell>
          <cell r="L3375">
            <v>44504</v>
          </cell>
          <cell r="M3375">
            <v>44800</v>
          </cell>
          <cell r="N3375">
            <v>44800</v>
          </cell>
          <cell r="O3375" t="str">
            <v>DEVOLUCION</v>
          </cell>
        </row>
        <row r="3376">
          <cell r="I3376" t="str">
            <v>890324177_A_111718167</v>
          </cell>
          <cell r="J3376" t="str">
            <v>890324177_A_111718167_5030929</v>
          </cell>
          <cell r="K3376">
            <v>5030929</v>
          </cell>
          <cell r="L3376">
            <v>44179</v>
          </cell>
          <cell r="M3376">
            <v>434000</v>
          </cell>
          <cell r="N3376">
            <v>434000</v>
          </cell>
          <cell r="O3376" t="str">
            <v>DEVOLUCION</v>
          </cell>
        </row>
        <row r="3377">
          <cell r="I3377" t="str">
            <v>890324177_A_111723246</v>
          </cell>
          <cell r="J3377" t="str">
            <v>890324177_A_111723246_5030931</v>
          </cell>
          <cell r="K3377">
            <v>5030931</v>
          </cell>
          <cell r="L3377">
            <v>44180</v>
          </cell>
          <cell r="M3377">
            <v>217000</v>
          </cell>
          <cell r="N3377">
            <v>217000</v>
          </cell>
          <cell r="O3377" t="str">
            <v>DEVOLUCION</v>
          </cell>
        </row>
        <row r="3378">
          <cell r="I3378" t="str">
            <v>890324177_A_111766792</v>
          </cell>
          <cell r="J3378" t="str">
            <v>890324177_A_111766792_5030939</v>
          </cell>
          <cell r="K3378">
            <v>5030939</v>
          </cell>
          <cell r="L3378">
            <v>44205</v>
          </cell>
          <cell r="M3378">
            <v>217000</v>
          </cell>
          <cell r="N3378">
            <v>6</v>
          </cell>
          <cell r="O3378" t="str">
            <v>GLOSA</v>
          </cell>
        </row>
        <row r="3379">
          <cell r="I3379" t="str">
            <v>800189588_FE_264</v>
          </cell>
          <cell r="J3379" t="str">
            <v>800189588_FE_264_5263350</v>
          </cell>
          <cell r="K3379">
            <v>5263350</v>
          </cell>
          <cell r="L3379">
            <v>44516</v>
          </cell>
          <cell r="M3379">
            <v>450000</v>
          </cell>
          <cell r="N3379">
            <v>45000</v>
          </cell>
          <cell r="O3379" t="str">
            <v>GLOSA</v>
          </cell>
        </row>
        <row r="3380">
          <cell r="I3380" t="str">
            <v>860013570__246410144246</v>
          </cell>
          <cell r="J3380" t="str">
            <v>860013570__246410144246_4999925</v>
          </cell>
          <cell r="K3380">
            <v>4999925</v>
          </cell>
          <cell r="L3380">
            <v>44247</v>
          </cell>
          <cell r="M3380">
            <v>1697772</v>
          </cell>
          <cell r="N3380">
            <v>1697772</v>
          </cell>
          <cell r="O3380" t="str">
            <v>DEVOLUCION</v>
          </cell>
        </row>
        <row r="3381">
          <cell r="I3381" t="str">
            <v>860013570__246410144374</v>
          </cell>
          <cell r="J3381" t="str">
            <v>860013570__246410144374_4999926</v>
          </cell>
          <cell r="K3381">
            <v>4999926</v>
          </cell>
          <cell r="L3381">
            <v>44247</v>
          </cell>
          <cell r="M3381">
            <v>151110</v>
          </cell>
          <cell r="N3381">
            <v>151110</v>
          </cell>
          <cell r="O3381" t="str">
            <v>DEVOLUCION</v>
          </cell>
        </row>
        <row r="3382">
          <cell r="I3382" t="str">
            <v>860013570__247010008020</v>
          </cell>
          <cell r="J3382" t="str">
            <v>860013570__247010008020_4999933</v>
          </cell>
          <cell r="K3382">
            <v>4999933</v>
          </cell>
          <cell r="L3382">
            <v>44248</v>
          </cell>
          <cell r="M3382">
            <v>55748</v>
          </cell>
          <cell r="N3382">
            <v>55748</v>
          </cell>
          <cell r="O3382" t="str">
            <v>DEVOLUCION</v>
          </cell>
        </row>
        <row r="3383">
          <cell r="I3383" t="str">
            <v>860013570__247010008026</v>
          </cell>
          <cell r="J3383" t="str">
            <v>860013570__247010008026_4999934</v>
          </cell>
          <cell r="K3383">
            <v>4999934</v>
          </cell>
          <cell r="L3383">
            <v>44247</v>
          </cell>
          <cell r="M3383">
            <v>28560</v>
          </cell>
          <cell r="N3383">
            <v>28560</v>
          </cell>
          <cell r="O3383" t="str">
            <v>DEVOLUCION</v>
          </cell>
        </row>
        <row r="3384">
          <cell r="I3384" t="str">
            <v>860013570__246410146484</v>
          </cell>
          <cell r="J3384" t="str">
            <v>860013570__246410146484_4999954</v>
          </cell>
          <cell r="K3384">
            <v>4999954</v>
          </cell>
          <cell r="L3384">
            <v>44253</v>
          </cell>
          <cell r="M3384">
            <v>604212</v>
          </cell>
          <cell r="N3384">
            <v>604212</v>
          </cell>
          <cell r="O3384" t="str">
            <v>DEVOLUCION</v>
          </cell>
        </row>
        <row r="3385">
          <cell r="I3385" t="str">
            <v>860013570__246410145971</v>
          </cell>
          <cell r="J3385" t="str">
            <v>860013570__246410145971_4999989</v>
          </cell>
          <cell r="K3385">
            <v>4999989</v>
          </cell>
          <cell r="L3385">
            <v>44252</v>
          </cell>
          <cell r="M3385">
            <v>206220</v>
          </cell>
          <cell r="N3385">
            <v>206220</v>
          </cell>
          <cell r="O3385" t="str">
            <v>DEVOLUCION</v>
          </cell>
        </row>
        <row r="3386">
          <cell r="I3386" t="str">
            <v>860013570__247010008176</v>
          </cell>
          <cell r="J3386" t="str">
            <v>860013570__247010008176_5000001</v>
          </cell>
          <cell r="K3386">
            <v>5000001</v>
          </cell>
          <cell r="L3386">
            <v>44255</v>
          </cell>
          <cell r="M3386">
            <v>32284</v>
          </cell>
          <cell r="N3386">
            <v>32284</v>
          </cell>
          <cell r="O3386" t="str">
            <v>DEVOLUCION</v>
          </cell>
        </row>
        <row r="3387">
          <cell r="I3387" t="str">
            <v>860013570__246410148080</v>
          </cell>
          <cell r="J3387" t="str">
            <v>860013570__246410148080_5000028</v>
          </cell>
          <cell r="K3387">
            <v>5000028</v>
          </cell>
          <cell r="L3387">
            <v>44258</v>
          </cell>
          <cell r="M3387">
            <v>110340</v>
          </cell>
          <cell r="N3387">
            <v>110340</v>
          </cell>
          <cell r="O3387" t="str">
            <v>DEVOLUCION</v>
          </cell>
        </row>
        <row r="3388">
          <cell r="I3388" t="str">
            <v>860013570__246410148179</v>
          </cell>
          <cell r="J3388" t="str">
            <v>860013570__246410148179_5000031</v>
          </cell>
          <cell r="K3388">
            <v>5000031</v>
          </cell>
          <cell r="L3388">
            <v>44258</v>
          </cell>
          <cell r="M3388">
            <v>65400</v>
          </cell>
          <cell r="N3388">
            <v>65400</v>
          </cell>
          <cell r="O3388" t="str">
            <v>DEVOLUCION</v>
          </cell>
        </row>
        <row r="3389">
          <cell r="I3389" t="str">
            <v>860013570__269710029650</v>
          </cell>
          <cell r="J3389" t="str">
            <v>860013570__269710029650_5000064</v>
          </cell>
          <cell r="K3389">
            <v>5000064</v>
          </cell>
          <cell r="L3389">
            <v>44259</v>
          </cell>
          <cell r="M3389">
            <v>34335</v>
          </cell>
          <cell r="N3389">
            <v>34335</v>
          </cell>
          <cell r="O3389" t="str">
            <v>DEVOLUCION</v>
          </cell>
        </row>
        <row r="3390">
          <cell r="I3390" t="str">
            <v>890320032_COD_1400070</v>
          </cell>
          <cell r="J3390" t="str">
            <v>890320032_COD_1400070_5000074</v>
          </cell>
          <cell r="K3390">
            <v>5000074</v>
          </cell>
          <cell r="L3390">
            <v>44249</v>
          </cell>
          <cell r="M3390">
            <v>303500</v>
          </cell>
          <cell r="N3390">
            <v>303500</v>
          </cell>
          <cell r="O3390" t="str">
            <v>DEVOLUCION</v>
          </cell>
        </row>
        <row r="3391">
          <cell r="I3391" t="str">
            <v>890320032_COD_1400147</v>
          </cell>
          <cell r="J3391" t="str">
            <v>890320032_COD_1400147_5000075</v>
          </cell>
          <cell r="K3391">
            <v>5000075</v>
          </cell>
          <cell r="L3391">
            <v>44249</v>
          </cell>
          <cell r="M3391">
            <v>169000</v>
          </cell>
          <cell r="N3391">
            <v>169000</v>
          </cell>
          <cell r="O3391" t="str">
            <v>DEVOLUCION</v>
          </cell>
        </row>
        <row r="3392">
          <cell r="I3392" t="str">
            <v>890320032_COD_1400149</v>
          </cell>
          <cell r="J3392" t="str">
            <v>890320032_COD_1400149_5000076</v>
          </cell>
          <cell r="K3392">
            <v>5000076</v>
          </cell>
          <cell r="L3392">
            <v>44249</v>
          </cell>
          <cell r="M3392">
            <v>93000</v>
          </cell>
          <cell r="N3392">
            <v>93000</v>
          </cell>
          <cell r="O3392" t="str">
            <v>DEVOLUCION</v>
          </cell>
        </row>
        <row r="3393">
          <cell r="I3393" t="str">
            <v>890320032_COD_1400150</v>
          </cell>
          <cell r="J3393" t="str">
            <v>890320032_COD_1400150_5000077</v>
          </cell>
          <cell r="K3393">
            <v>5000077</v>
          </cell>
          <cell r="L3393">
            <v>44249</v>
          </cell>
          <cell r="M3393">
            <v>389000</v>
          </cell>
          <cell r="N3393">
            <v>389000</v>
          </cell>
          <cell r="O3393" t="str">
            <v>DEVOLUCION</v>
          </cell>
        </row>
        <row r="3394">
          <cell r="I3394" t="str">
            <v>805027289_FEV_17230</v>
          </cell>
          <cell r="J3394" t="str">
            <v>805027289_FEV_17230_5017021</v>
          </cell>
          <cell r="K3394">
            <v>5017021</v>
          </cell>
          <cell r="L3394">
            <v>44255</v>
          </cell>
          <cell r="M3394">
            <v>16100</v>
          </cell>
          <cell r="N3394">
            <v>16100</v>
          </cell>
          <cell r="O3394" t="str">
            <v>DEVOLUCION</v>
          </cell>
        </row>
        <row r="3395">
          <cell r="I3395" t="str">
            <v>805027289_FEV_17280</v>
          </cell>
          <cell r="J3395" t="str">
            <v>805027289_FEV_17280_5017022</v>
          </cell>
          <cell r="K3395">
            <v>5017022</v>
          </cell>
          <cell r="L3395">
            <v>44255</v>
          </cell>
          <cell r="M3395">
            <v>16100</v>
          </cell>
          <cell r="N3395">
            <v>16100</v>
          </cell>
          <cell r="O3395" t="str">
            <v>DEVOLUCION</v>
          </cell>
        </row>
        <row r="3396">
          <cell r="I3396" t="str">
            <v>805027289_FEV_11037</v>
          </cell>
          <cell r="J3396" t="str">
            <v>805027289_FEV_11037_5027893</v>
          </cell>
          <cell r="K3396">
            <v>5027893</v>
          </cell>
          <cell r="L3396">
            <v>44204</v>
          </cell>
          <cell r="M3396">
            <v>80800</v>
          </cell>
          <cell r="N3396">
            <v>80800</v>
          </cell>
          <cell r="O3396" t="str">
            <v>DEVOLUCION</v>
          </cell>
        </row>
        <row r="3397">
          <cell r="I3397" t="str">
            <v>805027289_FEV_11085</v>
          </cell>
          <cell r="J3397" t="str">
            <v>805027289_FEV_11085_5027909</v>
          </cell>
          <cell r="K3397">
            <v>5027909</v>
          </cell>
          <cell r="L3397">
            <v>44218</v>
          </cell>
          <cell r="M3397">
            <v>80800</v>
          </cell>
          <cell r="N3397">
            <v>80800</v>
          </cell>
          <cell r="O3397" t="str">
            <v>DEVOLUCION</v>
          </cell>
        </row>
        <row r="3398">
          <cell r="I3398" t="str">
            <v>805027289_FEV_11087</v>
          </cell>
          <cell r="J3398" t="str">
            <v>805027289_FEV_11087_5027911</v>
          </cell>
          <cell r="K3398">
            <v>5027911</v>
          </cell>
          <cell r="L3398">
            <v>44219</v>
          </cell>
          <cell r="M3398">
            <v>80800</v>
          </cell>
          <cell r="N3398">
            <v>80800</v>
          </cell>
          <cell r="O3398" t="str">
            <v>DEVOLUCION</v>
          </cell>
        </row>
        <row r="3399">
          <cell r="I3399" t="str">
            <v>805027289_FEV_11089</v>
          </cell>
          <cell r="J3399" t="str">
            <v>805027289_FEV_11089_5027913</v>
          </cell>
          <cell r="K3399">
            <v>5027913</v>
          </cell>
          <cell r="L3399">
            <v>44219</v>
          </cell>
          <cell r="M3399">
            <v>80800</v>
          </cell>
          <cell r="N3399">
            <v>80800</v>
          </cell>
          <cell r="O3399" t="str">
            <v>DEVOLUCION</v>
          </cell>
        </row>
        <row r="3400">
          <cell r="I3400" t="str">
            <v>805027289_FEV_11090</v>
          </cell>
          <cell r="J3400" t="str">
            <v>805027289_FEV_11090_5027914</v>
          </cell>
          <cell r="K3400">
            <v>5027914</v>
          </cell>
          <cell r="L3400">
            <v>44221</v>
          </cell>
          <cell r="M3400">
            <v>80800</v>
          </cell>
          <cell r="N3400">
            <v>80800</v>
          </cell>
          <cell r="O3400" t="str">
            <v>DEVOLUCION</v>
          </cell>
        </row>
        <row r="3401">
          <cell r="I3401" t="str">
            <v>805027289_FEV_11092</v>
          </cell>
          <cell r="J3401" t="str">
            <v>805027289_FEV_11092_5027915</v>
          </cell>
          <cell r="K3401">
            <v>5027915</v>
          </cell>
          <cell r="L3401">
            <v>44221</v>
          </cell>
          <cell r="M3401">
            <v>80800</v>
          </cell>
          <cell r="N3401">
            <v>80800</v>
          </cell>
          <cell r="O3401" t="str">
            <v>DEVOLUCION</v>
          </cell>
        </row>
        <row r="3402">
          <cell r="I3402" t="str">
            <v>805027289_FEV_11094</v>
          </cell>
          <cell r="J3402" t="str">
            <v>805027289_FEV_11094_5027917</v>
          </cell>
          <cell r="K3402">
            <v>5027917</v>
          </cell>
          <cell r="L3402">
            <v>44222</v>
          </cell>
          <cell r="M3402">
            <v>80800</v>
          </cell>
          <cell r="N3402">
            <v>80800</v>
          </cell>
          <cell r="O3402" t="str">
            <v>DEVOLUCION</v>
          </cell>
        </row>
        <row r="3403">
          <cell r="I3403" t="str">
            <v>805027289_FEV_11096</v>
          </cell>
          <cell r="J3403" t="str">
            <v>805027289_FEV_11096_5027918</v>
          </cell>
          <cell r="K3403">
            <v>5027918</v>
          </cell>
          <cell r="L3403">
            <v>44222</v>
          </cell>
          <cell r="M3403">
            <v>80800</v>
          </cell>
          <cell r="N3403">
            <v>80800</v>
          </cell>
          <cell r="O3403" t="str">
            <v>DEVOLUCION</v>
          </cell>
        </row>
        <row r="3404">
          <cell r="I3404" t="str">
            <v>805027289_FEV_11097</v>
          </cell>
          <cell r="J3404" t="str">
            <v>805027289_FEV_11097_5027919</v>
          </cell>
          <cell r="K3404">
            <v>5027919</v>
          </cell>
          <cell r="L3404">
            <v>44222</v>
          </cell>
          <cell r="M3404">
            <v>80800</v>
          </cell>
          <cell r="N3404">
            <v>80800</v>
          </cell>
          <cell r="O3404" t="str">
            <v>DEVOLUCION</v>
          </cell>
        </row>
        <row r="3405">
          <cell r="I3405" t="str">
            <v>805027289_FEV_11098</v>
          </cell>
          <cell r="J3405" t="str">
            <v>805027289_FEV_11098_5027920</v>
          </cell>
          <cell r="K3405">
            <v>5027920</v>
          </cell>
          <cell r="L3405">
            <v>44223</v>
          </cell>
          <cell r="M3405">
            <v>80800</v>
          </cell>
          <cell r="N3405">
            <v>80800</v>
          </cell>
          <cell r="O3405" t="str">
            <v>DEVOLUCION</v>
          </cell>
        </row>
        <row r="3406">
          <cell r="I3406" t="str">
            <v>805027289_FEV_11099</v>
          </cell>
          <cell r="J3406" t="str">
            <v>805027289_FEV_11099_5027921</v>
          </cell>
          <cell r="K3406">
            <v>5027921</v>
          </cell>
          <cell r="L3406">
            <v>44224</v>
          </cell>
          <cell r="M3406">
            <v>80800</v>
          </cell>
          <cell r="N3406">
            <v>80800</v>
          </cell>
          <cell r="O3406" t="str">
            <v>DEVOLUCION</v>
          </cell>
        </row>
        <row r="3407">
          <cell r="I3407" t="str">
            <v>805027289_FEV_11101</v>
          </cell>
          <cell r="J3407" t="str">
            <v>805027289_FEV_11101_5027922</v>
          </cell>
          <cell r="K3407">
            <v>5027922</v>
          </cell>
          <cell r="L3407">
            <v>44224</v>
          </cell>
          <cell r="M3407">
            <v>80800</v>
          </cell>
          <cell r="N3407">
            <v>80800</v>
          </cell>
          <cell r="O3407" t="str">
            <v>DEVOLUCION</v>
          </cell>
        </row>
        <row r="3408">
          <cell r="I3408" t="str">
            <v>805027289_FEV_11102</v>
          </cell>
          <cell r="J3408" t="str">
            <v>805027289_FEV_11102_5027923</v>
          </cell>
          <cell r="K3408">
            <v>5027923</v>
          </cell>
          <cell r="L3408">
            <v>44224</v>
          </cell>
          <cell r="M3408">
            <v>80800</v>
          </cell>
          <cell r="N3408">
            <v>80800</v>
          </cell>
          <cell r="O3408" t="str">
            <v>DEVOLUCION</v>
          </cell>
        </row>
        <row r="3409">
          <cell r="I3409" t="str">
            <v>805027289_FEV_11103</v>
          </cell>
          <cell r="J3409" t="str">
            <v>805027289_FEV_11103_5027924</v>
          </cell>
          <cell r="K3409">
            <v>5027924</v>
          </cell>
          <cell r="L3409">
            <v>44224</v>
          </cell>
          <cell r="M3409">
            <v>80800</v>
          </cell>
          <cell r="N3409">
            <v>80800</v>
          </cell>
          <cell r="O3409" t="str">
            <v>DEVOLUCION</v>
          </cell>
        </row>
        <row r="3410">
          <cell r="I3410" t="str">
            <v>805027289_FEV_11104</v>
          </cell>
          <cell r="J3410" t="str">
            <v>805027289_FEV_11104_5027925</v>
          </cell>
          <cell r="K3410">
            <v>5027925</v>
          </cell>
          <cell r="L3410">
            <v>44224</v>
          </cell>
          <cell r="M3410">
            <v>80800</v>
          </cell>
          <cell r="N3410">
            <v>80800</v>
          </cell>
          <cell r="O3410" t="str">
            <v>DEVOLUCION</v>
          </cell>
        </row>
        <row r="3411">
          <cell r="I3411" t="str">
            <v>805027289_FEV_11105</v>
          </cell>
          <cell r="J3411" t="str">
            <v>805027289_FEV_11105_5027926</v>
          </cell>
          <cell r="K3411">
            <v>5027926</v>
          </cell>
          <cell r="L3411">
            <v>44224</v>
          </cell>
          <cell r="M3411">
            <v>80800</v>
          </cell>
          <cell r="N3411">
            <v>80800</v>
          </cell>
          <cell r="O3411" t="str">
            <v>DEVOLUCION</v>
          </cell>
        </row>
        <row r="3412">
          <cell r="I3412" t="str">
            <v>805027289_FEV_11106</v>
          </cell>
          <cell r="J3412" t="str">
            <v>805027289_FEV_11106_5027927</v>
          </cell>
          <cell r="K3412">
            <v>5027927</v>
          </cell>
          <cell r="L3412">
            <v>44224</v>
          </cell>
          <cell r="M3412">
            <v>80800</v>
          </cell>
          <cell r="N3412">
            <v>80800</v>
          </cell>
          <cell r="O3412" t="str">
            <v>DEVOLUCION</v>
          </cell>
        </row>
        <row r="3413">
          <cell r="I3413" t="str">
            <v>805027289_FEV_11107</v>
          </cell>
          <cell r="J3413" t="str">
            <v>805027289_FEV_11107_5027928</v>
          </cell>
          <cell r="K3413">
            <v>5027928</v>
          </cell>
          <cell r="L3413">
            <v>44224</v>
          </cell>
          <cell r="M3413">
            <v>80800</v>
          </cell>
          <cell r="N3413">
            <v>80800</v>
          </cell>
          <cell r="O3413" t="str">
            <v>DEVOLUCION</v>
          </cell>
        </row>
        <row r="3414">
          <cell r="I3414" t="str">
            <v>805027289_FEV_11108</v>
          </cell>
          <cell r="J3414" t="str">
            <v>805027289_FEV_11108_5027929</v>
          </cell>
          <cell r="K3414">
            <v>5027929</v>
          </cell>
          <cell r="L3414">
            <v>44224</v>
          </cell>
          <cell r="M3414">
            <v>80800</v>
          </cell>
          <cell r="N3414">
            <v>80800</v>
          </cell>
          <cell r="O3414" t="str">
            <v>DEVOLUCION</v>
          </cell>
        </row>
        <row r="3415">
          <cell r="I3415" t="str">
            <v>805027261_REDC_314200</v>
          </cell>
          <cell r="J3415" t="str">
            <v>805027261_REDC_314200_5276238</v>
          </cell>
          <cell r="K3415">
            <v>5276238</v>
          </cell>
          <cell r="L3415">
            <v>44504</v>
          </cell>
          <cell r="M3415">
            <v>11205</v>
          </cell>
          <cell r="N3415">
            <v>11205</v>
          </cell>
          <cell r="O3415" t="str">
            <v>DEVOLUCION</v>
          </cell>
        </row>
        <row r="3416">
          <cell r="I3416" t="str">
            <v>805027287_FC_147773</v>
          </cell>
          <cell r="J3416" t="str">
            <v>805027287_FC_147773_5276239</v>
          </cell>
          <cell r="K3416">
            <v>5276239</v>
          </cell>
          <cell r="L3416">
            <v>44522</v>
          </cell>
          <cell r="M3416">
            <v>10200</v>
          </cell>
          <cell r="N3416">
            <v>10200</v>
          </cell>
          <cell r="O3416" t="str">
            <v>DEVOLUCION</v>
          </cell>
        </row>
        <row r="3417">
          <cell r="I3417" t="str">
            <v>31839645_FEMV_50</v>
          </cell>
          <cell r="J3417" t="str">
            <v>31839645_FEMV_50_4669352</v>
          </cell>
          <cell r="K3417">
            <v>4669352</v>
          </cell>
          <cell r="L3417">
            <v>44167</v>
          </cell>
          <cell r="M3417">
            <v>3692700</v>
          </cell>
          <cell r="N3417">
            <v>205600</v>
          </cell>
          <cell r="O3417" t="str">
            <v>GLOSA</v>
          </cell>
        </row>
        <row r="3418">
          <cell r="I3418" t="str">
            <v>805027261__126055</v>
          </cell>
          <cell r="J3418" t="str">
            <v>805027261__126055_4653761</v>
          </cell>
          <cell r="K3418">
            <v>4653761</v>
          </cell>
          <cell r="L3418">
            <v>44067</v>
          </cell>
          <cell r="M3418">
            <v>110000</v>
          </cell>
          <cell r="N3418">
            <v>110000</v>
          </cell>
          <cell r="O3418" t="str">
            <v>DEVOLUCION</v>
          </cell>
        </row>
        <row r="3419">
          <cell r="I3419" t="str">
            <v>805027261__126577</v>
          </cell>
          <cell r="J3419" t="str">
            <v>805027261__126577_4653779</v>
          </cell>
          <cell r="K3419">
            <v>4653779</v>
          </cell>
          <cell r="L3419">
            <v>44068</v>
          </cell>
          <cell r="M3419">
            <v>110000</v>
          </cell>
          <cell r="N3419">
            <v>110000</v>
          </cell>
          <cell r="O3419" t="str">
            <v>DEVOLUCION</v>
          </cell>
        </row>
        <row r="3420">
          <cell r="I3420" t="str">
            <v>805027261__126597</v>
          </cell>
          <cell r="J3420" t="str">
            <v>805027261__126597_4653780</v>
          </cell>
          <cell r="K3420">
            <v>4653780</v>
          </cell>
          <cell r="L3420">
            <v>44068</v>
          </cell>
          <cell r="M3420">
            <v>110000</v>
          </cell>
          <cell r="N3420">
            <v>110000</v>
          </cell>
          <cell r="O3420" t="str">
            <v>DEVOLUCION</v>
          </cell>
        </row>
        <row r="3421">
          <cell r="I3421" t="str">
            <v>805027261__126703</v>
          </cell>
          <cell r="J3421" t="str">
            <v>805027261__126703_4653781</v>
          </cell>
          <cell r="K3421">
            <v>4653781</v>
          </cell>
          <cell r="L3421">
            <v>44068</v>
          </cell>
          <cell r="M3421">
            <v>110000</v>
          </cell>
          <cell r="N3421">
            <v>110000</v>
          </cell>
          <cell r="O3421" t="str">
            <v>DEVOLUCION</v>
          </cell>
        </row>
        <row r="3422">
          <cell r="I3422" t="str">
            <v>805027261__126707</v>
          </cell>
          <cell r="J3422" t="str">
            <v>805027261__126707_4653782</v>
          </cell>
          <cell r="K3422">
            <v>4653782</v>
          </cell>
          <cell r="L3422">
            <v>44068</v>
          </cell>
          <cell r="M3422">
            <v>110000</v>
          </cell>
          <cell r="N3422">
            <v>110000</v>
          </cell>
          <cell r="O3422" t="str">
            <v>DEVOLUCION</v>
          </cell>
        </row>
        <row r="3423">
          <cell r="I3423" t="str">
            <v>805027261__126972</v>
          </cell>
          <cell r="J3423" t="str">
            <v>805027261__126972_4653783</v>
          </cell>
          <cell r="K3423">
            <v>4653783</v>
          </cell>
          <cell r="L3423">
            <v>44069</v>
          </cell>
          <cell r="M3423">
            <v>110000</v>
          </cell>
          <cell r="N3423">
            <v>110000</v>
          </cell>
          <cell r="O3423" t="str">
            <v>DEVOLUCION</v>
          </cell>
        </row>
        <row r="3424">
          <cell r="I3424" t="str">
            <v>805027261__127184</v>
          </cell>
          <cell r="J3424" t="str">
            <v>805027261__127184_4653784</v>
          </cell>
          <cell r="K3424">
            <v>4653784</v>
          </cell>
          <cell r="L3424">
            <v>44070</v>
          </cell>
          <cell r="M3424">
            <v>110000</v>
          </cell>
          <cell r="N3424">
            <v>110000</v>
          </cell>
          <cell r="O3424" t="str">
            <v>DEVOLUCION</v>
          </cell>
        </row>
        <row r="3425">
          <cell r="I3425" t="str">
            <v>805027261__127186</v>
          </cell>
          <cell r="J3425" t="str">
            <v>805027261__127186_4653785</v>
          </cell>
          <cell r="K3425">
            <v>4653785</v>
          </cell>
          <cell r="L3425">
            <v>44070</v>
          </cell>
          <cell r="M3425">
            <v>110000</v>
          </cell>
          <cell r="N3425">
            <v>110000</v>
          </cell>
          <cell r="O3425" t="str">
            <v>DEVOLUCION</v>
          </cell>
        </row>
        <row r="3426">
          <cell r="I3426" t="str">
            <v>805027261__127196</v>
          </cell>
          <cell r="J3426" t="str">
            <v>805027261__127196_4653786</v>
          </cell>
          <cell r="K3426">
            <v>4653786</v>
          </cell>
          <cell r="L3426">
            <v>44070</v>
          </cell>
          <cell r="M3426">
            <v>110000</v>
          </cell>
          <cell r="N3426">
            <v>110000</v>
          </cell>
          <cell r="O3426" t="str">
            <v>DEVOLUCION</v>
          </cell>
        </row>
        <row r="3427">
          <cell r="I3427" t="str">
            <v>805027261__127263</v>
          </cell>
          <cell r="J3427" t="str">
            <v>805027261__127263_4653787</v>
          </cell>
          <cell r="K3427">
            <v>4653787</v>
          </cell>
          <cell r="L3427">
            <v>44071</v>
          </cell>
          <cell r="M3427">
            <v>110000</v>
          </cell>
          <cell r="N3427">
            <v>110000</v>
          </cell>
          <cell r="O3427" t="str">
            <v>DEVOLUCION</v>
          </cell>
        </row>
        <row r="3428">
          <cell r="I3428" t="str">
            <v>805027261__128321</v>
          </cell>
          <cell r="J3428" t="str">
            <v>805027261__128321_4653788</v>
          </cell>
          <cell r="K3428">
            <v>4653788</v>
          </cell>
          <cell r="L3428">
            <v>44074</v>
          </cell>
          <cell r="M3428">
            <v>110000</v>
          </cell>
          <cell r="N3428">
            <v>110000</v>
          </cell>
          <cell r="O3428" t="str">
            <v>DEVOLUCION</v>
          </cell>
        </row>
        <row r="3429">
          <cell r="I3429" t="str">
            <v>800048954_FV_176648</v>
          </cell>
          <cell r="J3429" t="str">
            <v>800048954_FV_176648_5032417</v>
          </cell>
          <cell r="K3429">
            <v>5032417</v>
          </cell>
          <cell r="L3429">
            <v>44224</v>
          </cell>
          <cell r="M3429">
            <v>216994</v>
          </cell>
          <cell r="N3429">
            <v>216994</v>
          </cell>
          <cell r="O3429" t="str">
            <v>DEVOLUCION</v>
          </cell>
        </row>
        <row r="3430">
          <cell r="I3430" t="str">
            <v>900242742_FS_4928</v>
          </cell>
          <cell r="J3430" t="str">
            <v>900242742_FS_4928_5005693</v>
          </cell>
          <cell r="K3430">
            <v>5005693</v>
          </cell>
          <cell r="L3430">
            <v>43920</v>
          </cell>
          <cell r="M3430">
            <v>9926200</v>
          </cell>
          <cell r="N3430">
            <v>9926200</v>
          </cell>
          <cell r="O3430" t="str">
            <v>DEVOLUCION</v>
          </cell>
        </row>
        <row r="3431">
          <cell r="I3431" t="str">
            <v>800048954_FV_181693</v>
          </cell>
          <cell r="J3431" t="str">
            <v>800048954_FV_181693_5032418</v>
          </cell>
          <cell r="K3431">
            <v>5032418</v>
          </cell>
          <cell r="L3431">
            <v>44236</v>
          </cell>
          <cell r="M3431">
            <v>216994</v>
          </cell>
          <cell r="N3431">
            <v>216994</v>
          </cell>
          <cell r="O3431" t="str">
            <v>DEVOLUCION</v>
          </cell>
        </row>
        <row r="3432">
          <cell r="I3432" t="str">
            <v>800048954_FV_185340</v>
          </cell>
          <cell r="J3432" t="str">
            <v>800048954_FV_185340_5032419</v>
          </cell>
          <cell r="K3432">
            <v>5032419</v>
          </cell>
          <cell r="L3432">
            <v>44245</v>
          </cell>
          <cell r="M3432">
            <v>216994</v>
          </cell>
          <cell r="N3432">
            <v>216994</v>
          </cell>
          <cell r="O3432" t="str">
            <v>DEVOLUCION</v>
          </cell>
        </row>
        <row r="3433">
          <cell r="I3433" t="str">
            <v>900951033_FC_63049</v>
          </cell>
          <cell r="J3433" t="str">
            <v>900951033_FC_63049_5031742</v>
          </cell>
          <cell r="K3433">
            <v>5031742</v>
          </cell>
          <cell r="L3433">
            <v>43236</v>
          </cell>
          <cell r="M3433">
            <v>14625637</v>
          </cell>
          <cell r="N3433">
            <v>14625637</v>
          </cell>
          <cell r="O3433" t="str">
            <v>DEVOLUCION</v>
          </cell>
        </row>
        <row r="3434">
          <cell r="I3434" t="str">
            <v>900951033_FC_99163</v>
          </cell>
          <cell r="J3434" t="str">
            <v>900951033_FC_99163_5031747</v>
          </cell>
          <cell r="K3434">
            <v>5031747</v>
          </cell>
          <cell r="L3434">
            <v>43446</v>
          </cell>
          <cell r="M3434">
            <v>8197057</v>
          </cell>
          <cell r="N3434">
            <v>8197057</v>
          </cell>
          <cell r="O3434" t="str">
            <v>DEVOLUCION</v>
          </cell>
        </row>
        <row r="3435">
          <cell r="I3435" t="str">
            <v>900951033_FV_70969</v>
          </cell>
          <cell r="J3435" t="str">
            <v>900951033_FV_70969_5031750</v>
          </cell>
          <cell r="K3435">
            <v>5031750</v>
          </cell>
          <cell r="L3435">
            <v>43899</v>
          </cell>
          <cell r="M3435">
            <v>4301008</v>
          </cell>
          <cell r="N3435">
            <v>4301008</v>
          </cell>
          <cell r="O3435" t="str">
            <v>DEVOLUCION</v>
          </cell>
        </row>
        <row r="3436">
          <cell r="I3436" t="str">
            <v>900951033_FV_75478</v>
          </cell>
          <cell r="J3436" t="str">
            <v>900951033_FV_75478_5031751</v>
          </cell>
          <cell r="K3436">
            <v>5031751</v>
          </cell>
          <cell r="L3436">
            <v>43920</v>
          </cell>
          <cell r="M3436">
            <v>7112317</v>
          </cell>
          <cell r="N3436">
            <v>7112317</v>
          </cell>
          <cell r="O3436" t="str">
            <v>DEVOLUCION</v>
          </cell>
        </row>
        <row r="3437">
          <cell r="I3437" t="str">
            <v>805027261_REDC_277201</v>
          </cell>
          <cell r="J3437" t="str">
            <v>805027261_REDC_277201_5222009</v>
          </cell>
          <cell r="K3437">
            <v>5222009</v>
          </cell>
          <cell r="L3437">
            <v>44445</v>
          </cell>
          <cell r="M3437">
            <v>80832</v>
          </cell>
          <cell r="N3437">
            <v>80832</v>
          </cell>
          <cell r="O3437" t="str">
            <v>DEVOLUCION</v>
          </cell>
        </row>
        <row r="3438">
          <cell r="I3438" t="str">
            <v>805027261_REDC_278364</v>
          </cell>
          <cell r="J3438" t="str">
            <v>805027261_REDC_278364_5222010</v>
          </cell>
          <cell r="K3438">
            <v>5222010</v>
          </cell>
          <cell r="L3438">
            <v>44447</v>
          </cell>
          <cell r="M3438">
            <v>80832</v>
          </cell>
          <cell r="N3438">
            <v>80832</v>
          </cell>
          <cell r="O3438" t="str">
            <v>DEVOLUCION</v>
          </cell>
        </row>
        <row r="3439">
          <cell r="I3439" t="str">
            <v>805027261_REDC_280555</v>
          </cell>
          <cell r="J3439" t="str">
            <v>805027261_REDC_280555_5222011</v>
          </cell>
          <cell r="K3439">
            <v>5222011</v>
          </cell>
          <cell r="L3439">
            <v>44450</v>
          </cell>
          <cell r="M3439">
            <v>80832</v>
          </cell>
          <cell r="N3439">
            <v>80832</v>
          </cell>
          <cell r="O3439" t="str">
            <v>DEVOLUCION</v>
          </cell>
        </row>
        <row r="3440">
          <cell r="I3440" t="str">
            <v>805027261_REDC_280604</v>
          </cell>
          <cell r="J3440" t="str">
            <v>805027261_REDC_280604_5222012</v>
          </cell>
          <cell r="K3440">
            <v>5222012</v>
          </cell>
          <cell r="L3440">
            <v>44450</v>
          </cell>
          <cell r="M3440">
            <v>80832</v>
          </cell>
          <cell r="N3440">
            <v>80832</v>
          </cell>
          <cell r="O3440" t="str">
            <v>DEVOLUCION</v>
          </cell>
        </row>
        <row r="3441">
          <cell r="I3441" t="str">
            <v>805027261_REDC_281106</v>
          </cell>
          <cell r="J3441" t="str">
            <v>805027261_REDC_281106_5222013</v>
          </cell>
          <cell r="K3441">
            <v>5222013</v>
          </cell>
          <cell r="L3441">
            <v>44452</v>
          </cell>
          <cell r="M3441">
            <v>80832</v>
          </cell>
          <cell r="N3441">
            <v>80832</v>
          </cell>
          <cell r="O3441" t="str">
            <v>DEVOLUCION</v>
          </cell>
        </row>
        <row r="3442">
          <cell r="I3442" t="str">
            <v>805027261_REDC_283188</v>
          </cell>
          <cell r="J3442" t="str">
            <v>805027261_REDC_283188_5222014</v>
          </cell>
          <cell r="K3442">
            <v>5222014</v>
          </cell>
          <cell r="L3442">
            <v>44454</v>
          </cell>
          <cell r="M3442">
            <v>80832</v>
          </cell>
          <cell r="N3442">
            <v>80832</v>
          </cell>
          <cell r="O3442" t="str">
            <v>DEVOLUCION</v>
          </cell>
        </row>
        <row r="3443">
          <cell r="I3443" t="str">
            <v>805027261_REDC_283539</v>
          </cell>
          <cell r="J3443" t="str">
            <v>805027261_REDC_283539_5222015</v>
          </cell>
          <cell r="K3443">
            <v>5222015</v>
          </cell>
          <cell r="L3443">
            <v>44454</v>
          </cell>
          <cell r="M3443">
            <v>80832</v>
          </cell>
          <cell r="N3443">
            <v>80832</v>
          </cell>
          <cell r="O3443" t="str">
            <v>DEVOLUCION</v>
          </cell>
        </row>
        <row r="3444">
          <cell r="I3444" t="str">
            <v>805027261_REDC_284891</v>
          </cell>
          <cell r="J3444" t="str">
            <v>805027261_REDC_284891_5222016</v>
          </cell>
          <cell r="K3444">
            <v>5222016</v>
          </cell>
          <cell r="L3444">
            <v>44456</v>
          </cell>
          <cell r="M3444">
            <v>80832</v>
          </cell>
          <cell r="N3444">
            <v>80832</v>
          </cell>
          <cell r="O3444" t="str">
            <v>DEVOLUCION</v>
          </cell>
        </row>
        <row r="3445">
          <cell r="I3445" t="str">
            <v>805027261_REDC_285242</v>
          </cell>
          <cell r="J3445" t="str">
            <v>805027261_REDC_285242_5222017</v>
          </cell>
          <cell r="K3445">
            <v>5222017</v>
          </cell>
          <cell r="L3445">
            <v>44458</v>
          </cell>
          <cell r="M3445">
            <v>80832</v>
          </cell>
          <cell r="N3445">
            <v>80832</v>
          </cell>
          <cell r="O3445" t="str">
            <v>DEVOLUCION</v>
          </cell>
        </row>
        <row r="3446">
          <cell r="I3446" t="str">
            <v>805027261_REDC_285258</v>
          </cell>
          <cell r="J3446" t="str">
            <v>805027261_REDC_285258_5222018</v>
          </cell>
          <cell r="K3446">
            <v>5222018</v>
          </cell>
          <cell r="L3446">
            <v>44458</v>
          </cell>
          <cell r="M3446">
            <v>80832</v>
          </cell>
          <cell r="N3446">
            <v>80832</v>
          </cell>
          <cell r="O3446" t="str">
            <v>DEVOLUCION</v>
          </cell>
        </row>
        <row r="3447">
          <cell r="I3447" t="str">
            <v>900094053_FE_2213</v>
          </cell>
          <cell r="J3447" t="str">
            <v>900094053_FE_2213_5254761</v>
          </cell>
          <cell r="K3447">
            <v>5254761</v>
          </cell>
          <cell r="L3447">
            <v>44509</v>
          </cell>
          <cell r="M3447">
            <v>30999</v>
          </cell>
          <cell r="N3447">
            <v>3565</v>
          </cell>
          <cell r="O3447" t="str">
            <v>GLOSA</v>
          </cell>
        </row>
        <row r="3448">
          <cell r="I3448" t="str">
            <v>800149384_703_51791</v>
          </cell>
          <cell r="J3448" t="str">
            <v>800149384_703_51791_4990676</v>
          </cell>
          <cell r="K3448">
            <v>4990676</v>
          </cell>
          <cell r="L3448">
            <v>44228</v>
          </cell>
          <cell r="M3448">
            <v>79853491</v>
          </cell>
          <cell r="N3448">
            <v>79853491</v>
          </cell>
          <cell r="O3448" t="str">
            <v>DEVOLUCION</v>
          </cell>
        </row>
        <row r="3449">
          <cell r="I3449" t="str">
            <v>821003143_HCSS_64997</v>
          </cell>
          <cell r="J3449" t="str">
            <v>821003143_HCSS_64997_4990698</v>
          </cell>
          <cell r="K3449">
            <v>4990698</v>
          </cell>
          <cell r="L3449">
            <v>44244</v>
          </cell>
          <cell r="M3449">
            <v>99400</v>
          </cell>
          <cell r="N3449">
            <v>99400</v>
          </cell>
          <cell r="O3449" t="str">
            <v>DEVOLUCION</v>
          </cell>
        </row>
        <row r="3450">
          <cell r="I3450" t="str">
            <v>821003143_HCSS_65239</v>
          </cell>
          <cell r="J3450" t="str">
            <v>821003143_HCSS_65239_4990699</v>
          </cell>
          <cell r="K3450">
            <v>4990699</v>
          </cell>
          <cell r="L3450">
            <v>44245</v>
          </cell>
          <cell r="M3450">
            <v>99400</v>
          </cell>
          <cell r="N3450">
            <v>99400</v>
          </cell>
          <cell r="O3450" t="str">
            <v>DEVOLUCION</v>
          </cell>
        </row>
        <row r="3451">
          <cell r="I3451" t="str">
            <v>821003143_HCSS_67757</v>
          </cell>
          <cell r="J3451" t="str">
            <v>821003143_HCSS_67757_4990700</v>
          </cell>
          <cell r="K3451">
            <v>4990700</v>
          </cell>
          <cell r="L3451">
            <v>44250</v>
          </cell>
          <cell r="M3451">
            <v>99400</v>
          </cell>
          <cell r="N3451">
            <v>99400</v>
          </cell>
          <cell r="O3451" t="str">
            <v>DEVOLUCION</v>
          </cell>
        </row>
        <row r="3452">
          <cell r="I3452" t="str">
            <v>900631361_71_19370</v>
          </cell>
          <cell r="J3452" t="str">
            <v>900631361_71_19370_5021675</v>
          </cell>
          <cell r="K3452">
            <v>5021675</v>
          </cell>
          <cell r="L3452">
            <v>44284</v>
          </cell>
          <cell r="M3452">
            <v>4424680</v>
          </cell>
          <cell r="N3452">
            <v>4424680</v>
          </cell>
          <cell r="O3452" t="str">
            <v>DEVOLUCION</v>
          </cell>
        </row>
        <row r="3453">
          <cell r="I3453" t="str">
            <v>891380054_FA_67618</v>
          </cell>
          <cell r="J3453" t="str">
            <v>891380054_FA_67618_5006758</v>
          </cell>
          <cell r="K3453">
            <v>5006758</v>
          </cell>
          <cell r="L3453">
            <v>44238</v>
          </cell>
          <cell r="M3453">
            <v>10403516</v>
          </cell>
          <cell r="N3453">
            <v>10403516</v>
          </cell>
          <cell r="O3453" t="str">
            <v>DEVOLUCION</v>
          </cell>
        </row>
        <row r="3454">
          <cell r="I3454" t="str">
            <v>900631361_71_25188</v>
          </cell>
          <cell r="J3454" t="str">
            <v>900631361_71_25188_5254768</v>
          </cell>
          <cell r="K3454">
            <v>5254768</v>
          </cell>
          <cell r="L3454">
            <v>44498</v>
          </cell>
          <cell r="M3454">
            <v>4058472</v>
          </cell>
          <cell r="N3454">
            <v>4058472</v>
          </cell>
          <cell r="O3454" t="str">
            <v>DEVOLUCION</v>
          </cell>
        </row>
        <row r="3455">
          <cell r="I3455" t="str">
            <v>805027261_REDC_285262</v>
          </cell>
          <cell r="J3455" t="str">
            <v>805027261_REDC_285262_5222019</v>
          </cell>
          <cell r="K3455">
            <v>5222019</v>
          </cell>
          <cell r="L3455">
            <v>44458</v>
          </cell>
          <cell r="M3455">
            <v>80832</v>
          </cell>
          <cell r="N3455">
            <v>80832</v>
          </cell>
          <cell r="O3455" t="str">
            <v>DEVOLUCION</v>
          </cell>
        </row>
        <row r="3456">
          <cell r="I3456" t="str">
            <v>805027261_REDC_285278</v>
          </cell>
          <cell r="J3456" t="str">
            <v>805027261_REDC_285278_5222020</v>
          </cell>
          <cell r="K3456">
            <v>5222020</v>
          </cell>
          <cell r="L3456">
            <v>44458</v>
          </cell>
          <cell r="M3456">
            <v>80832</v>
          </cell>
          <cell r="N3456">
            <v>80832</v>
          </cell>
          <cell r="O3456" t="str">
            <v>DEVOLUCION</v>
          </cell>
        </row>
        <row r="3457">
          <cell r="I3457" t="str">
            <v>805027261_REDC_286985</v>
          </cell>
          <cell r="J3457" t="str">
            <v>805027261_REDC_286985_5222021</v>
          </cell>
          <cell r="K3457">
            <v>5222021</v>
          </cell>
          <cell r="L3457">
            <v>44460</v>
          </cell>
          <cell r="M3457">
            <v>80832</v>
          </cell>
          <cell r="N3457">
            <v>80832</v>
          </cell>
          <cell r="O3457" t="str">
            <v>DEVOLUCION</v>
          </cell>
        </row>
        <row r="3458">
          <cell r="I3458" t="str">
            <v>860037950_FS_6185428</v>
          </cell>
          <cell r="J3458" t="str">
            <v>860037950_FS_6185428_5007428</v>
          </cell>
          <cell r="K3458">
            <v>5007428</v>
          </cell>
          <cell r="L3458">
            <v>44203</v>
          </cell>
          <cell r="M3458">
            <v>1536151</v>
          </cell>
          <cell r="N3458">
            <v>28139</v>
          </cell>
          <cell r="O3458" t="str">
            <v>GLOSA</v>
          </cell>
        </row>
        <row r="3459">
          <cell r="I3459" t="str">
            <v>860037950_FS_6185429</v>
          </cell>
          <cell r="J3459" t="str">
            <v>860037950_FS_6185429_5007429</v>
          </cell>
          <cell r="K3459">
            <v>5007429</v>
          </cell>
          <cell r="L3459">
            <v>44203</v>
          </cell>
          <cell r="M3459">
            <v>357126</v>
          </cell>
          <cell r="N3459">
            <v>357126</v>
          </cell>
          <cell r="O3459" t="str">
            <v>DEVOLUCION</v>
          </cell>
        </row>
        <row r="3460">
          <cell r="I3460" t="str">
            <v>900631361_71_18145</v>
          </cell>
          <cell r="J3460" t="str">
            <v>900631361_71_18145_5007451</v>
          </cell>
          <cell r="K3460">
            <v>5007451</v>
          </cell>
          <cell r="L3460">
            <v>44245</v>
          </cell>
          <cell r="M3460">
            <v>14261700</v>
          </cell>
          <cell r="N3460">
            <v>14261700</v>
          </cell>
          <cell r="O3460" t="str">
            <v>DEVOLUCION</v>
          </cell>
        </row>
        <row r="3461">
          <cell r="I3461" t="str">
            <v>890306215_30_14866</v>
          </cell>
          <cell r="J3461" t="str">
            <v>890306215_30_14866_4295064</v>
          </cell>
          <cell r="K3461">
            <v>4295064</v>
          </cell>
          <cell r="L3461">
            <v>43922</v>
          </cell>
          <cell r="M3461">
            <v>1536000</v>
          </cell>
          <cell r="N3461">
            <v>1536000</v>
          </cell>
          <cell r="O3461" t="str">
            <v>DEVOLUCION</v>
          </cell>
        </row>
        <row r="3462">
          <cell r="I3462" t="str">
            <v>900631361_71_18150</v>
          </cell>
          <cell r="J3462" t="str">
            <v>900631361_71_18150_5007452</v>
          </cell>
          <cell r="K3462">
            <v>5007452</v>
          </cell>
          <cell r="L3462">
            <v>44245</v>
          </cell>
          <cell r="M3462">
            <v>233816</v>
          </cell>
          <cell r="N3462">
            <v>233816</v>
          </cell>
          <cell r="O3462" t="str">
            <v>DEVOLUCION</v>
          </cell>
        </row>
        <row r="3463">
          <cell r="I3463" t="str">
            <v>900631361_71_18591</v>
          </cell>
          <cell r="J3463" t="str">
            <v>900631361_71_18591_5007453</v>
          </cell>
          <cell r="K3463">
            <v>5007453</v>
          </cell>
          <cell r="L3463">
            <v>44258</v>
          </cell>
          <cell r="M3463">
            <v>9434912</v>
          </cell>
          <cell r="N3463">
            <v>9434912</v>
          </cell>
          <cell r="O3463" t="str">
            <v>DEVOLUCION</v>
          </cell>
        </row>
        <row r="3464">
          <cell r="I3464" t="str">
            <v>805027261_REDC_274512</v>
          </cell>
          <cell r="J3464" t="str">
            <v>805027261_REDC_274512_5197211</v>
          </cell>
          <cell r="K3464">
            <v>5197211</v>
          </cell>
          <cell r="L3464">
            <v>44439</v>
          </cell>
          <cell r="M3464">
            <v>11205</v>
          </cell>
          <cell r="N3464">
            <v>11205</v>
          </cell>
          <cell r="O3464" t="str">
            <v>DEVOLUCION</v>
          </cell>
        </row>
        <row r="3465">
          <cell r="I3465" t="str">
            <v>900951033_FV_83707</v>
          </cell>
          <cell r="J3465" t="str">
            <v>900951033_FV_83707_5029076</v>
          </cell>
          <cell r="K3465">
            <v>5029076</v>
          </cell>
          <cell r="L3465">
            <v>43971</v>
          </cell>
          <cell r="M3465">
            <v>270000</v>
          </cell>
          <cell r="N3465">
            <v>270000</v>
          </cell>
          <cell r="O3465" t="str">
            <v>DEVOLUCION</v>
          </cell>
        </row>
        <row r="3466">
          <cell r="I3466" t="str">
            <v>900951033_FV_1002247</v>
          </cell>
          <cell r="J3466" t="str">
            <v>900951033_FV_1002247_5029079</v>
          </cell>
          <cell r="K3466">
            <v>5029079</v>
          </cell>
          <cell r="L3466">
            <v>44021</v>
          </cell>
          <cell r="M3466">
            <v>270000</v>
          </cell>
          <cell r="N3466">
            <v>270000</v>
          </cell>
          <cell r="O3466" t="str">
            <v>DEVOLUCION</v>
          </cell>
        </row>
        <row r="3467">
          <cell r="I3467" t="str">
            <v>900951033_FV_1002260</v>
          </cell>
          <cell r="J3467" t="str">
            <v>900951033_FV_1002260_5029080</v>
          </cell>
          <cell r="K3467">
            <v>5029080</v>
          </cell>
          <cell r="L3467">
            <v>44021</v>
          </cell>
          <cell r="M3467">
            <v>270000</v>
          </cell>
          <cell r="N3467">
            <v>270000</v>
          </cell>
          <cell r="O3467" t="str">
            <v>DEVOLUCION</v>
          </cell>
        </row>
        <row r="3468">
          <cell r="I3468" t="str">
            <v>805027261_REDC_186561</v>
          </cell>
          <cell r="J3468" t="str">
            <v>805027261_REDC_186561_5029159</v>
          </cell>
          <cell r="K3468">
            <v>5029159</v>
          </cell>
          <cell r="L3468">
            <v>44232</v>
          </cell>
          <cell r="M3468">
            <v>36341</v>
          </cell>
          <cell r="N3468">
            <v>36341</v>
          </cell>
          <cell r="O3468" t="str">
            <v>DEVOLUCION</v>
          </cell>
        </row>
        <row r="3469">
          <cell r="I3469" t="str">
            <v>805027261_REDC_206097</v>
          </cell>
          <cell r="J3469" t="str">
            <v>805027261_REDC_206097_5195414</v>
          </cell>
          <cell r="K3469">
            <v>5195414</v>
          </cell>
          <cell r="L3469">
            <v>44273</v>
          </cell>
          <cell r="M3469">
            <v>54000</v>
          </cell>
          <cell r="N3469">
            <v>54000</v>
          </cell>
          <cell r="O3469" t="str">
            <v>DEVOLUCION</v>
          </cell>
        </row>
        <row r="3470">
          <cell r="I3470" t="str">
            <v>890307200_IHJ_5576</v>
          </cell>
          <cell r="J3470" t="str">
            <v>890307200_IHJ_5576_5263379</v>
          </cell>
          <cell r="K3470">
            <v>5263379</v>
          </cell>
          <cell r="L3470">
            <v>44503</v>
          </cell>
          <cell r="M3470">
            <v>9070237</v>
          </cell>
          <cell r="N3470">
            <v>9070237</v>
          </cell>
          <cell r="O3470" t="str">
            <v>DEVOLUCION</v>
          </cell>
        </row>
        <row r="3471">
          <cell r="I3471" t="str">
            <v>890307200_LPA_66624</v>
          </cell>
          <cell r="J3471" t="str">
            <v>890307200_LPA_66624_5421527</v>
          </cell>
          <cell r="K3471">
            <v>5421527</v>
          </cell>
          <cell r="L3471">
            <v>44681</v>
          </cell>
          <cell r="M3471">
            <v>259000</v>
          </cell>
          <cell r="N3471">
            <v>259000</v>
          </cell>
          <cell r="O3471" t="str">
            <v>DEVOLUCION</v>
          </cell>
        </row>
        <row r="3472">
          <cell r="I3472" t="str">
            <v>890307200_LPI_72750</v>
          </cell>
          <cell r="J3472" t="str">
            <v>890307200_LPI_72750_5421528</v>
          </cell>
          <cell r="K3472">
            <v>5421528</v>
          </cell>
          <cell r="L3472">
            <v>44684</v>
          </cell>
          <cell r="M3472">
            <v>197700</v>
          </cell>
          <cell r="N3472">
            <v>197700</v>
          </cell>
          <cell r="O3472" t="str">
            <v>DEVOLUCION</v>
          </cell>
        </row>
        <row r="3473">
          <cell r="I3473" t="str">
            <v>890307200_LPJ_115518</v>
          </cell>
          <cell r="J3473" t="str">
            <v>890307200_LPJ_115518_5421530</v>
          </cell>
          <cell r="K3473">
            <v>5421530</v>
          </cell>
          <cell r="L3473">
            <v>44683</v>
          </cell>
          <cell r="M3473">
            <v>247100</v>
          </cell>
          <cell r="N3473">
            <v>126900</v>
          </cell>
          <cell r="O3473" t="str">
            <v>GLOSA</v>
          </cell>
        </row>
        <row r="3474">
          <cell r="I3474" t="str">
            <v>890307200_LSD_19106</v>
          </cell>
          <cell r="J3474" t="str">
            <v>890307200_LSD_19106_5421532</v>
          </cell>
          <cell r="K3474">
            <v>5421532</v>
          </cell>
          <cell r="L3474">
            <v>44681</v>
          </cell>
          <cell r="M3474">
            <v>215400</v>
          </cell>
          <cell r="N3474">
            <v>77800</v>
          </cell>
          <cell r="O3474" t="str">
            <v>GLOSA</v>
          </cell>
        </row>
        <row r="3475">
          <cell r="I3475" t="str">
            <v>890307200_LSD_19115</v>
          </cell>
          <cell r="J3475" t="str">
            <v>890307200_LSD_19115_5421533</v>
          </cell>
          <cell r="K3475">
            <v>5421533</v>
          </cell>
          <cell r="L3475">
            <v>44682</v>
          </cell>
          <cell r="M3475">
            <v>266600</v>
          </cell>
          <cell r="N3475">
            <v>266600</v>
          </cell>
          <cell r="O3475" t="str">
            <v>DEVOLUCION</v>
          </cell>
        </row>
        <row r="3476">
          <cell r="I3476" t="str">
            <v>890307200_LSE_12400</v>
          </cell>
          <cell r="J3476" t="str">
            <v>890307200_LSE_12400_5421535</v>
          </cell>
          <cell r="K3476">
            <v>5421535</v>
          </cell>
          <cell r="L3476">
            <v>44691</v>
          </cell>
          <cell r="M3476">
            <v>180300</v>
          </cell>
          <cell r="N3476">
            <v>60400</v>
          </cell>
          <cell r="O3476" t="str">
            <v>GLOSA</v>
          </cell>
        </row>
        <row r="3477">
          <cell r="I3477" t="str">
            <v>890307200_LSF_17072</v>
          </cell>
          <cell r="J3477" t="str">
            <v>890307200_LSF_17072_5421536</v>
          </cell>
          <cell r="K3477">
            <v>5421536</v>
          </cell>
          <cell r="L3477">
            <v>44685</v>
          </cell>
          <cell r="M3477">
            <v>228700</v>
          </cell>
          <cell r="N3477">
            <v>228700</v>
          </cell>
          <cell r="O3477" t="str">
            <v>DEVOLUCION</v>
          </cell>
        </row>
        <row r="3478">
          <cell r="I3478" t="str">
            <v>890307200_LSG_12549</v>
          </cell>
          <cell r="J3478" t="str">
            <v>890307200_LSG_12549_5421537</v>
          </cell>
          <cell r="K3478">
            <v>5421537</v>
          </cell>
          <cell r="L3478">
            <v>44681</v>
          </cell>
          <cell r="M3478">
            <v>140700</v>
          </cell>
          <cell r="N3478">
            <v>140700</v>
          </cell>
          <cell r="O3478" t="str">
            <v>DEVOLUCION</v>
          </cell>
        </row>
        <row r="3479">
          <cell r="I3479" t="str">
            <v>890307200_UI_419006</v>
          </cell>
          <cell r="J3479" t="str">
            <v>890307200_UI_419006_5421539</v>
          </cell>
          <cell r="K3479">
            <v>5421539</v>
          </cell>
          <cell r="L3479">
            <v>44691</v>
          </cell>
          <cell r="M3479">
            <v>201733</v>
          </cell>
          <cell r="N3479">
            <v>65126</v>
          </cell>
          <cell r="O3479" t="str">
            <v>GLOSA</v>
          </cell>
        </row>
        <row r="3480">
          <cell r="I3480" t="str">
            <v>890307200_UI_419235</v>
          </cell>
          <cell r="J3480" t="str">
            <v>890307200_UI_419235_5421541</v>
          </cell>
          <cell r="K3480">
            <v>5421541</v>
          </cell>
          <cell r="L3480">
            <v>44693</v>
          </cell>
          <cell r="M3480">
            <v>1010739</v>
          </cell>
          <cell r="N3480">
            <v>593100</v>
          </cell>
          <cell r="O3480" t="str">
            <v>GLOSA</v>
          </cell>
        </row>
        <row r="3481">
          <cell r="I3481" t="str">
            <v>890307200_UI_419333</v>
          </cell>
          <cell r="J3481" t="str">
            <v>890307200_UI_419333_5421543</v>
          </cell>
          <cell r="K3481">
            <v>5421543</v>
          </cell>
          <cell r="L3481">
            <v>44693</v>
          </cell>
          <cell r="M3481">
            <v>629902</v>
          </cell>
          <cell r="N3481">
            <v>99900</v>
          </cell>
          <cell r="O3481" t="str">
            <v>GLOSA</v>
          </cell>
        </row>
        <row r="3482">
          <cell r="I3482" t="str">
            <v>890307200_UI_415604</v>
          </cell>
          <cell r="J3482" t="str">
            <v>890307200_UI_415604_5422702</v>
          </cell>
          <cell r="K3482">
            <v>5422702</v>
          </cell>
          <cell r="L3482">
            <v>44663</v>
          </cell>
          <cell r="M3482">
            <v>416840</v>
          </cell>
          <cell r="N3482">
            <v>77800</v>
          </cell>
          <cell r="O3482" t="str">
            <v>GLOSA</v>
          </cell>
        </row>
        <row r="3483">
          <cell r="I3483" t="str">
            <v>890307200_OGP_109090</v>
          </cell>
          <cell r="J3483" t="str">
            <v>890307200_OGP_109090_5422700</v>
          </cell>
          <cell r="K3483">
            <v>5422700</v>
          </cell>
          <cell r="L3483">
            <v>44683</v>
          </cell>
          <cell r="M3483">
            <v>14224</v>
          </cell>
          <cell r="N3483">
            <v>14224</v>
          </cell>
          <cell r="O3483" t="str">
            <v>DEVOLUCION</v>
          </cell>
        </row>
        <row r="3484">
          <cell r="I3484" t="str">
            <v>890307200_MDN_58167</v>
          </cell>
          <cell r="J3484" t="str">
            <v>890307200_MDN_58167_5422699</v>
          </cell>
          <cell r="K3484">
            <v>5422699</v>
          </cell>
          <cell r="L3484">
            <v>44686</v>
          </cell>
          <cell r="M3484">
            <v>3990866</v>
          </cell>
          <cell r="N3484">
            <v>3990866</v>
          </cell>
          <cell r="O3484" t="str">
            <v>DEVOLUCION</v>
          </cell>
        </row>
        <row r="3485">
          <cell r="I3485" t="str">
            <v>890307200_LSB_17770</v>
          </cell>
          <cell r="J3485" t="str">
            <v>890307200_LSB_17770_5422698</v>
          </cell>
          <cell r="K3485">
            <v>5422698</v>
          </cell>
          <cell r="L3485">
            <v>44678</v>
          </cell>
          <cell r="M3485">
            <v>93700</v>
          </cell>
          <cell r="N3485">
            <v>15400</v>
          </cell>
          <cell r="O3485" t="str">
            <v>GLOSA</v>
          </cell>
        </row>
        <row r="3486">
          <cell r="I3486" t="str">
            <v>890307200_LPO_5010</v>
          </cell>
          <cell r="J3486" t="str">
            <v>890307200_LPO_5010_5422696</v>
          </cell>
          <cell r="K3486">
            <v>5422696</v>
          </cell>
          <cell r="L3486">
            <v>44686</v>
          </cell>
          <cell r="M3486">
            <v>1715000</v>
          </cell>
          <cell r="N3486">
            <v>1715000</v>
          </cell>
          <cell r="O3486" t="str">
            <v>DEVOLUCION</v>
          </cell>
        </row>
        <row r="3487">
          <cell r="I3487" t="str">
            <v>890307200_LG_168400</v>
          </cell>
          <cell r="J3487" t="str">
            <v>890307200_LG_168400_5422695</v>
          </cell>
          <cell r="K3487">
            <v>5422695</v>
          </cell>
          <cell r="L3487">
            <v>44692</v>
          </cell>
          <cell r="M3487">
            <v>319800</v>
          </cell>
          <cell r="N3487">
            <v>163200</v>
          </cell>
          <cell r="O3487" t="str">
            <v>GLOSA</v>
          </cell>
        </row>
        <row r="3488">
          <cell r="I3488" t="str">
            <v>890307200_LBA_81</v>
          </cell>
          <cell r="J3488" t="str">
            <v>890307200_LBA_81_5422693</v>
          </cell>
          <cell r="K3488">
            <v>5422693</v>
          </cell>
          <cell r="L3488">
            <v>44687</v>
          </cell>
          <cell r="M3488">
            <v>417900</v>
          </cell>
          <cell r="N3488">
            <v>417900</v>
          </cell>
          <cell r="O3488" t="str">
            <v>DEVOLUCION</v>
          </cell>
        </row>
        <row r="3489">
          <cell r="I3489" t="str">
            <v>890307200_LA_265878</v>
          </cell>
          <cell r="J3489" t="str">
            <v>890307200_LA_265878_5422692</v>
          </cell>
          <cell r="K3489">
            <v>5422692</v>
          </cell>
          <cell r="L3489">
            <v>44688</v>
          </cell>
          <cell r="M3489">
            <v>481300</v>
          </cell>
          <cell r="N3489">
            <v>481300</v>
          </cell>
          <cell r="O3489" t="str">
            <v>DEVOLUCION</v>
          </cell>
        </row>
        <row r="3490">
          <cell r="I3490" t="str">
            <v>890307200_LA_265876</v>
          </cell>
          <cell r="J3490" t="str">
            <v>890307200_LA_265876_5422691</v>
          </cell>
          <cell r="K3490">
            <v>5422691</v>
          </cell>
          <cell r="L3490">
            <v>44688</v>
          </cell>
          <cell r="M3490">
            <v>201300</v>
          </cell>
          <cell r="N3490">
            <v>77800</v>
          </cell>
          <cell r="O3490" t="str">
            <v>GLOSA</v>
          </cell>
        </row>
        <row r="3491">
          <cell r="I3491" t="str">
            <v>890307200_LA_265871</v>
          </cell>
          <cell r="J3491" t="str">
            <v>890307200_LA_265871_5422689</v>
          </cell>
          <cell r="K3491">
            <v>5422689</v>
          </cell>
          <cell r="L3491">
            <v>44688</v>
          </cell>
          <cell r="M3491">
            <v>247800</v>
          </cell>
          <cell r="N3491">
            <v>247800</v>
          </cell>
          <cell r="O3491" t="str">
            <v>DEVOLUCION</v>
          </cell>
        </row>
        <row r="3492">
          <cell r="I3492" t="str">
            <v>890307200_IUR_253815</v>
          </cell>
          <cell r="J3492" t="str">
            <v>890307200_IUR_253815_5422688</v>
          </cell>
          <cell r="K3492">
            <v>5422688</v>
          </cell>
          <cell r="L3492">
            <v>44693</v>
          </cell>
          <cell r="M3492">
            <v>272589</v>
          </cell>
          <cell r="N3492">
            <v>8638</v>
          </cell>
          <cell r="O3492" t="str">
            <v>GLOSA</v>
          </cell>
        </row>
        <row r="3493">
          <cell r="I3493" t="str">
            <v>890307200_IUR_253627</v>
          </cell>
          <cell r="J3493" t="str">
            <v>890307200_IUR_253627_5422686</v>
          </cell>
          <cell r="K3493">
            <v>5422686</v>
          </cell>
          <cell r="L3493">
            <v>44692</v>
          </cell>
          <cell r="M3493">
            <v>318181</v>
          </cell>
          <cell r="N3493">
            <v>11849</v>
          </cell>
          <cell r="O3493" t="str">
            <v>GLOSA</v>
          </cell>
        </row>
        <row r="3494">
          <cell r="I3494" t="str">
            <v>890307200_IUR_253572</v>
          </cell>
          <cell r="J3494" t="str">
            <v>890307200_IUR_253572_5422684</v>
          </cell>
          <cell r="K3494">
            <v>5422684</v>
          </cell>
          <cell r="L3494">
            <v>44691</v>
          </cell>
          <cell r="M3494">
            <v>319724</v>
          </cell>
          <cell r="N3494">
            <v>45334</v>
          </cell>
          <cell r="O3494" t="str">
            <v>GLOSA</v>
          </cell>
        </row>
        <row r="3495">
          <cell r="I3495" t="str">
            <v>890307200_IUR_253421</v>
          </cell>
          <cell r="J3495" t="str">
            <v>890307200_IUR_253421_5422682</v>
          </cell>
          <cell r="K3495">
            <v>5422682</v>
          </cell>
          <cell r="L3495">
            <v>44690</v>
          </cell>
          <cell r="M3495">
            <v>185635</v>
          </cell>
          <cell r="N3495">
            <v>11639</v>
          </cell>
          <cell r="O3495" t="str">
            <v>GLOSA</v>
          </cell>
        </row>
        <row r="3496">
          <cell r="I3496" t="str">
            <v>890307200_IUR_253374</v>
          </cell>
          <cell r="J3496" t="str">
            <v>890307200_IUR_253374_5422680</v>
          </cell>
          <cell r="K3496">
            <v>5422680</v>
          </cell>
          <cell r="L3496">
            <v>44690</v>
          </cell>
          <cell r="M3496">
            <v>336291</v>
          </cell>
          <cell r="N3496">
            <v>5992</v>
          </cell>
          <cell r="O3496" t="str">
            <v>GLOSA</v>
          </cell>
        </row>
        <row r="3497">
          <cell r="I3497" t="str">
            <v>890307200_EM_201730</v>
          </cell>
          <cell r="J3497" t="str">
            <v>890307200_EM_201730_5422011</v>
          </cell>
          <cell r="K3497">
            <v>5422011</v>
          </cell>
          <cell r="L3497">
            <v>44681</v>
          </cell>
          <cell r="M3497">
            <v>216994</v>
          </cell>
          <cell r="N3497">
            <v>216994</v>
          </cell>
          <cell r="O3497" t="str">
            <v>DEVOLUCION</v>
          </cell>
        </row>
        <row r="3498">
          <cell r="I3498" t="str">
            <v>890307200_UI_417696</v>
          </cell>
          <cell r="J3498" t="str">
            <v>890307200_UI_417696_5422012</v>
          </cell>
          <cell r="K3498">
            <v>5422012</v>
          </cell>
          <cell r="L3498">
            <v>44682</v>
          </cell>
          <cell r="M3498">
            <v>216994</v>
          </cell>
          <cell r="N3498">
            <v>216994</v>
          </cell>
          <cell r="O3498" t="str">
            <v>DEVOLUCION</v>
          </cell>
        </row>
        <row r="3499">
          <cell r="I3499" t="str">
            <v>890307200_UI_417969</v>
          </cell>
          <cell r="J3499" t="str">
            <v>890307200_UI_417969_5422013</v>
          </cell>
          <cell r="K3499">
            <v>5422013</v>
          </cell>
          <cell r="L3499">
            <v>44684</v>
          </cell>
          <cell r="M3499">
            <v>216994</v>
          </cell>
          <cell r="N3499">
            <v>216994</v>
          </cell>
          <cell r="O3499" t="str">
            <v>DEVOLUCION</v>
          </cell>
        </row>
        <row r="3500">
          <cell r="I3500" t="str">
            <v>890307200_USP_121967</v>
          </cell>
          <cell r="J3500" t="str">
            <v>890307200_USP_121967_5422014</v>
          </cell>
          <cell r="K3500">
            <v>5422014</v>
          </cell>
          <cell r="L3500">
            <v>44625</v>
          </cell>
          <cell r="M3500">
            <v>216994</v>
          </cell>
          <cell r="N3500">
            <v>216994</v>
          </cell>
          <cell r="O3500" t="str">
            <v>DEVOLUCION</v>
          </cell>
        </row>
        <row r="3501">
          <cell r="I3501" t="str">
            <v>890307200_USP_121607</v>
          </cell>
          <cell r="J3501" t="str">
            <v>890307200_USP_121607_5422860</v>
          </cell>
          <cell r="K3501">
            <v>5422860</v>
          </cell>
          <cell r="L3501">
            <v>44674</v>
          </cell>
          <cell r="M3501">
            <v>503013</v>
          </cell>
          <cell r="N3501">
            <v>51326</v>
          </cell>
          <cell r="O3501" t="str">
            <v>GLOSA</v>
          </cell>
        </row>
        <row r="3502">
          <cell r="I3502" t="str">
            <v>890307200_USP_121817</v>
          </cell>
          <cell r="J3502" t="str">
            <v>890307200_USP_121817_5422862</v>
          </cell>
          <cell r="K3502">
            <v>5422862</v>
          </cell>
          <cell r="L3502">
            <v>44679</v>
          </cell>
          <cell r="M3502">
            <v>121904</v>
          </cell>
          <cell r="N3502">
            <v>5992</v>
          </cell>
          <cell r="O3502" t="str">
            <v>GLOSA</v>
          </cell>
        </row>
        <row r="3503">
          <cell r="I3503" t="str">
            <v>890307200_USP_121875</v>
          </cell>
          <cell r="J3503" t="str">
            <v>890307200_USP_121875_5422864</v>
          </cell>
          <cell r="K3503">
            <v>5422864</v>
          </cell>
          <cell r="L3503">
            <v>44681</v>
          </cell>
          <cell r="M3503">
            <v>134056</v>
          </cell>
          <cell r="N3503">
            <v>5992</v>
          </cell>
          <cell r="O3503" t="str">
            <v>GLOSA</v>
          </cell>
        </row>
        <row r="3504">
          <cell r="I3504" t="str">
            <v>890307200_UI_417255</v>
          </cell>
          <cell r="J3504" t="str">
            <v>890307200_UI_417255_5422850</v>
          </cell>
          <cell r="K3504">
            <v>5422850</v>
          </cell>
          <cell r="L3504">
            <v>44678</v>
          </cell>
          <cell r="M3504">
            <v>128651</v>
          </cell>
          <cell r="N3504">
            <v>30251</v>
          </cell>
          <cell r="O3504" t="str">
            <v>GLOSA</v>
          </cell>
        </row>
        <row r="3505">
          <cell r="I3505" t="str">
            <v>890307200_UI_417295</v>
          </cell>
          <cell r="J3505" t="str">
            <v>890307200_UI_417295_5422852</v>
          </cell>
          <cell r="K3505">
            <v>5422852</v>
          </cell>
          <cell r="L3505">
            <v>44678</v>
          </cell>
          <cell r="M3505">
            <v>790893</v>
          </cell>
          <cell r="N3505">
            <v>5992</v>
          </cell>
          <cell r="O3505" t="str">
            <v>GLOSA</v>
          </cell>
        </row>
        <row r="3506">
          <cell r="I3506" t="str">
            <v>890307200_UI_417786</v>
          </cell>
          <cell r="J3506" t="str">
            <v>890307200_UI_417786_5422854</v>
          </cell>
          <cell r="K3506">
            <v>5422854</v>
          </cell>
          <cell r="L3506">
            <v>44683</v>
          </cell>
          <cell r="M3506">
            <v>430482</v>
          </cell>
          <cell r="N3506">
            <v>14100</v>
          </cell>
          <cell r="O3506" t="str">
            <v>GLOSA</v>
          </cell>
        </row>
        <row r="3507">
          <cell r="I3507" t="str">
            <v>890307200_UI_418202</v>
          </cell>
          <cell r="J3507" t="str">
            <v>890307200_UI_418202_5422858</v>
          </cell>
          <cell r="K3507">
            <v>5422858</v>
          </cell>
          <cell r="L3507">
            <v>44685</v>
          </cell>
          <cell r="M3507">
            <v>530003</v>
          </cell>
          <cell r="N3507">
            <v>45334</v>
          </cell>
          <cell r="O3507" t="str">
            <v>GLOSA</v>
          </cell>
        </row>
        <row r="3508">
          <cell r="I3508" t="str">
            <v>890307200_UI_417992</v>
          </cell>
          <cell r="J3508" t="str">
            <v>890307200_UI_417992_5422856</v>
          </cell>
          <cell r="K3508">
            <v>5422856</v>
          </cell>
          <cell r="L3508">
            <v>44684</v>
          </cell>
          <cell r="M3508">
            <v>343695</v>
          </cell>
          <cell r="N3508">
            <v>51326</v>
          </cell>
          <cell r="O3508" t="str">
            <v>GLOSA</v>
          </cell>
        </row>
        <row r="3509">
          <cell r="I3509" t="str">
            <v>890307200_UI_417232</v>
          </cell>
          <cell r="J3509" t="str">
            <v>890307200_UI_417232_5422848</v>
          </cell>
          <cell r="K3509">
            <v>5422848</v>
          </cell>
          <cell r="L3509">
            <v>44678</v>
          </cell>
          <cell r="M3509">
            <v>98400</v>
          </cell>
          <cell r="N3509">
            <v>52600</v>
          </cell>
          <cell r="O3509" t="str">
            <v>GLOSA</v>
          </cell>
        </row>
        <row r="3510">
          <cell r="I3510" t="str">
            <v>890307200_UI_417156</v>
          </cell>
          <cell r="J3510" t="str">
            <v>890307200_UI_417156_5422846</v>
          </cell>
          <cell r="K3510">
            <v>5422846</v>
          </cell>
          <cell r="L3510">
            <v>44677</v>
          </cell>
          <cell r="M3510">
            <v>301068</v>
          </cell>
          <cell r="N3510">
            <v>82922</v>
          </cell>
          <cell r="O3510" t="str">
            <v>GLOSA</v>
          </cell>
        </row>
        <row r="3511">
          <cell r="I3511" t="str">
            <v>890307200_IUR_252803</v>
          </cell>
          <cell r="J3511" t="str">
            <v>890307200_IUR_252803_5422844</v>
          </cell>
          <cell r="K3511">
            <v>5422844</v>
          </cell>
          <cell r="L3511">
            <v>44684</v>
          </cell>
          <cell r="M3511">
            <v>375461</v>
          </cell>
          <cell r="N3511">
            <v>26161</v>
          </cell>
          <cell r="O3511" t="str">
            <v>GLOSA</v>
          </cell>
        </row>
        <row r="3512">
          <cell r="I3512" t="str">
            <v>890307200_IUR_252741</v>
          </cell>
          <cell r="J3512" t="str">
            <v>890307200_IUR_252741_5422842</v>
          </cell>
          <cell r="K3512">
            <v>5422842</v>
          </cell>
          <cell r="L3512">
            <v>44684</v>
          </cell>
          <cell r="M3512">
            <v>621113</v>
          </cell>
          <cell r="N3512">
            <v>5992</v>
          </cell>
          <cell r="O3512" t="str">
            <v>GLOSA</v>
          </cell>
        </row>
        <row r="3513">
          <cell r="I3513" t="str">
            <v>890307200_IUR_252729</v>
          </cell>
          <cell r="J3513" t="str">
            <v>890307200_IUR_252729_5422840</v>
          </cell>
          <cell r="K3513">
            <v>5422840</v>
          </cell>
          <cell r="L3513">
            <v>44684</v>
          </cell>
          <cell r="M3513">
            <v>465624</v>
          </cell>
          <cell r="N3513">
            <v>192134</v>
          </cell>
          <cell r="O3513" t="str">
            <v>GLOSA</v>
          </cell>
        </row>
        <row r="3514">
          <cell r="I3514" t="str">
            <v>890307200_IUR_252333</v>
          </cell>
          <cell r="J3514" t="str">
            <v>890307200_IUR_252333_5422838</v>
          </cell>
          <cell r="K3514">
            <v>5422838</v>
          </cell>
          <cell r="L3514">
            <v>44681</v>
          </cell>
          <cell r="M3514">
            <v>288253</v>
          </cell>
          <cell r="N3514">
            <v>5992</v>
          </cell>
          <cell r="O3514" t="str">
            <v>GLOSA</v>
          </cell>
        </row>
        <row r="3515">
          <cell r="I3515" t="str">
            <v>890307200_IUR_252319</v>
          </cell>
          <cell r="J3515" t="str">
            <v>890307200_IUR_252319_5422836</v>
          </cell>
          <cell r="K3515">
            <v>5422836</v>
          </cell>
          <cell r="L3515">
            <v>44681</v>
          </cell>
          <cell r="M3515">
            <v>541653</v>
          </cell>
          <cell r="N3515">
            <v>39692</v>
          </cell>
          <cell r="O3515" t="str">
            <v>GLOSA</v>
          </cell>
        </row>
        <row r="3516">
          <cell r="I3516" t="str">
            <v>890307200_IUR_252304</v>
          </cell>
          <cell r="J3516" t="str">
            <v>890307200_IUR_252304_5422834</v>
          </cell>
          <cell r="K3516">
            <v>5422834</v>
          </cell>
          <cell r="L3516">
            <v>44681</v>
          </cell>
          <cell r="M3516">
            <v>359478</v>
          </cell>
          <cell r="N3516">
            <v>45334</v>
          </cell>
          <cell r="O3516" t="str">
            <v>GLOSA</v>
          </cell>
        </row>
        <row r="3517">
          <cell r="I3517" t="str">
            <v>890307200_IUR_252139</v>
          </cell>
          <cell r="J3517" t="str">
            <v>890307200_IUR_252139_5422832</v>
          </cell>
          <cell r="K3517">
            <v>5422832</v>
          </cell>
          <cell r="L3517">
            <v>44679</v>
          </cell>
          <cell r="M3517">
            <v>877203</v>
          </cell>
          <cell r="N3517">
            <v>56601</v>
          </cell>
          <cell r="O3517" t="str">
            <v>GLOSA</v>
          </cell>
        </row>
        <row r="3518">
          <cell r="I3518" t="str">
            <v>890307200_IUR_250698</v>
          </cell>
          <cell r="J3518" t="str">
            <v>890307200_IUR_250698_5422830</v>
          </cell>
          <cell r="K3518">
            <v>5422830</v>
          </cell>
          <cell r="L3518">
            <v>44667</v>
          </cell>
          <cell r="M3518">
            <v>293552</v>
          </cell>
          <cell r="N3518">
            <v>5992</v>
          </cell>
          <cell r="O3518" t="str">
            <v>GLOSA</v>
          </cell>
        </row>
        <row r="3519">
          <cell r="I3519" t="str">
            <v>890307200_UI_419052</v>
          </cell>
          <cell r="J3519" t="str">
            <v>890307200_UI_419052_5422824</v>
          </cell>
          <cell r="K3519">
            <v>5422824</v>
          </cell>
          <cell r="L3519">
            <v>44691</v>
          </cell>
          <cell r="M3519">
            <v>216994</v>
          </cell>
          <cell r="N3519">
            <v>216994</v>
          </cell>
          <cell r="O3519" t="str">
            <v>DEVOLUCION</v>
          </cell>
        </row>
        <row r="3520">
          <cell r="I3520" t="str">
            <v>890307200_UI_418960</v>
          </cell>
          <cell r="J3520" t="str">
            <v>890307200_UI_418960_5422823</v>
          </cell>
          <cell r="K3520">
            <v>5422823</v>
          </cell>
          <cell r="L3520">
            <v>44691</v>
          </cell>
          <cell r="M3520">
            <v>216994</v>
          </cell>
          <cell r="N3520">
            <v>216994</v>
          </cell>
          <cell r="O3520" t="str">
            <v>DEVOLUCION</v>
          </cell>
        </row>
        <row r="3521">
          <cell r="I3521" t="str">
            <v>890307200_USP_122370</v>
          </cell>
          <cell r="J3521" t="str">
            <v>890307200_USP_122370_5422745</v>
          </cell>
          <cell r="K3521">
            <v>5422745</v>
          </cell>
          <cell r="L3521">
            <v>44692</v>
          </cell>
          <cell r="M3521">
            <v>702553</v>
          </cell>
          <cell r="N3521">
            <v>245000</v>
          </cell>
          <cell r="O3521" t="str">
            <v>GLOSA</v>
          </cell>
        </row>
        <row r="3522">
          <cell r="I3522" t="str">
            <v>890307200_USP_121947</v>
          </cell>
          <cell r="J3522" t="str">
            <v>890307200_USP_121947_5422743</v>
          </cell>
          <cell r="K3522">
            <v>5422743</v>
          </cell>
          <cell r="L3522">
            <v>44683</v>
          </cell>
          <cell r="M3522">
            <v>482507</v>
          </cell>
          <cell r="N3522">
            <v>5992</v>
          </cell>
          <cell r="O3522" t="str">
            <v>GLOSA</v>
          </cell>
        </row>
        <row r="3523">
          <cell r="I3523" t="str">
            <v>890307200_USP_121942</v>
          </cell>
          <cell r="J3523" t="str">
            <v>890307200_USP_121942_5422741</v>
          </cell>
          <cell r="K3523">
            <v>5422741</v>
          </cell>
          <cell r="L3523">
            <v>44683</v>
          </cell>
          <cell r="M3523">
            <v>396555</v>
          </cell>
          <cell r="N3523">
            <v>116200</v>
          </cell>
          <cell r="O3523" t="str">
            <v>GLOSA</v>
          </cell>
        </row>
        <row r="3524">
          <cell r="I3524" t="str">
            <v>890307200_USP_121921</v>
          </cell>
          <cell r="J3524" t="str">
            <v>890307200_USP_121921_5422739</v>
          </cell>
          <cell r="K3524">
            <v>5422739</v>
          </cell>
          <cell r="L3524">
            <v>44683</v>
          </cell>
          <cell r="M3524">
            <v>606876</v>
          </cell>
          <cell r="N3524">
            <v>10532</v>
          </cell>
          <cell r="O3524" t="str">
            <v>GLOSA</v>
          </cell>
        </row>
        <row r="3525">
          <cell r="I3525" t="str">
            <v>890307200_USP_121829</v>
          </cell>
          <cell r="J3525" t="str">
            <v>890307200_USP_121829_5422737</v>
          </cell>
          <cell r="K3525">
            <v>5422737</v>
          </cell>
          <cell r="L3525">
            <v>44680</v>
          </cell>
          <cell r="M3525">
            <v>398855</v>
          </cell>
          <cell r="N3525">
            <v>13800</v>
          </cell>
          <cell r="O3525" t="str">
            <v>GLOSA</v>
          </cell>
        </row>
        <row r="3526">
          <cell r="I3526" t="str">
            <v>890307200_USP_121712</v>
          </cell>
          <cell r="J3526" t="str">
            <v>890307200_USP_121712_5422735</v>
          </cell>
          <cell r="K3526">
            <v>5422735</v>
          </cell>
          <cell r="L3526">
            <v>44676</v>
          </cell>
          <cell r="M3526">
            <v>187258</v>
          </cell>
          <cell r="N3526">
            <v>5647</v>
          </cell>
          <cell r="O3526" t="str">
            <v>GLOSA</v>
          </cell>
        </row>
        <row r="3527">
          <cell r="I3527" t="str">
            <v>890307200_UM_514802</v>
          </cell>
          <cell r="J3527" t="str">
            <v>890307200_UM_514802_5422733</v>
          </cell>
          <cell r="K3527">
            <v>5422733</v>
          </cell>
          <cell r="L3527">
            <v>44683</v>
          </cell>
          <cell r="M3527">
            <v>388982</v>
          </cell>
          <cell r="N3527">
            <v>114682</v>
          </cell>
          <cell r="O3527" t="str">
            <v>GLOSA</v>
          </cell>
        </row>
        <row r="3528">
          <cell r="I3528" t="str">
            <v>890307200_UI_419319</v>
          </cell>
          <cell r="J3528" t="str">
            <v>890307200_UI_419319_5422731</v>
          </cell>
          <cell r="K3528">
            <v>5422731</v>
          </cell>
          <cell r="L3528">
            <v>44693</v>
          </cell>
          <cell r="M3528">
            <v>227269</v>
          </cell>
          <cell r="N3528">
            <v>51326</v>
          </cell>
          <cell r="O3528" t="str">
            <v>GLOSA</v>
          </cell>
        </row>
        <row r="3529">
          <cell r="I3529" t="str">
            <v>890307200_UI_419230</v>
          </cell>
          <cell r="J3529" t="str">
            <v>890307200_UI_419230_5422729</v>
          </cell>
          <cell r="K3529">
            <v>5422729</v>
          </cell>
          <cell r="L3529">
            <v>44693</v>
          </cell>
          <cell r="M3529">
            <v>1147678</v>
          </cell>
          <cell r="N3529">
            <v>45334</v>
          </cell>
          <cell r="O3529" t="str">
            <v>GLOSA</v>
          </cell>
        </row>
        <row r="3530">
          <cell r="I3530" t="str">
            <v>890307200_UI_419124</v>
          </cell>
          <cell r="J3530" t="str">
            <v>890307200_UI_419124_5422727</v>
          </cell>
          <cell r="K3530">
            <v>5422727</v>
          </cell>
          <cell r="L3530">
            <v>44692</v>
          </cell>
          <cell r="M3530">
            <v>188218</v>
          </cell>
          <cell r="N3530">
            <v>30338</v>
          </cell>
          <cell r="O3530" t="str">
            <v>GLOSA</v>
          </cell>
        </row>
        <row r="3531">
          <cell r="I3531" t="str">
            <v>890307200_UI_419069</v>
          </cell>
          <cell r="J3531" t="str">
            <v>890307200_UI_419069_5422725</v>
          </cell>
          <cell r="K3531">
            <v>5422725</v>
          </cell>
          <cell r="L3531">
            <v>44692</v>
          </cell>
          <cell r="M3531">
            <v>722298</v>
          </cell>
          <cell r="N3531">
            <v>51326</v>
          </cell>
          <cell r="O3531" t="str">
            <v>GLOSA</v>
          </cell>
        </row>
        <row r="3532">
          <cell r="I3532" t="str">
            <v>890307200_UI_418972</v>
          </cell>
          <cell r="J3532" t="str">
            <v>890307200_UI_418972_5422723</v>
          </cell>
          <cell r="K3532">
            <v>5422723</v>
          </cell>
          <cell r="L3532">
            <v>44691</v>
          </cell>
          <cell r="M3532">
            <v>925675</v>
          </cell>
          <cell r="N3532">
            <v>65721</v>
          </cell>
          <cell r="O3532" t="str">
            <v>GLOSA</v>
          </cell>
        </row>
        <row r="3533">
          <cell r="I3533" t="str">
            <v>890307200_UI_418830</v>
          </cell>
          <cell r="J3533" t="str">
            <v>890307200_UI_418830_5422721</v>
          </cell>
          <cell r="K3533">
            <v>5422721</v>
          </cell>
          <cell r="L3533">
            <v>44690</v>
          </cell>
          <cell r="M3533">
            <v>927550</v>
          </cell>
          <cell r="N3533">
            <v>5992</v>
          </cell>
          <cell r="O3533" t="str">
            <v>GLOSA</v>
          </cell>
        </row>
        <row r="3534">
          <cell r="I3534" t="str">
            <v>890307200_UI_418590</v>
          </cell>
          <cell r="J3534" t="str">
            <v>890307200_UI_418590_5422719</v>
          </cell>
          <cell r="K3534">
            <v>5422719</v>
          </cell>
          <cell r="L3534">
            <v>44688</v>
          </cell>
          <cell r="M3534">
            <v>115243</v>
          </cell>
          <cell r="N3534">
            <v>5992</v>
          </cell>
          <cell r="O3534" t="str">
            <v>GLOSA</v>
          </cell>
        </row>
        <row r="3535">
          <cell r="I3535" t="str">
            <v>890307200_UI_418530</v>
          </cell>
          <cell r="J3535" t="str">
            <v>890307200_UI_418530_5422717</v>
          </cell>
          <cell r="K3535">
            <v>5422717</v>
          </cell>
          <cell r="L3535">
            <v>44688</v>
          </cell>
          <cell r="M3535">
            <v>464954</v>
          </cell>
          <cell r="N3535">
            <v>5992</v>
          </cell>
          <cell r="O3535" t="str">
            <v>GLOSA</v>
          </cell>
        </row>
        <row r="3536">
          <cell r="I3536" t="str">
            <v>890307200_UI_418325</v>
          </cell>
          <cell r="J3536" t="str">
            <v>890307200_UI_418325_5422715</v>
          </cell>
          <cell r="K3536">
            <v>5422715</v>
          </cell>
          <cell r="L3536">
            <v>44686</v>
          </cell>
          <cell r="M3536">
            <v>445296</v>
          </cell>
          <cell r="N3536">
            <v>21700</v>
          </cell>
          <cell r="O3536" t="str">
            <v>GLOSA</v>
          </cell>
        </row>
        <row r="3537">
          <cell r="I3537" t="str">
            <v>890307200_UI_418015</v>
          </cell>
          <cell r="J3537" t="str">
            <v>890307200_UI_418015_5422713</v>
          </cell>
          <cell r="K3537">
            <v>5422713</v>
          </cell>
          <cell r="L3537">
            <v>44684</v>
          </cell>
          <cell r="M3537">
            <v>40700</v>
          </cell>
          <cell r="N3537">
            <v>40700</v>
          </cell>
          <cell r="O3537" t="str">
            <v>DEVOLUCION</v>
          </cell>
        </row>
        <row r="3538">
          <cell r="I3538" t="str">
            <v>890307200_UI_417412</v>
          </cell>
          <cell r="J3538" t="str">
            <v>890307200_UI_417412_5422712</v>
          </cell>
          <cell r="K3538">
            <v>5422712</v>
          </cell>
          <cell r="L3538">
            <v>44679</v>
          </cell>
          <cell r="M3538">
            <v>374611</v>
          </cell>
          <cell r="N3538">
            <v>5992</v>
          </cell>
          <cell r="O3538" t="str">
            <v>GLOSA</v>
          </cell>
        </row>
        <row r="3539">
          <cell r="I3539" t="str">
            <v>890307200_UI_416918</v>
          </cell>
          <cell r="J3539" t="str">
            <v>890307200_UI_416918_5422710</v>
          </cell>
          <cell r="K3539">
            <v>5422710</v>
          </cell>
          <cell r="L3539">
            <v>44675</v>
          </cell>
          <cell r="M3539">
            <v>338421</v>
          </cell>
          <cell r="N3539">
            <v>11638</v>
          </cell>
          <cell r="O3539" t="str">
            <v>GLOSA</v>
          </cell>
        </row>
        <row r="3540">
          <cell r="I3540" t="str">
            <v>890307200_UI_416750</v>
          </cell>
          <cell r="J3540" t="str">
            <v>890307200_UI_416750_5422708</v>
          </cell>
          <cell r="K3540">
            <v>5422708</v>
          </cell>
          <cell r="L3540">
            <v>44674</v>
          </cell>
          <cell r="M3540">
            <v>482652</v>
          </cell>
          <cell r="N3540">
            <v>45334</v>
          </cell>
          <cell r="O3540" t="str">
            <v>GLOSA</v>
          </cell>
        </row>
        <row r="3541">
          <cell r="I3541" t="str">
            <v>890307200_UI_416736</v>
          </cell>
          <cell r="J3541" t="str">
            <v>890307200_UI_416736_5422706</v>
          </cell>
          <cell r="K3541">
            <v>5422706</v>
          </cell>
          <cell r="L3541">
            <v>44673</v>
          </cell>
          <cell r="M3541">
            <v>329378</v>
          </cell>
          <cell r="N3541">
            <v>63700</v>
          </cell>
          <cell r="O3541" t="str">
            <v>GLOSA</v>
          </cell>
        </row>
        <row r="3542">
          <cell r="I3542" t="str">
            <v>890307200_UI_416693</v>
          </cell>
          <cell r="J3542" t="str">
            <v>890307200_UI_416693_5422704</v>
          </cell>
          <cell r="K3542">
            <v>5422704</v>
          </cell>
          <cell r="L3542">
            <v>44673</v>
          </cell>
          <cell r="M3542">
            <v>286489</v>
          </cell>
          <cell r="N3542">
            <v>5992</v>
          </cell>
          <cell r="O3542" t="str">
            <v>GLOSA</v>
          </cell>
        </row>
        <row r="3543">
          <cell r="I3543" t="str">
            <v>890307200_IUR_253337</v>
          </cell>
          <cell r="J3543" t="str">
            <v>890307200_IUR_253337_5422678</v>
          </cell>
          <cell r="K3543">
            <v>5422678</v>
          </cell>
          <cell r="L3543">
            <v>44690</v>
          </cell>
          <cell r="M3543">
            <v>138384</v>
          </cell>
          <cell r="N3543">
            <v>5992</v>
          </cell>
          <cell r="O3543" t="str">
            <v>GLOSA</v>
          </cell>
        </row>
        <row r="3544">
          <cell r="I3544" t="str">
            <v>890307200_IUR_253302</v>
          </cell>
          <cell r="J3544" t="str">
            <v>890307200_IUR_253302_5422676</v>
          </cell>
          <cell r="K3544">
            <v>5422676</v>
          </cell>
          <cell r="L3544">
            <v>44689</v>
          </cell>
          <cell r="M3544">
            <v>542820</v>
          </cell>
          <cell r="N3544">
            <v>3875</v>
          </cell>
          <cell r="O3544" t="str">
            <v>GLOSA</v>
          </cell>
        </row>
        <row r="3545">
          <cell r="I3545" t="str">
            <v>890307200_IUR_253186</v>
          </cell>
          <cell r="J3545" t="str">
            <v>890307200_IUR_253186_5422674</v>
          </cell>
          <cell r="K3545">
            <v>5422674</v>
          </cell>
          <cell r="L3545">
            <v>44688</v>
          </cell>
          <cell r="M3545">
            <v>379642</v>
          </cell>
          <cell r="N3545">
            <v>33339</v>
          </cell>
          <cell r="O3545" t="str">
            <v>GLOSA</v>
          </cell>
        </row>
        <row r="3546">
          <cell r="I3546" t="str">
            <v>890307200_IUR_253087</v>
          </cell>
          <cell r="J3546" t="str">
            <v>890307200_IUR_253087_5422672</v>
          </cell>
          <cell r="K3546">
            <v>5422672</v>
          </cell>
          <cell r="L3546">
            <v>44687</v>
          </cell>
          <cell r="M3546">
            <v>817353</v>
          </cell>
          <cell r="N3546">
            <v>148000</v>
          </cell>
          <cell r="O3546" t="str">
            <v>GLOSA</v>
          </cell>
        </row>
        <row r="3547">
          <cell r="I3547" t="str">
            <v>890307200_IUR_252936</v>
          </cell>
          <cell r="J3547" t="str">
            <v>890307200_IUR_252936_5422670</v>
          </cell>
          <cell r="K3547">
            <v>5422670</v>
          </cell>
          <cell r="L3547">
            <v>44686</v>
          </cell>
          <cell r="M3547">
            <v>134296</v>
          </cell>
          <cell r="N3547">
            <v>5992</v>
          </cell>
          <cell r="O3547" t="str">
            <v>GLOSA</v>
          </cell>
        </row>
        <row r="3548">
          <cell r="I3548" t="str">
            <v>890307200_IUR_252113</v>
          </cell>
          <cell r="J3548" t="str">
            <v>890307200_IUR_252113_5422668</v>
          </cell>
          <cell r="K3548">
            <v>5422668</v>
          </cell>
          <cell r="L3548">
            <v>44679</v>
          </cell>
          <cell r="M3548">
            <v>683646</v>
          </cell>
          <cell r="N3548">
            <v>17631</v>
          </cell>
          <cell r="O3548" t="str">
            <v>GLOSA</v>
          </cell>
        </row>
        <row r="3549">
          <cell r="I3549" t="str">
            <v>890307200_IUR_251965</v>
          </cell>
          <cell r="J3549" t="str">
            <v>890307200_IUR_251965_5422666</v>
          </cell>
          <cell r="K3549">
            <v>5422666</v>
          </cell>
          <cell r="L3549">
            <v>44678</v>
          </cell>
          <cell r="M3549">
            <v>72265</v>
          </cell>
          <cell r="N3549">
            <v>22165</v>
          </cell>
          <cell r="O3549" t="str">
            <v>GLOSA</v>
          </cell>
        </row>
        <row r="3550">
          <cell r="I3550" t="str">
            <v>890307200_IUR_251878</v>
          </cell>
          <cell r="J3550" t="str">
            <v>890307200_IUR_251878_5422664</v>
          </cell>
          <cell r="K3550">
            <v>5422664</v>
          </cell>
          <cell r="L3550">
            <v>44677</v>
          </cell>
          <cell r="M3550">
            <v>101406</v>
          </cell>
          <cell r="N3550">
            <v>3006</v>
          </cell>
          <cell r="O3550" t="str">
            <v>GLOSA</v>
          </cell>
        </row>
        <row r="3551">
          <cell r="I3551" t="str">
            <v>890307200_IUR_251832</v>
          </cell>
          <cell r="J3551" t="str">
            <v>890307200_IUR_251832_5422662</v>
          </cell>
          <cell r="K3551">
            <v>5422662</v>
          </cell>
          <cell r="L3551">
            <v>44677</v>
          </cell>
          <cell r="M3551">
            <v>560735</v>
          </cell>
          <cell r="N3551">
            <v>8638</v>
          </cell>
          <cell r="O3551" t="str">
            <v>GLOSA</v>
          </cell>
        </row>
        <row r="3552">
          <cell r="I3552" t="str">
            <v>890307200_IUR_251533</v>
          </cell>
          <cell r="J3552" t="str">
            <v>890307200_IUR_251533_5422660</v>
          </cell>
          <cell r="K3552">
            <v>5422660</v>
          </cell>
          <cell r="L3552">
            <v>44674</v>
          </cell>
          <cell r="M3552">
            <v>273715</v>
          </cell>
          <cell r="N3552">
            <v>5647</v>
          </cell>
          <cell r="O3552" t="str">
            <v>GLOSA</v>
          </cell>
        </row>
        <row r="3553">
          <cell r="I3553" t="str">
            <v>890307200_IUR_251508</v>
          </cell>
          <cell r="J3553" t="str">
            <v>890307200_IUR_251508_5422658</v>
          </cell>
          <cell r="K3553">
            <v>5422658</v>
          </cell>
          <cell r="L3553">
            <v>44674</v>
          </cell>
          <cell r="M3553">
            <v>581554</v>
          </cell>
          <cell r="N3553">
            <v>45334</v>
          </cell>
          <cell r="O3553" t="str">
            <v>GLOSA</v>
          </cell>
        </row>
        <row r="3554">
          <cell r="I3554" t="str">
            <v>890307200_IUR_251132</v>
          </cell>
          <cell r="J3554" t="str">
            <v>890307200_IUR_251132_5422656</v>
          </cell>
          <cell r="K3554">
            <v>5422656</v>
          </cell>
          <cell r="L3554">
            <v>44671</v>
          </cell>
          <cell r="M3554">
            <v>153458</v>
          </cell>
          <cell r="N3554">
            <v>55058</v>
          </cell>
          <cell r="O3554" t="str">
            <v>GLOSA</v>
          </cell>
        </row>
        <row r="3555">
          <cell r="I3555" t="str">
            <v>890307200_IUR_251068</v>
          </cell>
          <cell r="J3555" t="str">
            <v>890307200_IUR_251068_5422654</v>
          </cell>
          <cell r="K3555">
            <v>5422654</v>
          </cell>
          <cell r="L3555">
            <v>44670</v>
          </cell>
          <cell r="M3555">
            <v>146399</v>
          </cell>
          <cell r="N3555">
            <v>8638</v>
          </cell>
          <cell r="O3555" t="str">
            <v>GLOSA</v>
          </cell>
        </row>
        <row r="3556">
          <cell r="I3556" t="str">
            <v>890307200_IUR_251018</v>
          </cell>
          <cell r="J3556" t="str">
            <v>890307200_IUR_251018_5422652</v>
          </cell>
          <cell r="K3556">
            <v>5422652</v>
          </cell>
          <cell r="L3556">
            <v>44670</v>
          </cell>
          <cell r="M3556">
            <v>416893</v>
          </cell>
          <cell r="N3556">
            <v>129492</v>
          </cell>
          <cell r="O3556" t="str">
            <v>GLOSA</v>
          </cell>
        </row>
        <row r="3557">
          <cell r="I3557" t="str">
            <v>890307200_IUR_250822</v>
          </cell>
          <cell r="J3557" t="str">
            <v>890307200_IUR_250822_5422650</v>
          </cell>
          <cell r="K3557">
            <v>5422650</v>
          </cell>
          <cell r="L3557">
            <v>44668</v>
          </cell>
          <cell r="M3557">
            <v>284389</v>
          </cell>
          <cell r="N3557">
            <v>5992</v>
          </cell>
          <cell r="O3557" t="str">
            <v>GLOSA</v>
          </cell>
        </row>
        <row r="3558">
          <cell r="I3558" t="str">
            <v>890307200_ICE_60648</v>
          </cell>
          <cell r="J3558" t="str">
            <v>890307200_ICE_60648_5422648</v>
          </cell>
          <cell r="K3558">
            <v>5422648</v>
          </cell>
          <cell r="L3558">
            <v>44690</v>
          </cell>
          <cell r="M3558">
            <v>299000</v>
          </cell>
          <cell r="N3558">
            <v>299000</v>
          </cell>
          <cell r="O3558" t="str">
            <v>DEVOLUCION</v>
          </cell>
        </row>
        <row r="3559">
          <cell r="I3559" t="str">
            <v>890307200_FQT_12685</v>
          </cell>
          <cell r="J3559" t="str">
            <v>890307200_FQT_12685_5422647</v>
          </cell>
          <cell r="K3559">
            <v>5422647</v>
          </cell>
          <cell r="L3559">
            <v>44692</v>
          </cell>
          <cell r="M3559">
            <v>91700</v>
          </cell>
          <cell r="N3559">
            <v>91700</v>
          </cell>
          <cell r="O3559" t="str">
            <v>DEVOLUCION</v>
          </cell>
        </row>
        <row r="3560">
          <cell r="I3560" t="str">
            <v>890307200_FQT_12669</v>
          </cell>
          <cell r="J3560" t="str">
            <v>890307200_FQT_12669_5422646</v>
          </cell>
          <cell r="K3560">
            <v>5422646</v>
          </cell>
          <cell r="L3560">
            <v>44692</v>
          </cell>
          <cell r="M3560">
            <v>123300</v>
          </cell>
          <cell r="N3560">
            <v>123300</v>
          </cell>
          <cell r="O3560" t="str">
            <v>DEVOLUCION</v>
          </cell>
        </row>
        <row r="3561">
          <cell r="I3561" t="str">
            <v>890307200_FQT_12552</v>
          </cell>
          <cell r="J3561" t="str">
            <v>890307200_FQT_12552_5422645</v>
          </cell>
          <cell r="K3561">
            <v>5422645</v>
          </cell>
          <cell r="L3561">
            <v>44687</v>
          </cell>
          <cell r="M3561">
            <v>91900</v>
          </cell>
          <cell r="N3561">
            <v>91900</v>
          </cell>
          <cell r="O3561" t="str">
            <v>DEVOLUCION</v>
          </cell>
        </row>
        <row r="3562">
          <cell r="I3562" t="str">
            <v>890307200_FQ_171327</v>
          </cell>
          <cell r="J3562" t="str">
            <v>890307200_FQ_171327_5422644</v>
          </cell>
          <cell r="K3562">
            <v>5422644</v>
          </cell>
          <cell r="L3562">
            <v>44692</v>
          </cell>
          <cell r="M3562">
            <v>123100</v>
          </cell>
          <cell r="N3562">
            <v>123100</v>
          </cell>
          <cell r="O3562" t="str">
            <v>DEVOLUCION</v>
          </cell>
        </row>
        <row r="3563">
          <cell r="I3563" t="str">
            <v>890307200_FQ_171224</v>
          </cell>
          <cell r="J3563" t="str">
            <v>890307200_FQ_171224_5422643</v>
          </cell>
          <cell r="K3563">
            <v>5422643</v>
          </cell>
          <cell r="L3563">
            <v>44690</v>
          </cell>
          <cell r="M3563">
            <v>1857901</v>
          </cell>
          <cell r="N3563">
            <v>1857901</v>
          </cell>
          <cell r="O3563" t="str">
            <v>DEVOLUCION</v>
          </cell>
        </row>
        <row r="3564">
          <cell r="I3564" t="str">
            <v>890307200_FQ_171149</v>
          </cell>
          <cell r="J3564" t="str">
            <v>890307200_FQ_171149_5422642</v>
          </cell>
          <cell r="K3564">
            <v>5422642</v>
          </cell>
          <cell r="L3564">
            <v>44687</v>
          </cell>
          <cell r="M3564">
            <v>88200</v>
          </cell>
          <cell r="N3564">
            <v>88200</v>
          </cell>
          <cell r="O3564" t="str">
            <v>DEVOLUCION</v>
          </cell>
        </row>
        <row r="3565">
          <cell r="I3565" t="str">
            <v>890307200_FDP_174582</v>
          </cell>
          <cell r="J3565" t="str">
            <v>890307200_FDP_174582_5422641</v>
          </cell>
          <cell r="K3565">
            <v>5422641</v>
          </cell>
          <cell r="L3565">
            <v>44687</v>
          </cell>
          <cell r="M3565">
            <v>49067</v>
          </cell>
          <cell r="N3565">
            <v>49067</v>
          </cell>
          <cell r="O3565" t="str">
            <v>DEVOLUCION</v>
          </cell>
        </row>
        <row r="3566">
          <cell r="I3566" t="str">
            <v>890307200_FCC_8574</v>
          </cell>
          <cell r="J3566" t="str">
            <v>890307200_FCC_8574_5422640</v>
          </cell>
          <cell r="K3566">
            <v>5422640</v>
          </cell>
          <cell r="L3566">
            <v>44687</v>
          </cell>
          <cell r="M3566">
            <v>91900</v>
          </cell>
          <cell r="N3566">
            <v>91900</v>
          </cell>
          <cell r="O3566" t="str">
            <v>DEVOLUCION</v>
          </cell>
        </row>
        <row r="3567">
          <cell r="I3567" t="str">
            <v>890307200_EM_201953</v>
          </cell>
          <cell r="J3567" t="str">
            <v>890307200_EM_201953_5422639</v>
          </cell>
          <cell r="K3567">
            <v>5422639</v>
          </cell>
          <cell r="L3567">
            <v>44690</v>
          </cell>
          <cell r="M3567">
            <v>165889</v>
          </cell>
          <cell r="N3567">
            <v>27900</v>
          </cell>
          <cell r="O3567" t="str">
            <v>GLOSA</v>
          </cell>
        </row>
        <row r="3568">
          <cell r="I3568" t="str">
            <v>890307200_EM_201743</v>
          </cell>
          <cell r="J3568" t="str">
            <v>890307200_EM_201743_5422637</v>
          </cell>
          <cell r="K3568">
            <v>5422637</v>
          </cell>
          <cell r="L3568">
            <v>44684</v>
          </cell>
          <cell r="M3568">
            <v>1899901</v>
          </cell>
          <cell r="N3568">
            <v>63100</v>
          </cell>
          <cell r="O3568" t="str">
            <v>GLOSA</v>
          </cell>
        </row>
        <row r="3569">
          <cell r="I3569" t="str">
            <v>890307200_EM_201624</v>
          </cell>
          <cell r="J3569" t="str">
            <v>890307200_EM_201624_5422635</v>
          </cell>
          <cell r="K3569">
            <v>5422635</v>
          </cell>
          <cell r="L3569">
            <v>44678</v>
          </cell>
          <cell r="M3569">
            <v>209554</v>
          </cell>
          <cell r="N3569">
            <v>11984</v>
          </cell>
          <cell r="O3569" t="str">
            <v>GLOSA</v>
          </cell>
        </row>
        <row r="3570">
          <cell r="I3570" t="str">
            <v>890307200_EM_201549</v>
          </cell>
          <cell r="J3570" t="str">
            <v>890307200_EM_201549_5422633</v>
          </cell>
          <cell r="K3570">
            <v>5422633</v>
          </cell>
          <cell r="L3570">
            <v>44674</v>
          </cell>
          <cell r="M3570">
            <v>245020</v>
          </cell>
          <cell r="N3570">
            <v>36200</v>
          </cell>
          <cell r="O3570" t="str">
            <v>GLOSA</v>
          </cell>
        </row>
        <row r="3571">
          <cell r="I3571" t="str">
            <v>890307200_CNA_19642</v>
          </cell>
          <cell r="J3571" t="str">
            <v>890307200_CNA_19642_5422631</v>
          </cell>
          <cell r="K3571">
            <v>5422631</v>
          </cell>
          <cell r="L3571">
            <v>44680</v>
          </cell>
          <cell r="M3571">
            <v>403578</v>
          </cell>
          <cell r="N3571">
            <v>198378</v>
          </cell>
          <cell r="O3571" t="str">
            <v>GLOSA</v>
          </cell>
        </row>
        <row r="3572">
          <cell r="I3572" t="str">
            <v>890307200_CN_70829</v>
          </cell>
          <cell r="J3572" t="str">
            <v>890307200_CN_70829_5422629</v>
          </cell>
          <cell r="K3572">
            <v>5422629</v>
          </cell>
          <cell r="L3572">
            <v>44690</v>
          </cell>
          <cell r="M3572">
            <v>444489</v>
          </cell>
          <cell r="N3572">
            <v>262889</v>
          </cell>
          <cell r="O3572" t="str">
            <v>GLOSA</v>
          </cell>
        </row>
        <row r="3573">
          <cell r="I3573" t="str">
            <v>890307200_CF_82589</v>
          </cell>
          <cell r="J3573" t="str">
            <v>890307200_CF_82589_5422627</v>
          </cell>
          <cell r="K3573">
            <v>5422627</v>
          </cell>
          <cell r="L3573">
            <v>44690</v>
          </cell>
          <cell r="M3573">
            <v>123100</v>
          </cell>
          <cell r="N3573">
            <v>123100</v>
          </cell>
          <cell r="O3573" t="str">
            <v>DEVOLUCION</v>
          </cell>
        </row>
        <row r="3574">
          <cell r="I3574" t="str">
            <v>890307200_CEP_15879</v>
          </cell>
          <cell r="J3574" t="str">
            <v>890307200_CEP_15879_5422626</v>
          </cell>
          <cell r="K3574">
            <v>5422626</v>
          </cell>
          <cell r="L3574">
            <v>44686</v>
          </cell>
          <cell r="M3574">
            <v>513600</v>
          </cell>
          <cell r="N3574">
            <v>513600</v>
          </cell>
          <cell r="O3574" t="str">
            <v>DEVOLUCION</v>
          </cell>
        </row>
        <row r="3575">
          <cell r="I3575" t="str">
            <v>890307200_CEP_15865</v>
          </cell>
          <cell r="J3575" t="str">
            <v>890307200_CEP_15865_5422625</v>
          </cell>
          <cell r="K3575">
            <v>5422625</v>
          </cell>
          <cell r="L3575">
            <v>44686</v>
          </cell>
          <cell r="M3575">
            <v>91900</v>
          </cell>
          <cell r="N3575">
            <v>91900</v>
          </cell>
          <cell r="O3575" t="str">
            <v>DEVOLUCION</v>
          </cell>
        </row>
        <row r="3576">
          <cell r="I3576" t="str">
            <v>890307200_CEP_15768</v>
          </cell>
          <cell r="J3576" t="str">
            <v>890307200_CEP_15768_5422624</v>
          </cell>
          <cell r="K3576">
            <v>5422624</v>
          </cell>
          <cell r="L3576">
            <v>44683</v>
          </cell>
          <cell r="M3576">
            <v>44400</v>
          </cell>
          <cell r="N3576">
            <v>44400</v>
          </cell>
          <cell r="O3576" t="str">
            <v>DEVOLUCION</v>
          </cell>
        </row>
        <row r="3577">
          <cell r="I3577" t="str">
            <v>890307200_CN_65292</v>
          </cell>
          <cell r="J3577" t="str">
            <v>890307200_CN_65292_5276282</v>
          </cell>
          <cell r="K3577">
            <v>5276282</v>
          </cell>
          <cell r="L3577">
            <v>44517</v>
          </cell>
          <cell r="M3577">
            <v>167100</v>
          </cell>
          <cell r="N3577">
            <v>167100</v>
          </cell>
          <cell r="O3577" t="str">
            <v>DEVOLUCION</v>
          </cell>
        </row>
        <row r="3578">
          <cell r="I3578" t="str">
            <v>890307200_CN_65295</v>
          </cell>
          <cell r="J3578" t="str">
            <v>890307200_CN_65295_5276283</v>
          </cell>
          <cell r="K3578">
            <v>5276283</v>
          </cell>
          <cell r="L3578">
            <v>44517</v>
          </cell>
          <cell r="M3578">
            <v>70000</v>
          </cell>
          <cell r="N3578">
            <v>70000</v>
          </cell>
          <cell r="O3578" t="str">
            <v>DEVOLUCION</v>
          </cell>
        </row>
        <row r="3579">
          <cell r="I3579" t="str">
            <v>890307200_CNA_15777</v>
          </cell>
          <cell r="J3579" t="str">
            <v>890307200_CNA_15777_5276284</v>
          </cell>
          <cell r="K3579">
            <v>5276284</v>
          </cell>
          <cell r="L3579">
            <v>44517</v>
          </cell>
          <cell r="M3579">
            <v>91900</v>
          </cell>
          <cell r="N3579">
            <v>91900</v>
          </cell>
          <cell r="O3579" t="str">
            <v>DEVOLUCION</v>
          </cell>
        </row>
        <row r="3580">
          <cell r="I3580" t="str">
            <v>890307200_CNA_15893</v>
          </cell>
          <cell r="J3580" t="str">
            <v>890307200_CNA_15893_5276285</v>
          </cell>
          <cell r="K3580">
            <v>5276285</v>
          </cell>
          <cell r="L3580">
            <v>44523</v>
          </cell>
          <cell r="M3580">
            <v>167100</v>
          </cell>
          <cell r="N3580">
            <v>167100</v>
          </cell>
          <cell r="O3580" t="str">
            <v>DEVOLUCION</v>
          </cell>
        </row>
        <row r="3581">
          <cell r="I3581" t="str">
            <v>890307200_EM_183942</v>
          </cell>
          <cell r="J3581" t="str">
            <v>890307200_EM_183942_5031002</v>
          </cell>
          <cell r="K3581">
            <v>5031002</v>
          </cell>
          <cell r="L3581">
            <v>44296</v>
          </cell>
          <cell r="M3581">
            <v>27300</v>
          </cell>
          <cell r="N3581">
            <v>27300</v>
          </cell>
          <cell r="O3581" t="str">
            <v>DEVOLUCION</v>
          </cell>
        </row>
        <row r="3582">
          <cell r="I3582" t="str">
            <v>890307200_HTC_3556</v>
          </cell>
          <cell r="J3582" t="str">
            <v>890307200_HTC_3556_5263377</v>
          </cell>
          <cell r="K3582">
            <v>5263377</v>
          </cell>
          <cell r="L3582">
            <v>44516</v>
          </cell>
          <cell r="M3582">
            <v>1730315</v>
          </cell>
          <cell r="N3582">
            <v>1730315</v>
          </cell>
          <cell r="O3582" t="str">
            <v>DEVOLUCION</v>
          </cell>
        </row>
        <row r="3583">
          <cell r="I3583" t="str">
            <v>890307200_ICX_107977</v>
          </cell>
          <cell r="J3583" t="str">
            <v>890307200_ICX_107977_5263378</v>
          </cell>
          <cell r="K3583">
            <v>5263378</v>
          </cell>
          <cell r="L3583">
            <v>44446</v>
          </cell>
          <cell r="M3583">
            <v>478800</v>
          </cell>
          <cell r="N3583">
            <v>478800</v>
          </cell>
          <cell r="O3583" t="str">
            <v>DEVOLUCION</v>
          </cell>
        </row>
        <row r="3584">
          <cell r="I3584" t="str">
            <v>901149757_10_5524</v>
          </cell>
          <cell r="J3584" t="str">
            <v>901149757_10_5524_5254778</v>
          </cell>
          <cell r="K3584">
            <v>5254778</v>
          </cell>
          <cell r="L3584">
            <v>44224</v>
          </cell>
          <cell r="M3584">
            <v>2702900</v>
          </cell>
          <cell r="N3584">
            <v>2702900</v>
          </cell>
          <cell r="O3584" t="str">
            <v>DEVOLUCION</v>
          </cell>
        </row>
        <row r="3585">
          <cell r="I3585" t="str">
            <v>901149757_10_8980</v>
          </cell>
          <cell r="J3585" t="str">
            <v>901149757_10_8980_5254779</v>
          </cell>
          <cell r="K3585">
            <v>5254779</v>
          </cell>
          <cell r="L3585">
            <v>44384</v>
          </cell>
          <cell r="M3585">
            <v>476100</v>
          </cell>
          <cell r="N3585">
            <v>476100</v>
          </cell>
          <cell r="O3585" t="str">
            <v>DEVOLUCION</v>
          </cell>
        </row>
        <row r="3586">
          <cell r="I3586" t="str">
            <v>800024390_FE_128377</v>
          </cell>
          <cell r="J3586" t="str">
            <v>800024390_FE_128377_5051069</v>
          </cell>
          <cell r="K3586">
            <v>5051069</v>
          </cell>
          <cell r="L3586">
            <v>44315</v>
          </cell>
          <cell r="M3586">
            <v>1269182</v>
          </cell>
          <cell r="N3586">
            <v>1055498</v>
          </cell>
          <cell r="O3586" t="str">
            <v>GLOSA</v>
          </cell>
        </row>
        <row r="3587">
          <cell r="I3587" t="str">
            <v>890307200_IHG_1600</v>
          </cell>
          <cell r="J3587" t="str">
            <v>890307200_IHG_1600_5013256</v>
          </cell>
          <cell r="K3587">
            <v>5013256</v>
          </cell>
          <cell r="L3587">
            <v>44018</v>
          </cell>
          <cell r="M3587">
            <v>16280960</v>
          </cell>
          <cell r="N3587">
            <v>16280960</v>
          </cell>
          <cell r="O3587" t="str">
            <v>DEVOLUCION</v>
          </cell>
        </row>
        <row r="3588">
          <cell r="I3588" t="str">
            <v>890307200_IHC_113429</v>
          </cell>
          <cell r="J3588" t="str">
            <v>890307200_IHC_113429_5013261</v>
          </cell>
          <cell r="K3588">
            <v>5013261</v>
          </cell>
          <cell r="L3588">
            <v>44251</v>
          </cell>
          <cell r="M3588">
            <v>3564800</v>
          </cell>
          <cell r="N3588">
            <v>3564800</v>
          </cell>
          <cell r="O3588" t="str">
            <v>DEVOLUCION</v>
          </cell>
        </row>
        <row r="3589">
          <cell r="I3589" t="str">
            <v>890307200_LJ_159061</v>
          </cell>
          <cell r="J3589" t="str">
            <v>890307200_LJ_159061_4992556</v>
          </cell>
          <cell r="K3589">
            <v>4992556</v>
          </cell>
          <cell r="L3589">
            <v>44229</v>
          </cell>
          <cell r="M3589">
            <v>268300</v>
          </cell>
          <cell r="N3589">
            <v>268300</v>
          </cell>
          <cell r="O3589" t="str">
            <v>DEVOLUCION</v>
          </cell>
        </row>
        <row r="3590">
          <cell r="I3590" t="str">
            <v>890307200_LJ_159077</v>
          </cell>
          <cell r="J3590" t="str">
            <v>890307200_LJ_159077_4992557</v>
          </cell>
          <cell r="K3590">
            <v>4992557</v>
          </cell>
          <cell r="L3590">
            <v>44229</v>
          </cell>
          <cell r="M3590">
            <v>363500</v>
          </cell>
          <cell r="N3590">
            <v>363500</v>
          </cell>
          <cell r="O3590" t="str">
            <v>DEVOLUCION</v>
          </cell>
        </row>
        <row r="3591">
          <cell r="I3591" t="str">
            <v>890307200_LSG_4099</v>
          </cell>
          <cell r="J3591" t="str">
            <v>890307200_LSG_4099_4992560</v>
          </cell>
          <cell r="K3591">
            <v>4992560</v>
          </cell>
          <cell r="L3591">
            <v>44229</v>
          </cell>
          <cell r="M3591">
            <v>77800</v>
          </cell>
          <cell r="N3591">
            <v>77800</v>
          </cell>
          <cell r="O3591" t="str">
            <v>DEVOLUCION</v>
          </cell>
        </row>
        <row r="3592">
          <cell r="I3592" t="str">
            <v>890307200_LYC_197</v>
          </cell>
          <cell r="J3592" t="str">
            <v>890307200_LYC_197_4992561</v>
          </cell>
          <cell r="K3592">
            <v>4992561</v>
          </cell>
          <cell r="L3592">
            <v>44228</v>
          </cell>
          <cell r="M3592">
            <v>314500</v>
          </cell>
          <cell r="N3592">
            <v>314500</v>
          </cell>
          <cell r="O3592" t="str">
            <v>DEVOLUCION</v>
          </cell>
        </row>
        <row r="3593">
          <cell r="I3593" t="str">
            <v>890307200_CR_558586</v>
          </cell>
          <cell r="J3593" t="str">
            <v>890307200_CR_558586_5020737</v>
          </cell>
          <cell r="K3593">
            <v>5020737</v>
          </cell>
          <cell r="L3593">
            <v>44294</v>
          </cell>
          <cell r="M3593">
            <v>6956889</v>
          </cell>
          <cell r="N3593">
            <v>6956889</v>
          </cell>
          <cell r="O3593" t="str">
            <v>DEVOLUCION</v>
          </cell>
        </row>
        <row r="3594">
          <cell r="I3594" t="str">
            <v>890307200_EM_182977</v>
          </cell>
          <cell r="J3594" t="str">
            <v>890307200_EM_182977_5020751</v>
          </cell>
          <cell r="K3594">
            <v>5020751</v>
          </cell>
          <cell r="L3594">
            <v>44286</v>
          </cell>
          <cell r="M3594">
            <v>27300</v>
          </cell>
          <cell r="N3594">
            <v>27300</v>
          </cell>
          <cell r="O3594" t="str">
            <v>DEVOLUCION</v>
          </cell>
        </row>
        <row r="3595">
          <cell r="I3595" t="str">
            <v>890307200_IUR_221158</v>
          </cell>
          <cell r="J3595" t="str">
            <v>890307200_IUR_221158_5020752</v>
          </cell>
          <cell r="K3595">
            <v>5020752</v>
          </cell>
          <cell r="L3595">
            <v>44280</v>
          </cell>
          <cell r="M3595">
            <v>540300</v>
          </cell>
          <cell r="N3595">
            <v>540300</v>
          </cell>
          <cell r="O3595" t="str">
            <v>DEVOLUCION</v>
          </cell>
        </row>
        <row r="3596">
          <cell r="I3596" t="str">
            <v>800024390_FE_120361</v>
          </cell>
          <cell r="J3596" t="str">
            <v>800024390_FE_120361_5016995</v>
          </cell>
          <cell r="K3596">
            <v>5016995</v>
          </cell>
          <cell r="L3596">
            <v>44270</v>
          </cell>
          <cell r="M3596">
            <v>2391741</v>
          </cell>
          <cell r="N3596">
            <v>2391741</v>
          </cell>
          <cell r="O3596" t="str">
            <v>DEVOLUCION</v>
          </cell>
        </row>
        <row r="3597">
          <cell r="I3597" t="str">
            <v>890303461_FE_165938</v>
          </cell>
          <cell r="J3597" t="str">
            <v>890303461_FE_165938_5228773</v>
          </cell>
          <cell r="K3597">
            <v>5228773</v>
          </cell>
          <cell r="L3597">
            <v>44378</v>
          </cell>
          <cell r="M3597">
            <v>278220</v>
          </cell>
          <cell r="N3597">
            <v>278220</v>
          </cell>
          <cell r="O3597" t="str">
            <v>DEVOLUCION</v>
          </cell>
        </row>
        <row r="3598">
          <cell r="I3598" t="str">
            <v>890303461_FE_187239</v>
          </cell>
          <cell r="J3598" t="str">
            <v>890303461_FE_187239_5228774</v>
          </cell>
          <cell r="K3598">
            <v>5228774</v>
          </cell>
          <cell r="L3598">
            <v>44414</v>
          </cell>
          <cell r="M3598">
            <v>27524854</v>
          </cell>
          <cell r="N3598">
            <v>27524854</v>
          </cell>
          <cell r="O3598" t="str">
            <v>DEVOLUCION</v>
          </cell>
        </row>
        <row r="3599">
          <cell r="I3599" t="str">
            <v>891380046_HSR_33295</v>
          </cell>
          <cell r="J3599" t="str">
            <v>891380046_HSR_33295_5052817</v>
          </cell>
          <cell r="K3599">
            <v>5052817</v>
          </cell>
          <cell r="L3599">
            <v>44300</v>
          </cell>
          <cell r="M3599">
            <v>31028</v>
          </cell>
          <cell r="N3599">
            <v>31028</v>
          </cell>
          <cell r="O3599" t="str">
            <v>DEVOLUCION</v>
          </cell>
        </row>
        <row r="3600">
          <cell r="I3600" t="str">
            <v>891380046_HSR_34591</v>
          </cell>
          <cell r="J3600" t="str">
            <v>891380046_HSR_34591_5052818</v>
          </cell>
          <cell r="K3600">
            <v>5052818</v>
          </cell>
          <cell r="L3600">
            <v>44308</v>
          </cell>
          <cell r="M3600">
            <v>36300</v>
          </cell>
          <cell r="N3600">
            <v>36300</v>
          </cell>
          <cell r="O3600" t="str">
            <v>DEVOLUCION</v>
          </cell>
        </row>
        <row r="3601">
          <cell r="I3601" t="str">
            <v>890980752_FAC_100931</v>
          </cell>
          <cell r="J3601" t="str">
            <v>890980752_FAC_100931_4293670</v>
          </cell>
          <cell r="K3601">
            <v>4293670</v>
          </cell>
          <cell r="L3601">
            <v>43889</v>
          </cell>
          <cell r="M3601">
            <v>84000</v>
          </cell>
          <cell r="N3601">
            <v>84000</v>
          </cell>
          <cell r="O3601" t="str">
            <v>DEVOLUCION</v>
          </cell>
        </row>
        <row r="3602">
          <cell r="I3602" t="str">
            <v>890303461_FE_60920</v>
          </cell>
          <cell r="J3602" t="str">
            <v>890303461_FE_60920_5007430</v>
          </cell>
          <cell r="K3602">
            <v>5007430</v>
          </cell>
          <cell r="L3602">
            <v>44203</v>
          </cell>
          <cell r="M3602">
            <v>8247747</v>
          </cell>
          <cell r="N3602">
            <v>8247747</v>
          </cell>
          <cell r="O3602" t="str">
            <v>DEVOLUCION</v>
          </cell>
        </row>
        <row r="3603">
          <cell r="I3603" t="str">
            <v>890303461_FE_96186</v>
          </cell>
          <cell r="J3603" t="str">
            <v>890303461_FE_96186_5007431</v>
          </cell>
          <cell r="K3603">
            <v>5007431</v>
          </cell>
          <cell r="L3603">
            <v>44252</v>
          </cell>
          <cell r="M3603">
            <v>54190</v>
          </cell>
          <cell r="N3603">
            <v>54190</v>
          </cell>
          <cell r="O3603" t="str">
            <v>DEVOLUCION</v>
          </cell>
        </row>
        <row r="3604">
          <cell r="I3604" t="str">
            <v>900324452_FIE_146</v>
          </cell>
          <cell r="J3604" t="str">
            <v>900324452_FIE_146_5007450</v>
          </cell>
          <cell r="K3604">
            <v>5007450</v>
          </cell>
          <cell r="L3604">
            <v>44267</v>
          </cell>
          <cell r="M3604">
            <v>29046308</v>
          </cell>
          <cell r="N3604">
            <v>287736</v>
          </cell>
          <cell r="O3604" t="str">
            <v>GLOSA</v>
          </cell>
        </row>
        <row r="3605">
          <cell r="I3605" t="str">
            <v>900681146__2445</v>
          </cell>
          <cell r="J3605" t="str">
            <v>900681146__2445_4297603</v>
          </cell>
          <cell r="K3605">
            <v>4297603</v>
          </cell>
          <cell r="L3605">
            <v>43936</v>
          </cell>
          <cell r="M3605">
            <v>86700</v>
          </cell>
          <cell r="N3605">
            <v>86700</v>
          </cell>
          <cell r="O3605" t="str">
            <v>DEVOLUCION</v>
          </cell>
        </row>
        <row r="3606">
          <cell r="I3606" t="str">
            <v>900681146__2446</v>
          </cell>
          <cell r="J3606" t="str">
            <v>900681146__2446_4297604</v>
          </cell>
          <cell r="K3606">
            <v>4297604</v>
          </cell>
          <cell r="L3606">
            <v>43936</v>
          </cell>
          <cell r="M3606">
            <v>98000</v>
          </cell>
          <cell r="N3606">
            <v>98000</v>
          </cell>
          <cell r="O3606" t="str">
            <v>DEVOLUCION</v>
          </cell>
        </row>
        <row r="3607">
          <cell r="I3607" t="str">
            <v>900681146__2459</v>
          </cell>
          <cell r="J3607" t="str">
            <v>900681146__2459_4297606</v>
          </cell>
          <cell r="K3607">
            <v>4297606</v>
          </cell>
          <cell r="L3607">
            <v>43936</v>
          </cell>
          <cell r="M3607">
            <v>98000</v>
          </cell>
          <cell r="N3607">
            <v>98000</v>
          </cell>
          <cell r="O3607" t="str">
            <v>DEVOLUCION</v>
          </cell>
        </row>
        <row r="3608">
          <cell r="I3608" t="str">
            <v>800024390_FE_117582</v>
          </cell>
          <cell r="J3608" t="str">
            <v>800024390_FE_117582_5007494</v>
          </cell>
          <cell r="K3608">
            <v>5007494</v>
          </cell>
          <cell r="L3608">
            <v>44256</v>
          </cell>
          <cell r="M3608">
            <v>2246222</v>
          </cell>
          <cell r="N3608">
            <v>2246222</v>
          </cell>
          <cell r="O3608" t="str">
            <v>DEVOLUCION</v>
          </cell>
        </row>
        <row r="3609">
          <cell r="I3609" t="str">
            <v>890303841_C_1253497</v>
          </cell>
          <cell r="J3609" t="str">
            <v>890303841_C_1253497_5007495</v>
          </cell>
          <cell r="K3609">
            <v>5007495</v>
          </cell>
          <cell r="L3609">
            <v>44215</v>
          </cell>
          <cell r="M3609">
            <v>80832</v>
          </cell>
          <cell r="N3609">
            <v>80832</v>
          </cell>
          <cell r="O3609" t="str">
            <v>DEVOLUCION</v>
          </cell>
        </row>
        <row r="3610">
          <cell r="I3610" t="str">
            <v>890307200_IHJ_2829</v>
          </cell>
          <cell r="J3610" t="str">
            <v>890307200_IHJ_2829_5029024</v>
          </cell>
          <cell r="K3610">
            <v>5029024</v>
          </cell>
          <cell r="L3610">
            <v>44165</v>
          </cell>
          <cell r="M3610">
            <v>11350758</v>
          </cell>
          <cell r="N3610">
            <v>11350758</v>
          </cell>
          <cell r="O3610" t="str">
            <v>DEVOLUCION</v>
          </cell>
        </row>
        <row r="3611">
          <cell r="I3611" t="str">
            <v>890307200_CB_52504</v>
          </cell>
          <cell r="J3611" t="str">
            <v>890307200_CB_52504_5029025</v>
          </cell>
          <cell r="K3611">
            <v>5029025</v>
          </cell>
          <cell r="L3611">
            <v>44291</v>
          </cell>
          <cell r="M3611">
            <v>1420400</v>
          </cell>
          <cell r="N3611">
            <v>1420400</v>
          </cell>
          <cell r="O3611" t="str">
            <v>DEVOLUCION</v>
          </cell>
        </row>
        <row r="3612">
          <cell r="I3612" t="str">
            <v>890307200_IHC_115028</v>
          </cell>
          <cell r="J3612" t="str">
            <v>890307200_IHC_115028_5029040</v>
          </cell>
          <cell r="K3612">
            <v>5029040</v>
          </cell>
          <cell r="L3612">
            <v>44293</v>
          </cell>
          <cell r="M3612">
            <v>4012923</v>
          </cell>
          <cell r="N3612">
            <v>4012923</v>
          </cell>
          <cell r="O3612" t="str">
            <v>DEVOLUCION</v>
          </cell>
        </row>
        <row r="3613">
          <cell r="I3613" t="str">
            <v>800024390_FE_122844</v>
          </cell>
          <cell r="J3613" t="str">
            <v>800024390_FE_122844_5029092</v>
          </cell>
          <cell r="K3613">
            <v>5029092</v>
          </cell>
          <cell r="L3613">
            <v>44284</v>
          </cell>
          <cell r="M3613">
            <v>343308</v>
          </cell>
          <cell r="N3613">
            <v>39600</v>
          </cell>
          <cell r="O3613" t="str">
            <v>GLOSA</v>
          </cell>
        </row>
        <row r="3614">
          <cell r="I3614" t="str">
            <v>900681146_FE_344</v>
          </cell>
          <cell r="J3614" t="str">
            <v>900681146_FE_344_5029248</v>
          </cell>
          <cell r="K3614">
            <v>5029248</v>
          </cell>
          <cell r="L3614">
            <v>44262</v>
          </cell>
          <cell r="M3614">
            <v>81000</v>
          </cell>
          <cell r="N3614">
            <v>81000</v>
          </cell>
          <cell r="O3614" t="str">
            <v>DEVOLUCION</v>
          </cell>
        </row>
        <row r="3615">
          <cell r="I3615" t="str">
            <v>890307200_IHH_716</v>
          </cell>
          <cell r="J3615" t="str">
            <v>890307200_IHH_716_5175041</v>
          </cell>
          <cell r="K3615">
            <v>5175041</v>
          </cell>
          <cell r="L3615">
            <v>44186</v>
          </cell>
          <cell r="M3615">
            <v>12895479</v>
          </cell>
          <cell r="N3615">
            <v>12895479</v>
          </cell>
          <cell r="O3615" t="str">
            <v>DEVOLUCION</v>
          </cell>
        </row>
        <row r="3616">
          <cell r="I3616" t="str">
            <v>890307200_ICX_107873</v>
          </cell>
          <cell r="J3616" t="str">
            <v>890307200_ICX_107873_5175036</v>
          </cell>
          <cell r="K3616">
            <v>5175036</v>
          </cell>
          <cell r="L3616">
            <v>44406</v>
          </cell>
          <cell r="M3616">
            <v>386972</v>
          </cell>
          <cell r="N3616">
            <v>386972</v>
          </cell>
          <cell r="O3616" t="str">
            <v>DEVOLUCION</v>
          </cell>
        </row>
        <row r="3617">
          <cell r="I3617" t="str">
            <v>890303461_FE_175565</v>
          </cell>
          <cell r="J3617" t="str">
            <v>890303461_FE_175565_5175031</v>
          </cell>
          <cell r="K3617">
            <v>5175031</v>
          </cell>
          <cell r="L3617">
            <v>44397</v>
          </cell>
          <cell r="M3617">
            <v>29400866</v>
          </cell>
          <cell r="N3617">
            <v>29400866</v>
          </cell>
          <cell r="O3617" t="str">
            <v>DEVOLUCION</v>
          </cell>
        </row>
        <row r="3618">
          <cell r="I3618" t="str">
            <v>890307200_LC_113670</v>
          </cell>
          <cell r="J3618" t="str">
            <v>890307200_LC_113670_5008453</v>
          </cell>
          <cell r="K3618">
            <v>5008453</v>
          </cell>
          <cell r="L3618">
            <v>44259</v>
          </cell>
          <cell r="M3618">
            <v>73000</v>
          </cell>
          <cell r="N3618">
            <v>73000</v>
          </cell>
          <cell r="O3618" t="str">
            <v>DEVOLUCION</v>
          </cell>
        </row>
        <row r="3619">
          <cell r="I3619" t="str">
            <v>890307200_LG_159030</v>
          </cell>
          <cell r="J3619" t="str">
            <v>890307200_LG_159030_5008454</v>
          </cell>
          <cell r="K3619">
            <v>5008454</v>
          </cell>
          <cell r="L3619">
            <v>44251</v>
          </cell>
          <cell r="M3619">
            <v>72500</v>
          </cell>
          <cell r="N3619">
            <v>72500</v>
          </cell>
          <cell r="O3619" t="str">
            <v>DEVOLUCION</v>
          </cell>
        </row>
        <row r="3620">
          <cell r="I3620" t="str">
            <v>890307200_LUC_490</v>
          </cell>
          <cell r="J3620" t="str">
            <v>890307200_LUC_490_5008455</v>
          </cell>
          <cell r="K3620">
            <v>5008455</v>
          </cell>
          <cell r="L3620">
            <v>44257</v>
          </cell>
          <cell r="M3620">
            <v>113800</v>
          </cell>
          <cell r="N3620">
            <v>113800</v>
          </cell>
          <cell r="O3620" t="str">
            <v>DEVOLUCION</v>
          </cell>
        </row>
        <row r="3621">
          <cell r="I3621" t="str">
            <v>800024390_FE_110556</v>
          </cell>
          <cell r="J3621" t="str">
            <v>800024390_FE_110556_4979883</v>
          </cell>
          <cell r="K3621">
            <v>4979883</v>
          </cell>
          <cell r="L3621">
            <v>44217</v>
          </cell>
          <cell r="M3621">
            <v>3201701</v>
          </cell>
          <cell r="N3621">
            <v>3201701</v>
          </cell>
          <cell r="O3621" t="str">
            <v>DEVOLUCION</v>
          </cell>
        </row>
        <row r="3622">
          <cell r="I3622" t="str">
            <v>800024390_FE_111592</v>
          </cell>
          <cell r="J3622" t="str">
            <v>800024390_FE_111592_4979893</v>
          </cell>
          <cell r="K3622">
            <v>4979893</v>
          </cell>
          <cell r="L3622">
            <v>44223</v>
          </cell>
          <cell r="M3622">
            <v>146858</v>
          </cell>
          <cell r="N3622">
            <v>146858</v>
          </cell>
          <cell r="O3622" t="str">
            <v>DEVOLUCION</v>
          </cell>
        </row>
        <row r="3623">
          <cell r="I3623" t="str">
            <v>800024390_FE_113080</v>
          </cell>
          <cell r="J3623" t="str">
            <v>800024390_FE_113080_4979899</v>
          </cell>
          <cell r="K3623">
            <v>4979899</v>
          </cell>
          <cell r="L3623">
            <v>44231</v>
          </cell>
          <cell r="M3623">
            <v>25026</v>
          </cell>
          <cell r="N3623">
            <v>25026</v>
          </cell>
          <cell r="O3623" t="str">
            <v>DEVOLUCION</v>
          </cell>
        </row>
        <row r="3624">
          <cell r="I3624" t="str">
            <v>800024390_FE_113096</v>
          </cell>
          <cell r="J3624" t="str">
            <v>800024390_FE_113096_4979900</v>
          </cell>
          <cell r="K3624">
            <v>4979900</v>
          </cell>
          <cell r="L3624">
            <v>44231</v>
          </cell>
          <cell r="M3624">
            <v>164078</v>
          </cell>
          <cell r="N3624">
            <v>164078</v>
          </cell>
          <cell r="O3624" t="str">
            <v>DEVOLUCION</v>
          </cell>
        </row>
        <row r="3625">
          <cell r="I3625" t="str">
            <v>800024390_FE_113105</v>
          </cell>
          <cell r="J3625" t="str">
            <v>800024390_FE_113105_4979905</v>
          </cell>
          <cell r="K3625">
            <v>4979905</v>
          </cell>
          <cell r="L3625">
            <v>44231</v>
          </cell>
          <cell r="M3625">
            <v>1369</v>
          </cell>
          <cell r="N3625">
            <v>1369</v>
          </cell>
          <cell r="O3625" t="str">
            <v>DEVOLUCION</v>
          </cell>
        </row>
        <row r="3626">
          <cell r="I3626" t="str">
            <v>800024390_FE_113646</v>
          </cell>
          <cell r="J3626" t="str">
            <v>800024390_FE_113646_4979907</v>
          </cell>
          <cell r="K3626">
            <v>4979907</v>
          </cell>
          <cell r="L3626">
            <v>44235</v>
          </cell>
          <cell r="M3626">
            <v>52398</v>
          </cell>
          <cell r="N3626">
            <v>52398</v>
          </cell>
          <cell r="O3626" t="str">
            <v>DEVOLUCION</v>
          </cell>
        </row>
        <row r="3627">
          <cell r="I3627" t="str">
            <v>890307200_IHH_319</v>
          </cell>
          <cell r="J3627" t="str">
            <v>890307200_IHH_319_5017649</v>
          </cell>
          <cell r="K3627">
            <v>5017649</v>
          </cell>
          <cell r="L3627">
            <v>43907</v>
          </cell>
          <cell r="M3627">
            <v>4770550</v>
          </cell>
          <cell r="N3627">
            <v>4770550</v>
          </cell>
          <cell r="O3627" t="str">
            <v>DEVOLUCION</v>
          </cell>
        </row>
        <row r="3628">
          <cell r="I3628" t="str">
            <v>890307200_CR_554101</v>
          </cell>
          <cell r="J3628" t="str">
            <v>890307200_CR_554101_5017651</v>
          </cell>
          <cell r="K3628">
            <v>5017651</v>
          </cell>
          <cell r="L3628">
            <v>44041</v>
          </cell>
          <cell r="M3628">
            <v>1892589</v>
          </cell>
          <cell r="N3628">
            <v>1892589</v>
          </cell>
          <cell r="O3628" t="str">
            <v>DEVOLUCION</v>
          </cell>
        </row>
        <row r="3629">
          <cell r="I3629" t="str">
            <v>890303461_FE_80423</v>
          </cell>
          <cell r="J3629" t="str">
            <v>890303461_FE_80423_5017663</v>
          </cell>
          <cell r="K3629">
            <v>5017663</v>
          </cell>
          <cell r="L3629">
            <v>44232</v>
          </cell>
          <cell r="M3629">
            <v>216994</v>
          </cell>
          <cell r="N3629">
            <v>216994</v>
          </cell>
          <cell r="O3629" t="str">
            <v>DEVOLUCION</v>
          </cell>
        </row>
        <row r="3630">
          <cell r="I3630" t="str">
            <v>890303461_FE_81552</v>
          </cell>
          <cell r="J3630" t="str">
            <v>890303461_FE_81552_5017664</v>
          </cell>
          <cell r="K3630">
            <v>5017664</v>
          </cell>
          <cell r="L3630">
            <v>44233</v>
          </cell>
          <cell r="M3630">
            <v>216994</v>
          </cell>
          <cell r="N3630">
            <v>216994</v>
          </cell>
          <cell r="O3630" t="str">
            <v>DEVOLUCION</v>
          </cell>
        </row>
        <row r="3631">
          <cell r="I3631" t="str">
            <v>890303461_FE_81647</v>
          </cell>
          <cell r="J3631" t="str">
            <v>890303461_FE_81647_5017665</v>
          </cell>
          <cell r="K3631">
            <v>5017665</v>
          </cell>
          <cell r="L3631">
            <v>44233</v>
          </cell>
          <cell r="M3631">
            <v>216994</v>
          </cell>
          <cell r="N3631">
            <v>216994</v>
          </cell>
          <cell r="O3631" t="str">
            <v>DEVOLUCION</v>
          </cell>
        </row>
        <row r="3632">
          <cell r="I3632" t="str">
            <v>890307200_HTD_1392</v>
          </cell>
          <cell r="J3632" t="str">
            <v>890307200_HTD_1392_4979995</v>
          </cell>
          <cell r="K3632">
            <v>4979995</v>
          </cell>
          <cell r="L3632">
            <v>44165</v>
          </cell>
          <cell r="M3632">
            <v>415306</v>
          </cell>
          <cell r="N3632">
            <v>415306</v>
          </cell>
          <cell r="O3632" t="str">
            <v>DEVOLUCION</v>
          </cell>
        </row>
        <row r="3633">
          <cell r="I3633" t="str">
            <v>891380046_HSR_23176</v>
          </cell>
          <cell r="J3633" t="str">
            <v>891380046_HSR_23176_4980004</v>
          </cell>
          <cell r="K3633">
            <v>4980004</v>
          </cell>
          <cell r="L3633">
            <v>44214</v>
          </cell>
          <cell r="M3633">
            <v>24000</v>
          </cell>
          <cell r="N3633">
            <v>24000</v>
          </cell>
          <cell r="O3633" t="str">
            <v>DEVOLUCION</v>
          </cell>
        </row>
        <row r="3634">
          <cell r="I3634" t="str">
            <v>890303461_FE_93449</v>
          </cell>
          <cell r="J3634" t="str">
            <v>890303461_FE_93449_5017666</v>
          </cell>
          <cell r="K3634">
            <v>5017666</v>
          </cell>
          <cell r="L3634">
            <v>44249</v>
          </cell>
          <cell r="M3634">
            <v>216994</v>
          </cell>
          <cell r="N3634">
            <v>216994</v>
          </cell>
          <cell r="O3634" t="str">
            <v>DEVOLUCION</v>
          </cell>
        </row>
        <row r="3635">
          <cell r="I3635" t="str">
            <v>805027289_FEV_11109</v>
          </cell>
          <cell r="J3635" t="str">
            <v>805027289_FEV_11109_5027930</v>
          </cell>
          <cell r="K3635">
            <v>5027930</v>
          </cell>
          <cell r="L3635">
            <v>44224</v>
          </cell>
          <cell r="M3635">
            <v>80800</v>
          </cell>
          <cell r="N3635">
            <v>80800</v>
          </cell>
          <cell r="O3635" t="str">
            <v>DEVOLUCION</v>
          </cell>
        </row>
        <row r="3636">
          <cell r="I3636" t="str">
            <v>805027289_FEV_11110</v>
          </cell>
          <cell r="J3636" t="str">
            <v>805027289_FEV_11110_5027931</v>
          </cell>
          <cell r="K3636">
            <v>5027931</v>
          </cell>
          <cell r="L3636">
            <v>44224</v>
          </cell>
          <cell r="M3636">
            <v>80800</v>
          </cell>
          <cell r="N3636">
            <v>80800</v>
          </cell>
          <cell r="O3636" t="str">
            <v>DEVOLUCION</v>
          </cell>
        </row>
        <row r="3637">
          <cell r="I3637" t="str">
            <v>890324177_A_111728749</v>
          </cell>
          <cell r="J3637" t="str">
            <v>890324177_A_111728749_5422866</v>
          </cell>
          <cell r="K3637">
            <v>5422866</v>
          </cell>
          <cell r="L3637">
            <v>44182</v>
          </cell>
          <cell r="M3637">
            <v>217000</v>
          </cell>
          <cell r="N3637">
            <v>217000</v>
          </cell>
          <cell r="O3637" t="str">
            <v>DEVOLUCION</v>
          </cell>
        </row>
        <row r="3638">
          <cell r="I3638" t="str">
            <v>890324177_A_111730176</v>
          </cell>
          <cell r="J3638" t="str">
            <v>890324177_A_111730176_5422867</v>
          </cell>
          <cell r="K3638">
            <v>5422867</v>
          </cell>
          <cell r="L3638">
            <v>44183</v>
          </cell>
          <cell r="M3638">
            <v>217000</v>
          </cell>
          <cell r="N3638">
            <v>217000</v>
          </cell>
          <cell r="O3638" t="str">
            <v>DEVOLUCION</v>
          </cell>
        </row>
        <row r="3639">
          <cell r="I3639" t="str">
            <v>890324177_A_112821917</v>
          </cell>
          <cell r="J3639" t="str">
            <v>890324177_A_112821917_5422875</v>
          </cell>
          <cell r="K3639">
            <v>5422875</v>
          </cell>
          <cell r="L3639">
            <v>44547</v>
          </cell>
          <cell r="M3639">
            <v>80832</v>
          </cell>
          <cell r="N3639">
            <v>80832</v>
          </cell>
          <cell r="O3639" t="str">
            <v>DEVOLUCION</v>
          </cell>
        </row>
        <row r="3640">
          <cell r="I3640" t="str">
            <v>860013570__246410237878</v>
          </cell>
          <cell r="J3640" t="str">
            <v>860013570__246410237878_5276204</v>
          </cell>
          <cell r="K3640">
            <v>5276204</v>
          </cell>
          <cell r="L3640">
            <v>44518</v>
          </cell>
          <cell r="M3640">
            <v>14460</v>
          </cell>
          <cell r="N3640">
            <v>14460</v>
          </cell>
          <cell r="O3640" t="str">
            <v>DEVOLUCION</v>
          </cell>
        </row>
        <row r="3641">
          <cell r="I3641" t="str">
            <v>860013570__246410239140</v>
          </cell>
          <cell r="J3641" t="str">
            <v>860013570__246410239140_5276213</v>
          </cell>
          <cell r="K3641">
            <v>5276213</v>
          </cell>
          <cell r="L3641">
            <v>44522</v>
          </cell>
          <cell r="M3641">
            <v>7855</v>
          </cell>
          <cell r="N3641">
            <v>7855</v>
          </cell>
          <cell r="O3641" t="str">
            <v>DEVOLUCION</v>
          </cell>
        </row>
        <row r="3642">
          <cell r="I3642" t="str">
            <v>860013570__246410240714</v>
          </cell>
          <cell r="J3642" t="str">
            <v>860013570__246410240714_5276218</v>
          </cell>
          <cell r="K3642">
            <v>5276218</v>
          </cell>
          <cell r="L3642">
            <v>44525</v>
          </cell>
          <cell r="M3642">
            <v>34560</v>
          </cell>
          <cell r="N3642">
            <v>34560</v>
          </cell>
          <cell r="O3642" t="str">
            <v>DEVOLUCION</v>
          </cell>
        </row>
        <row r="3643">
          <cell r="I3643" t="str">
            <v>860013570__269910012868</v>
          </cell>
          <cell r="J3643" t="str">
            <v>860013570__269910012868_5276229</v>
          </cell>
          <cell r="K3643">
            <v>5276229</v>
          </cell>
          <cell r="L3643">
            <v>44519</v>
          </cell>
          <cell r="M3643">
            <v>20390</v>
          </cell>
          <cell r="N3643">
            <v>20390</v>
          </cell>
          <cell r="O3643" t="str">
            <v>DEVOLUCION</v>
          </cell>
        </row>
        <row r="3644">
          <cell r="I3644" t="str">
            <v>890324177_A_111257299</v>
          </cell>
          <cell r="J3644" t="str">
            <v>890324177_A_111257299_5422749</v>
          </cell>
          <cell r="K3644">
            <v>5422749</v>
          </cell>
          <cell r="L3644">
            <v>43916</v>
          </cell>
          <cell r="M3644">
            <v>20934180</v>
          </cell>
          <cell r="N3644">
            <v>20934180</v>
          </cell>
          <cell r="O3644" t="str">
            <v>DEVOLUCION</v>
          </cell>
        </row>
        <row r="3645">
          <cell r="I3645" t="str">
            <v>890324177_A_111679213</v>
          </cell>
          <cell r="J3645" t="str">
            <v>890324177_A_111679213_5422746</v>
          </cell>
          <cell r="K3645">
            <v>5422746</v>
          </cell>
          <cell r="L3645">
            <v>44162</v>
          </cell>
          <cell r="M3645">
            <v>636487</v>
          </cell>
          <cell r="N3645">
            <v>636487</v>
          </cell>
          <cell r="O3645" t="str">
            <v>DEVOLUCION</v>
          </cell>
        </row>
        <row r="3646">
          <cell r="I3646" t="str">
            <v>860013570__269910012133</v>
          </cell>
          <cell r="J3646" t="str">
            <v>860013570__269910012133_5422623</v>
          </cell>
          <cell r="K3646">
            <v>5422623</v>
          </cell>
          <cell r="L3646">
            <v>44483</v>
          </cell>
          <cell r="M3646">
            <v>80178</v>
          </cell>
          <cell r="N3646">
            <v>80178</v>
          </cell>
          <cell r="O3646" t="str">
            <v>DEVOLUCION</v>
          </cell>
        </row>
        <row r="3647">
          <cell r="I3647" t="str">
            <v>860013570__269910012060</v>
          </cell>
          <cell r="J3647" t="str">
            <v>860013570__269910012060_5422622</v>
          </cell>
          <cell r="K3647">
            <v>5422622</v>
          </cell>
          <cell r="L3647">
            <v>44481</v>
          </cell>
          <cell r="M3647">
            <v>203776</v>
          </cell>
          <cell r="N3647">
            <v>203776</v>
          </cell>
          <cell r="O3647" t="str">
            <v>DEVOLUCION</v>
          </cell>
        </row>
        <row r="3648">
          <cell r="I3648" t="str">
            <v>860013570__269910010067</v>
          </cell>
          <cell r="J3648" t="str">
            <v>860013570__269910010067_5422621</v>
          </cell>
          <cell r="K3648">
            <v>5422621</v>
          </cell>
          <cell r="L3648">
            <v>44391</v>
          </cell>
          <cell r="M3648">
            <v>203500</v>
          </cell>
          <cell r="N3648">
            <v>203500</v>
          </cell>
          <cell r="O3648" t="str">
            <v>DEVOLUCION</v>
          </cell>
        </row>
        <row r="3649">
          <cell r="I3649" t="str">
            <v>860013570__269810011420</v>
          </cell>
          <cell r="J3649" t="str">
            <v>860013570__269810011420_5422620</v>
          </cell>
          <cell r="K3649">
            <v>5422620</v>
          </cell>
          <cell r="L3649">
            <v>44699</v>
          </cell>
          <cell r="M3649">
            <v>375701</v>
          </cell>
          <cell r="N3649">
            <v>20216</v>
          </cell>
          <cell r="O3649" t="str">
            <v>GLOSA</v>
          </cell>
        </row>
        <row r="3650">
          <cell r="I3650" t="str">
            <v>860013570__269810011248</v>
          </cell>
          <cell r="J3650" t="str">
            <v>860013570__269810011248_5422618</v>
          </cell>
          <cell r="K3650">
            <v>5422618</v>
          </cell>
          <cell r="L3650">
            <v>44692</v>
          </cell>
          <cell r="M3650">
            <v>127261</v>
          </cell>
          <cell r="N3650">
            <v>127261</v>
          </cell>
          <cell r="O3650" t="str">
            <v>DEVOLUCION</v>
          </cell>
        </row>
        <row r="3651">
          <cell r="I3651" t="str">
            <v>860013570__269810011205</v>
          </cell>
          <cell r="J3651" t="str">
            <v>860013570__269810011205_5422617</v>
          </cell>
          <cell r="K3651">
            <v>5422617</v>
          </cell>
          <cell r="L3651">
            <v>44691</v>
          </cell>
          <cell r="M3651">
            <v>7063</v>
          </cell>
          <cell r="N3651">
            <v>1274</v>
          </cell>
          <cell r="O3651" t="str">
            <v>GLOSA</v>
          </cell>
        </row>
        <row r="3652">
          <cell r="I3652" t="str">
            <v>860013570__269810010995</v>
          </cell>
          <cell r="J3652" t="str">
            <v>860013570__269810010995_5422615</v>
          </cell>
          <cell r="K3652">
            <v>5422615</v>
          </cell>
          <cell r="L3652">
            <v>44681</v>
          </cell>
          <cell r="M3652">
            <v>1612104</v>
          </cell>
          <cell r="N3652">
            <v>84108</v>
          </cell>
          <cell r="O3652" t="str">
            <v>GLOSA</v>
          </cell>
        </row>
        <row r="3653">
          <cell r="I3653" t="str">
            <v>860013570__269810010884</v>
          </cell>
          <cell r="J3653" t="str">
            <v>860013570__269810010884_5422613</v>
          </cell>
          <cell r="K3653">
            <v>5422613</v>
          </cell>
          <cell r="L3653">
            <v>44678</v>
          </cell>
          <cell r="M3653">
            <v>147091</v>
          </cell>
          <cell r="N3653">
            <v>147091</v>
          </cell>
          <cell r="O3653" t="str">
            <v>DEVOLUCION</v>
          </cell>
        </row>
        <row r="3654">
          <cell r="I3654" t="str">
            <v>860013570__269810010839</v>
          </cell>
          <cell r="J3654" t="str">
            <v>860013570__269810010839_5422612</v>
          </cell>
          <cell r="K3654">
            <v>5422612</v>
          </cell>
          <cell r="L3654">
            <v>44676</v>
          </cell>
          <cell r="M3654">
            <v>123574</v>
          </cell>
          <cell r="N3654">
            <v>123574</v>
          </cell>
          <cell r="O3654" t="str">
            <v>DEVOLUCION</v>
          </cell>
        </row>
        <row r="3655">
          <cell r="I3655" t="str">
            <v>860013570__269810010711</v>
          </cell>
          <cell r="J3655" t="str">
            <v>860013570__269810010711_5422611</v>
          </cell>
          <cell r="K3655">
            <v>5422611</v>
          </cell>
          <cell r="L3655">
            <v>44671</v>
          </cell>
          <cell r="M3655">
            <v>19264500</v>
          </cell>
          <cell r="N3655">
            <v>867720</v>
          </cell>
          <cell r="O3655" t="str">
            <v>GLOSA</v>
          </cell>
        </row>
        <row r="3656">
          <cell r="I3656" t="str">
            <v>860013570__269810007806</v>
          </cell>
          <cell r="J3656" t="str">
            <v>860013570__269810007806_5422609</v>
          </cell>
          <cell r="K3656">
            <v>5422609</v>
          </cell>
          <cell r="L3656">
            <v>44503</v>
          </cell>
          <cell r="M3656">
            <v>150331</v>
          </cell>
          <cell r="N3656">
            <v>150331</v>
          </cell>
          <cell r="O3656" t="str">
            <v>DEVOLUCION</v>
          </cell>
        </row>
        <row r="3657">
          <cell r="I3657" t="str">
            <v>860013570__269810007191</v>
          </cell>
          <cell r="J3657" t="str">
            <v>860013570__269810007191_5422608</v>
          </cell>
          <cell r="K3657">
            <v>5422608</v>
          </cell>
          <cell r="L3657">
            <v>44467</v>
          </cell>
          <cell r="M3657">
            <v>366568</v>
          </cell>
          <cell r="N3657">
            <v>366568</v>
          </cell>
          <cell r="O3657" t="str">
            <v>DEVOLUCION</v>
          </cell>
        </row>
        <row r="3658">
          <cell r="I3658" t="str">
            <v>860013570__269710060097</v>
          </cell>
          <cell r="J3658" t="str">
            <v>860013570__269710060097_5422607</v>
          </cell>
          <cell r="K3658">
            <v>5422607</v>
          </cell>
          <cell r="L3658">
            <v>44698</v>
          </cell>
          <cell r="M3658">
            <v>101031</v>
          </cell>
          <cell r="N3658">
            <v>16120</v>
          </cell>
          <cell r="O3658" t="str">
            <v>GLOSA</v>
          </cell>
        </row>
        <row r="3659">
          <cell r="I3659" t="str">
            <v>860013570__269710060076</v>
          </cell>
          <cell r="J3659" t="str">
            <v>860013570__269710060076_5422605</v>
          </cell>
          <cell r="K3659">
            <v>5422605</v>
          </cell>
          <cell r="L3659">
            <v>44697</v>
          </cell>
          <cell r="M3659">
            <v>485486</v>
          </cell>
          <cell r="N3659">
            <v>23108</v>
          </cell>
          <cell r="O3659" t="str">
            <v>GLOSA</v>
          </cell>
        </row>
        <row r="3660">
          <cell r="I3660" t="str">
            <v>860013570__269710060059</v>
          </cell>
          <cell r="J3660" t="str">
            <v>860013570__269710060059_5422603</v>
          </cell>
          <cell r="K3660">
            <v>5422603</v>
          </cell>
          <cell r="L3660">
            <v>44697</v>
          </cell>
          <cell r="M3660">
            <v>97283</v>
          </cell>
          <cell r="N3660">
            <v>19403</v>
          </cell>
          <cell r="O3660" t="str">
            <v>GLOSA</v>
          </cell>
        </row>
        <row r="3661">
          <cell r="I3661" t="str">
            <v>860013570__269710060023</v>
          </cell>
          <cell r="J3661" t="str">
            <v>860013570__269710060023_5422601</v>
          </cell>
          <cell r="K3661">
            <v>5422601</v>
          </cell>
          <cell r="L3661">
            <v>44697</v>
          </cell>
          <cell r="M3661">
            <v>238000</v>
          </cell>
          <cell r="N3661">
            <v>30246</v>
          </cell>
          <cell r="O3661" t="str">
            <v>GLOSA</v>
          </cell>
        </row>
        <row r="3662">
          <cell r="I3662" t="str">
            <v>860013570__269710060015</v>
          </cell>
          <cell r="J3662" t="str">
            <v>860013570__269710060015_5422599</v>
          </cell>
          <cell r="K3662">
            <v>5422599</v>
          </cell>
          <cell r="L3662">
            <v>44697</v>
          </cell>
          <cell r="M3662">
            <v>10791</v>
          </cell>
          <cell r="N3662">
            <v>1724</v>
          </cell>
          <cell r="O3662" t="str">
            <v>GLOSA</v>
          </cell>
        </row>
        <row r="3663">
          <cell r="I3663" t="str">
            <v>860013570__269710060011</v>
          </cell>
          <cell r="J3663" t="str">
            <v>860013570__269710060011_5422597</v>
          </cell>
          <cell r="K3663">
            <v>5422597</v>
          </cell>
          <cell r="L3663">
            <v>44697</v>
          </cell>
          <cell r="M3663">
            <v>10791</v>
          </cell>
          <cell r="N3663">
            <v>1724</v>
          </cell>
          <cell r="O3663" t="str">
            <v>GLOSA</v>
          </cell>
        </row>
        <row r="3664">
          <cell r="I3664" t="str">
            <v>860013570__269710060007</v>
          </cell>
          <cell r="J3664" t="str">
            <v>860013570__269710060007_5422595</v>
          </cell>
          <cell r="K3664">
            <v>5422595</v>
          </cell>
          <cell r="L3664">
            <v>44697</v>
          </cell>
          <cell r="M3664">
            <v>144639</v>
          </cell>
          <cell r="N3664">
            <v>144639</v>
          </cell>
          <cell r="O3664" t="str">
            <v>DEVOLUCION</v>
          </cell>
        </row>
        <row r="3665">
          <cell r="I3665" t="str">
            <v>860013570__269710060000</v>
          </cell>
          <cell r="J3665" t="str">
            <v>860013570__269710060000_5422594</v>
          </cell>
          <cell r="K3665">
            <v>5422594</v>
          </cell>
          <cell r="L3665">
            <v>44695</v>
          </cell>
          <cell r="M3665">
            <v>29286</v>
          </cell>
          <cell r="N3665">
            <v>4675</v>
          </cell>
          <cell r="O3665" t="str">
            <v>GLOSA</v>
          </cell>
        </row>
        <row r="3666">
          <cell r="I3666" t="str">
            <v>860013570__269710059958</v>
          </cell>
          <cell r="J3666" t="str">
            <v>860013570__269710059958_5422592</v>
          </cell>
          <cell r="K3666">
            <v>5422592</v>
          </cell>
          <cell r="L3666">
            <v>44694</v>
          </cell>
          <cell r="M3666">
            <v>180785</v>
          </cell>
          <cell r="N3666">
            <v>180785</v>
          </cell>
          <cell r="O3666" t="str">
            <v>DEVOLUCION</v>
          </cell>
        </row>
        <row r="3667">
          <cell r="I3667" t="str">
            <v>860013570__269710059940</v>
          </cell>
          <cell r="J3667" t="str">
            <v>860013570__269710059940_5422591</v>
          </cell>
          <cell r="K3667">
            <v>5422591</v>
          </cell>
          <cell r="L3667">
            <v>44694</v>
          </cell>
          <cell r="M3667">
            <v>238000</v>
          </cell>
          <cell r="N3667">
            <v>30246</v>
          </cell>
          <cell r="O3667" t="str">
            <v>GLOSA</v>
          </cell>
        </row>
        <row r="3668">
          <cell r="I3668" t="str">
            <v>860013570__269710059884</v>
          </cell>
          <cell r="J3668" t="str">
            <v>860013570__269710059884_5422589</v>
          </cell>
          <cell r="K3668">
            <v>5422589</v>
          </cell>
          <cell r="L3668">
            <v>44693</v>
          </cell>
          <cell r="M3668">
            <v>108956</v>
          </cell>
          <cell r="N3668">
            <v>108956</v>
          </cell>
          <cell r="O3668" t="str">
            <v>DEVOLUCION</v>
          </cell>
        </row>
        <row r="3669">
          <cell r="I3669" t="str">
            <v>860013570__269710059835</v>
          </cell>
          <cell r="J3669" t="str">
            <v>860013570__269710059835_5422588</v>
          </cell>
          <cell r="K3669">
            <v>5422588</v>
          </cell>
          <cell r="L3669">
            <v>44693</v>
          </cell>
          <cell r="M3669">
            <v>254520</v>
          </cell>
          <cell r="N3669">
            <v>254520</v>
          </cell>
          <cell r="O3669" t="str">
            <v>DEVOLUCION</v>
          </cell>
        </row>
        <row r="3670">
          <cell r="I3670" t="str">
            <v>860013570__269710059747</v>
          </cell>
          <cell r="J3670" t="str">
            <v>860013570__269710059747_5422587</v>
          </cell>
          <cell r="K3670">
            <v>5422587</v>
          </cell>
          <cell r="L3670">
            <v>44691</v>
          </cell>
          <cell r="M3670">
            <v>142954</v>
          </cell>
          <cell r="N3670">
            <v>142954</v>
          </cell>
          <cell r="O3670" t="str">
            <v>DEVOLUCION</v>
          </cell>
        </row>
        <row r="3671">
          <cell r="I3671" t="str">
            <v>860013570__269710059702</v>
          </cell>
          <cell r="J3671" t="str">
            <v>860013570__269710059702_5422586</v>
          </cell>
          <cell r="K3671">
            <v>5422586</v>
          </cell>
          <cell r="L3671">
            <v>44691</v>
          </cell>
          <cell r="M3671">
            <v>97283</v>
          </cell>
          <cell r="N3671">
            <v>19403</v>
          </cell>
          <cell r="O3671" t="str">
            <v>GLOSA</v>
          </cell>
        </row>
        <row r="3672">
          <cell r="I3672" t="str">
            <v>860013570__269710059602</v>
          </cell>
          <cell r="J3672" t="str">
            <v>860013570__269710059602_5422584</v>
          </cell>
          <cell r="K3672">
            <v>5422584</v>
          </cell>
          <cell r="L3672">
            <v>44690</v>
          </cell>
          <cell r="M3672">
            <v>97283</v>
          </cell>
          <cell r="N3672">
            <v>19403</v>
          </cell>
          <cell r="O3672" t="str">
            <v>GLOSA</v>
          </cell>
        </row>
        <row r="3673">
          <cell r="I3673" t="str">
            <v>860013570__269710059542</v>
          </cell>
          <cell r="J3673" t="str">
            <v>860013570__269710059542_5422582</v>
          </cell>
          <cell r="K3673">
            <v>5422582</v>
          </cell>
          <cell r="L3673">
            <v>44688</v>
          </cell>
          <cell r="M3673">
            <v>18624</v>
          </cell>
          <cell r="N3673">
            <v>2974</v>
          </cell>
          <cell r="O3673" t="str">
            <v>GLOSA</v>
          </cell>
        </row>
        <row r="3674">
          <cell r="I3674" t="str">
            <v>860013570__269710059421</v>
          </cell>
          <cell r="J3674" t="str">
            <v>860013570__269710059421_5422580</v>
          </cell>
          <cell r="K3674">
            <v>5422580</v>
          </cell>
          <cell r="L3674">
            <v>44686</v>
          </cell>
          <cell r="M3674">
            <v>51456</v>
          </cell>
          <cell r="N3674">
            <v>51456</v>
          </cell>
          <cell r="O3674" t="str">
            <v>DEVOLUCION</v>
          </cell>
        </row>
        <row r="3675">
          <cell r="I3675" t="str">
            <v>860013570__269710059397</v>
          </cell>
          <cell r="J3675" t="str">
            <v>860013570__269710059397_5422579</v>
          </cell>
          <cell r="K3675">
            <v>5422579</v>
          </cell>
          <cell r="L3675">
            <v>44686</v>
          </cell>
          <cell r="M3675">
            <v>51456</v>
          </cell>
          <cell r="N3675">
            <v>51456</v>
          </cell>
          <cell r="O3675" t="str">
            <v>DEVOLUCION</v>
          </cell>
        </row>
        <row r="3676">
          <cell r="I3676" t="str">
            <v>860013570__269710059341</v>
          </cell>
          <cell r="J3676" t="str">
            <v>860013570__269710059341_5422578</v>
          </cell>
          <cell r="K3676">
            <v>5422578</v>
          </cell>
          <cell r="L3676">
            <v>44685</v>
          </cell>
          <cell r="M3676">
            <v>97283</v>
          </cell>
          <cell r="N3676">
            <v>19403</v>
          </cell>
          <cell r="O3676" t="str">
            <v>GLOSA</v>
          </cell>
        </row>
        <row r="3677">
          <cell r="I3677" t="str">
            <v>860013570__269710059327</v>
          </cell>
          <cell r="J3677" t="str">
            <v>860013570__269710059327_5422576</v>
          </cell>
          <cell r="K3677">
            <v>5422576</v>
          </cell>
          <cell r="L3677">
            <v>44685</v>
          </cell>
          <cell r="M3677">
            <v>194565</v>
          </cell>
          <cell r="N3677">
            <v>38806</v>
          </cell>
          <cell r="O3677" t="str">
            <v>GLOSA</v>
          </cell>
        </row>
        <row r="3678">
          <cell r="I3678" t="str">
            <v>860013570__269710059290</v>
          </cell>
          <cell r="J3678" t="str">
            <v>860013570__269710059290_5422574</v>
          </cell>
          <cell r="K3678">
            <v>5422574</v>
          </cell>
          <cell r="L3678">
            <v>44685</v>
          </cell>
          <cell r="M3678">
            <v>51456</v>
          </cell>
          <cell r="N3678">
            <v>51456</v>
          </cell>
          <cell r="O3678" t="str">
            <v>DEVOLUCION</v>
          </cell>
        </row>
        <row r="3679">
          <cell r="I3679" t="str">
            <v>860013570__269710059240</v>
          </cell>
          <cell r="J3679" t="str">
            <v>860013570__269710059240_5422573</v>
          </cell>
          <cell r="K3679">
            <v>5422573</v>
          </cell>
          <cell r="L3679">
            <v>44684</v>
          </cell>
          <cell r="M3679">
            <v>97283</v>
          </cell>
          <cell r="N3679">
            <v>19403</v>
          </cell>
          <cell r="O3679" t="str">
            <v>GLOSA</v>
          </cell>
        </row>
        <row r="3680">
          <cell r="I3680" t="str">
            <v>860013570__269710059238</v>
          </cell>
          <cell r="J3680" t="str">
            <v>860013570__269710059238_5422571</v>
          </cell>
          <cell r="K3680">
            <v>5422571</v>
          </cell>
          <cell r="L3680">
            <v>44684</v>
          </cell>
          <cell r="M3680">
            <v>194565</v>
          </cell>
          <cell r="N3680">
            <v>38806</v>
          </cell>
          <cell r="O3680" t="str">
            <v>GLOSA</v>
          </cell>
        </row>
        <row r="3681">
          <cell r="I3681" t="str">
            <v>860013570__269710059225</v>
          </cell>
          <cell r="J3681" t="str">
            <v>860013570__269710059225_5422569</v>
          </cell>
          <cell r="K3681">
            <v>5422569</v>
          </cell>
          <cell r="L3681">
            <v>44684</v>
          </cell>
          <cell r="M3681">
            <v>97283</v>
          </cell>
          <cell r="N3681">
            <v>19403</v>
          </cell>
          <cell r="O3681" t="str">
            <v>GLOSA</v>
          </cell>
        </row>
        <row r="3682">
          <cell r="I3682" t="str">
            <v>860013570__269710059175</v>
          </cell>
          <cell r="J3682" t="str">
            <v>860013570__269710059175_5422567</v>
          </cell>
          <cell r="K3682">
            <v>5422567</v>
          </cell>
          <cell r="L3682">
            <v>44683</v>
          </cell>
          <cell r="M3682">
            <v>143800</v>
          </cell>
          <cell r="N3682">
            <v>143800</v>
          </cell>
          <cell r="O3682" t="str">
            <v>DEVOLUCION</v>
          </cell>
        </row>
        <row r="3683">
          <cell r="I3683" t="str">
            <v>860013570__269710059068</v>
          </cell>
          <cell r="J3683" t="str">
            <v>860013570__269710059068_5422566</v>
          </cell>
          <cell r="K3683">
            <v>5422566</v>
          </cell>
          <cell r="L3683">
            <v>44681</v>
          </cell>
          <cell r="M3683">
            <v>185354</v>
          </cell>
          <cell r="N3683">
            <v>29594</v>
          </cell>
          <cell r="O3683" t="str">
            <v>GLOSA</v>
          </cell>
        </row>
        <row r="3684">
          <cell r="I3684" t="str">
            <v>860013570__269710059061</v>
          </cell>
          <cell r="J3684" t="str">
            <v>860013570__269710059061_5422564</v>
          </cell>
          <cell r="K3684">
            <v>5422564</v>
          </cell>
          <cell r="L3684">
            <v>44681</v>
          </cell>
          <cell r="M3684">
            <v>408167</v>
          </cell>
          <cell r="N3684">
            <v>408167</v>
          </cell>
          <cell r="O3684" t="str">
            <v>DEVOLUCION</v>
          </cell>
        </row>
        <row r="3685">
          <cell r="I3685" t="str">
            <v>860013570__269710058979</v>
          </cell>
          <cell r="J3685" t="str">
            <v>860013570__269710058979_5422563</v>
          </cell>
          <cell r="K3685">
            <v>5422563</v>
          </cell>
          <cell r="L3685">
            <v>44681</v>
          </cell>
          <cell r="M3685">
            <v>180785</v>
          </cell>
          <cell r="N3685">
            <v>180785</v>
          </cell>
          <cell r="O3685" t="str">
            <v>DEVOLUCION</v>
          </cell>
        </row>
        <row r="3686">
          <cell r="I3686" t="str">
            <v>860013570__269710058975</v>
          </cell>
          <cell r="J3686" t="str">
            <v>860013570__269710058975_5422562</v>
          </cell>
          <cell r="K3686">
            <v>5422562</v>
          </cell>
          <cell r="L3686">
            <v>44680</v>
          </cell>
          <cell r="M3686">
            <v>238000</v>
          </cell>
          <cell r="N3686">
            <v>30246</v>
          </cell>
          <cell r="O3686" t="str">
            <v>GLOSA</v>
          </cell>
        </row>
        <row r="3687">
          <cell r="I3687" t="str">
            <v>860013570__269710058920</v>
          </cell>
          <cell r="J3687" t="str">
            <v>860013570__269710058920_5422560</v>
          </cell>
          <cell r="K3687">
            <v>5422560</v>
          </cell>
          <cell r="L3687">
            <v>44680</v>
          </cell>
          <cell r="M3687">
            <v>159992</v>
          </cell>
          <cell r="N3687">
            <v>159992</v>
          </cell>
          <cell r="O3687" t="str">
            <v>DEVOLUCION</v>
          </cell>
        </row>
        <row r="3688">
          <cell r="I3688" t="str">
            <v>860013570__269710058827</v>
          </cell>
          <cell r="J3688" t="str">
            <v>860013570__269710058827_5422559</v>
          </cell>
          <cell r="K3688">
            <v>5422559</v>
          </cell>
          <cell r="L3688">
            <v>44679</v>
          </cell>
          <cell r="M3688">
            <v>476000</v>
          </cell>
          <cell r="N3688">
            <v>60492</v>
          </cell>
          <cell r="O3688" t="str">
            <v>GLOSA</v>
          </cell>
        </row>
        <row r="3689">
          <cell r="I3689" t="str">
            <v>860013570__269710058772</v>
          </cell>
          <cell r="J3689" t="str">
            <v>860013570__269710058772_5422557</v>
          </cell>
          <cell r="K3689">
            <v>5422557</v>
          </cell>
          <cell r="L3689">
            <v>44679</v>
          </cell>
          <cell r="M3689">
            <v>287599</v>
          </cell>
          <cell r="N3689">
            <v>287599</v>
          </cell>
          <cell r="O3689" t="str">
            <v>DEVOLUCION</v>
          </cell>
        </row>
        <row r="3690">
          <cell r="I3690" t="str">
            <v>860013570__269710058719</v>
          </cell>
          <cell r="J3690" t="str">
            <v>860013570__269710058719_5422556</v>
          </cell>
          <cell r="K3690">
            <v>5422556</v>
          </cell>
          <cell r="L3690">
            <v>44679</v>
          </cell>
          <cell r="M3690">
            <v>92677</v>
          </cell>
          <cell r="N3690">
            <v>14797</v>
          </cell>
          <cell r="O3690" t="str">
            <v>GLOSA</v>
          </cell>
        </row>
        <row r="3691">
          <cell r="I3691" t="str">
            <v>860013570__269710058646</v>
          </cell>
          <cell r="J3691" t="str">
            <v>860013570__269710058646_5422554</v>
          </cell>
          <cell r="K3691">
            <v>5422554</v>
          </cell>
          <cell r="L3691">
            <v>44678</v>
          </cell>
          <cell r="M3691">
            <v>368281</v>
          </cell>
          <cell r="N3691">
            <v>368281</v>
          </cell>
          <cell r="O3691" t="str">
            <v>DEVOLUCION</v>
          </cell>
        </row>
        <row r="3692">
          <cell r="I3692" t="str">
            <v>860013570__269710058641</v>
          </cell>
          <cell r="J3692" t="str">
            <v>860013570__269710058641_5422553</v>
          </cell>
          <cell r="K3692">
            <v>5422553</v>
          </cell>
          <cell r="L3692">
            <v>44678</v>
          </cell>
          <cell r="M3692">
            <v>159134</v>
          </cell>
          <cell r="N3692">
            <v>159134</v>
          </cell>
          <cell r="O3692" t="str">
            <v>DEVOLUCION</v>
          </cell>
        </row>
        <row r="3693">
          <cell r="I3693" t="str">
            <v>860013570__269710058608</v>
          </cell>
          <cell r="J3693" t="str">
            <v>860013570__269710058608_5422552</v>
          </cell>
          <cell r="K3693">
            <v>5422552</v>
          </cell>
          <cell r="L3693">
            <v>44677</v>
          </cell>
          <cell r="M3693">
            <v>278031</v>
          </cell>
          <cell r="N3693">
            <v>44391</v>
          </cell>
          <cell r="O3693" t="str">
            <v>GLOSA</v>
          </cell>
        </row>
        <row r="3694">
          <cell r="I3694" t="str">
            <v>860013570__269710058574</v>
          </cell>
          <cell r="J3694" t="str">
            <v>860013570__269710058574_5422550</v>
          </cell>
          <cell r="K3694">
            <v>5422550</v>
          </cell>
          <cell r="L3694">
            <v>44677</v>
          </cell>
          <cell r="M3694">
            <v>92677</v>
          </cell>
          <cell r="N3694">
            <v>14797</v>
          </cell>
          <cell r="O3694" t="str">
            <v>GLOSA</v>
          </cell>
        </row>
        <row r="3695">
          <cell r="I3695" t="str">
            <v>860013570__269710058536</v>
          </cell>
          <cell r="J3695" t="str">
            <v>860013570__269710058536_5422548</v>
          </cell>
          <cell r="K3695">
            <v>5422548</v>
          </cell>
          <cell r="L3695">
            <v>44676</v>
          </cell>
          <cell r="M3695">
            <v>476000</v>
          </cell>
          <cell r="N3695">
            <v>60492</v>
          </cell>
          <cell r="O3695" t="str">
            <v>GLOSA</v>
          </cell>
        </row>
        <row r="3696">
          <cell r="I3696" t="str">
            <v>860013570__269710058465</v>
          </cell>
          <cell r="J3696" t="str">
            <v>860013570__269710058465_5422546</v>
          </cell>
          <cell r="K3696">
            <v>5422546</v>
          </cell>
          <cell r="L3696">
            <v>44674</v>
          </cell>
          <cell r="M3696">
            <v>89974</v>
          </cell>
          <cell r="N3696">
            <v>14366</v>
          </cell>
          <cell r="O3696" t="str">
            <v>GLOSA</v>
          </cell>
        </row>
        <row r="3697">
          <cell r="I3697" t="str">
            <v>860013570__269710058433</v>
          </cell>
          <cell r="J3697" t="str">
            <v>860013570__269710058433_5422544</v>
          </cell>
          <cell r="K3697">
            <v>5422544</v>
          </cell>
          <cell r="L3697">
            <v>44674</v>
          </cell>
          <cell r="M3697">
            <v>119000</v>
          </cell>
          <cell r="N3697">
            <v>15123</v>
          </cell>
          <cell r="O3697" t="str">
            <v>GLOSA</v>
          </cell>
        </row>
        <row r="3698">
          <cell r="I3698" t="str">
            <v>860013570__269710058396</v>
          </cell>
          <cell r="J3698" t="str">
            <v>860013570__269710058396_5422542</v>
          </cell>
          <cell r="K3698">
            <v>5422542</v>
          </cell>
          <cell r="L3698">
            <v>44674</v>
          </cell>
          <cell r="M3698">
            <v>92677</v>
          </cell>
          <cell r="N3698">
            <v>14797</v>
          </cell>
          <cell r="O3698" t="str">
            <v>GLOSA</v>
          </cell>
        </row>
        <row r="3699">
          <cell r="I3699" t="str">
            <v>860013570__269710058335</v>
          </cell>
          <cell r="J3699" t="str">
            <v>860013570__269710058335_5422540</v>
          </cell>
          <cell r="K3699">
            <v>5422540</v>
          </cell>
          <cell r="L3699">
            <v>44673</v>
          </cell>
          <cell r="M3699">
            <v>121237</v>
          </cell>
          <cell r="N3699">
            <v>19344</v>
          </cell>
          <cell r="O3699" t="str">
            <v>GLOSA</v>
          </cell>
        </row>
        <row r="3700">
          <cell r="I3700" t="str">
            <v>860013570__269710058243</v>
          </cell>
          <cell r="J3700" t="str">
            <v>860013570__269710058243_5422538</v>
          </cell>
          <cell r="K3700">
            <v>5422538</v>
          </cell>
          <cell r="L3700">
            <v>44672</v>
          </cell>
          <cell r="M3700">
            <v>185354</v>
          </cell>
          <cell r="N3700">
            <v>29594</v>
          </cell>
          <cell r="O3700" t="str">
            <v>GLOSA</v>
          </cell>
        </row>
        <row r="3701">
          <cell r="I3701" t="str">
            <v>860013570__269710058238</v>
          </cell>
          <cell r="J3701" t="str">
            <v>860013570__269710058238_5422536</v>
          </cell>
          <cell r="K3701">
            <v>5422536</v>
          </cell>
          <cell r="L3701">
            <v>44672</v>
          </cell>
          <cell r="M3701">
            <v>30414</v>
          </cell>
          <cell r="N3701">
            <v>1587</v>
          </cell>
          <cell r="O3701" t="str">
            <v>GLOSA</v>
          </cell>
        </row>
        <row r="3702">
          <cell r="I3702" t="str">
            <v>860013570__269710057334</v>
          </cell>
          <cell r="J3702" t="str">
            <v>860013570__269710057334_5422506</v>
          </cell>
          <cell r="K3702">
            <v>5422506</v>
          </cell>
          <cell r="L3702">
            <v>44657</v>
          </cell>
          <cell r="M3702">
            <v>92677</v>
          </cell>
          <cell r="N3702">
            <v>14797</v>
          </cell>
          <cell r="O3702" t="str">
            <v>GLOSA</v>
          </cell>
        </row>
        <row r="3703">
          <cell r="I3703" t="str">
            <v>860013570__269710057329</v>
          </cell>
          <cell r="J3703" t="str">
            <v>860013570__269710057329_5422504</v>
          </cell>
          <cell r="K3703">
            <v>5422504</v>
          </cell>
          <cell r="L3703">
            <v>44657</v>
          </cell>
          <cell r="M3703">
            <v>92677</v>
          </cell>
          <cell r="N3703">
            <v>14797</v>
          </cell>
          <cell r="O3703" t="str">
            <v>GLOSA</v>
          </cell>
        </row>
        <row r="3704">
          <cell r="I3704" t="str">
            <v>860013570__269710057298</v>
          </cell>
          <cell r="J3704" t="str">
            <v>860013570__269710057298_5422502</v>
          </cell>
          <cell r="K3704">
            <v>5422502</v>
          </cell>
          <cell r="L3704">
            <v>44656</v>
          </cell>
          <cell r="M3704">
            <v>185354</v>
          </cell>
          <cell r="N3704">
            <v>29594</v>
          </cell>
          <cell r="O3704" t="str">
            <v>GLOSA</v>
          </cell>
        </row>
        <row r="3705">
          <cell r="I3705" t="str">
            <v>860013570__269710057263</v>
          </cell>
          <cell r="J3705" t="str">
            <v>860013570__269710057263_5422500</v>
          </cell>
          <cell r="K3705">
            <v>5422500</v>
          </cell>
          <cell r="L3705">
            <v>44656</v>
          </cell>
          <cell r="M3705">
            <v>18624</v>
          </cell>
          <cell r="N3705">
            <v>2974</v>
          </cell>
          <cell r="O3705" t="str">
            <v>GLOSA</v>
          </cell>
        </row>
        <row r="3706">
          <cell r="I3706" t="str">
            <v>860013570__269710057245</v>
          </cell>
          <cell r="J3706" t="str">
            <v>860013570__269710057245_5422498</v>
          </cell>
          <cell r="K3706">
            <v>5422498</v>
          </cell>
          <cell r="L3706">
            <v>44656</v>
          </cell>
          <cell r="M3706">
            <v>370708</v>
          </cell>
          <cell r="N3706">
            <v>59188</v>
          </cell>
          <cell r="O3706" t="str">
            <v>GLOSA</v>
          </cell>
        </row>
        <row r="3707">
          <cell r="I3707" t="str">
            <v>860013570__269710057128</v>
          </cell>
          <cell r="J3707" t="str">
            <v>860013570__269710057128_5422496</v>
          </cell>
          <cell r="K3707">
            <v>5422496</v>
          </cell>
          <cell r="L3707">
            <v>44653</v>
          </cell>
          <cell r="M3707">
            <v>238000</v>
          </cell>
          <cell r="N3707">
            <v>30246</v>
          </cell>
          <cell r="O3707" t="str">
            <v>GLOSA</v>
          </cell>
        </row>
        <row r="3708">
          <cell r="I3708" t="str">
            <v>860013570__269710056986</v>
          </cell>
          <cell r="J3708" t="str">
            <v>860013570__269710056986_5422494</v>
          </cell>
          <cell r="K3708">
            <v>5422494</v>
          </cell>
          <cell r="L3708">
            <v>44651</v>
          </cell>
          <cell r="M3708">
            <v>92677</v>
          </cell>
          <cell r="N3708">
            <v>14796</v>
          </cell>
          <cell r="O3708" t="str">
            <v>GLOSA</v>
          </cell>
        </row>
        <row r="3709">
          <cell r="I3709" t="str">
            <v>860013570__269710056973</v>
          </cell>
          <cell r="J3709" t="str">
            <v>860013570__269710056973_5422492</v>
          </cell>
          <cell r="K3709">
            <v>5422492</v>
          </cell>
          <cell r="L3709">
            <v>44651</v>
          </cell>
          <cell r="M3709">
            <v>241046</v>
          </cell>
          <cell r="N3709">
            <v>241046</v>
          </cell>
          <cell r="O3709" t="str">
            <v>DEVOLUCION</v>
          </cell>
        </row>
        <row r="3710">
          <cell r="I3710" t="str">
            <v>860013570__269710056964</v>
          </cell>
          <cell r="J3710" t="str">
            <v>860013570__269710056964_5422491</v>
          </cell>
          <cell r="K3710">
            <v>5422491</v>
          </cell>
          <cell r="L3710">
            <v>44651</v>
          </cell>
          <cell r="M3710">
            <v>476000</v>
          </cell>
          <cell r="N3710">
            <v>60492</v>
          </cell>
          <cell r="O3710" t="str">
            <v>GLOSA</v>
          </cell>
        </row>
        <row r="3711">
          <cell r="I3711" t="str">
            <v>860013570__269710056943</v>
          </cell>
          <cell r="J3711" t="str">
            <v>860013570__269710056943_5422489</v>
          </cell>
          <cell r="K3711">
            <v>5422489</v>
          </cell>
          <cell r="L3711">
            <v>44651</v>
          </cell>
          <cell r="M3711">
            <v>185354</v>
          </cell>
          <cell r="N3711">
            <v>29594</v>
          </cell>
          <cell r="O3711" t="str">
            <v>GLOSA</v>
          </cell>
        </row>
        <row r="3712">
          <cell r="I3712" t="str">
            <v>860013570__269710056905</v>
          </cell>
          <cell r="J3712" t="str">
            <v>860013570__269710056905_5422487</v>
          </cell>
          <cell r="K3712">
            <v>5422487</v>
          </cell>
          <cell r="L3712">
            <v>44650</v>
          </cell>
          <cell r="M3712">
            <v>476000</v>
          </cell>
          <cell r="N3712">
            <v>60492</v>
          </cell>
          <cell r="O3712" t="str">
            <v>GLOSA</v>
          </cell>
        </row>
        <row r="3713">
          <cell r="I3713" t="str">
            <v>860013570__269710056841</v>
          </cell>
          <cell r="J3713" t="str">
            <v>860013570__269710056841_5422485</v>
          </cell>
          <cell r="K3713">
            <v>5422485</v>
          </cell>
          <cell r="L3713">
            <v>44650</v>
          </cell>
          <cell r="M3713">
            <v>7981</v>
          </cell>
          <cell r="N3713">
            <v>1274</v>
          </cell>
          <cell r="O3713" t="str">
            <v>GLOSA</v>
          </cell>
        </row>
        <row r="3714">
          <cell r="I3714" t="str">
            <v>860013570__269710056729</v>
          </cell>
          <cell r="J3714" t="str">
            <v>860013570__269710056729_5422483</v>
          </cell>
          <cell r="K3714">
            <v>5422483</v>
          </cell>
          <cell r="L3714">
            <v>44648</v>
          </cell>
          <cell r="M3714">
            <v>238000</v>
          </cell>
          <cell r="N3714">
            <v>30246</v>
          </cell>
          <cell r="O3714" t="str">
            <v>GLOSA</v>
          </cell>
        </row>
        <row r="3715">
          <cell r="I3715" t="str">
            <v>860013570__269710056662</v>
          </cell>
          <cell r="J3715" t="str">
            <v>860013570__269710056662_5422481</v>
          </cell>
          <cell r="K3715">
            <v>5422481</v>
          </cell>
          <cell r="L3715">
            <v>44648</v>
          </cell>
          <cell r="M3715">
            <v>92677</v>
          </cell>
          <cell r="N3715">
            <v>14796</v>
          </cell>
          <cell r="O3715" t="str">
            <v>GLOSA</v>
          </cell>
        </row>
        <row r="3716">
          <cell r="I3716" t="str">
            <v>860013570__269710056590</v>
          </cell>
          <cell r="J3716" t="str">
            <v>860013570__269710056590_5422479</v>
          </cell>
          <cell r="K3716">
            <v>5422479</v>
          </cell>
          <cell r="L3716">
            <v>44648</v>
          </cell>
          <cell r="M3716">
            <v>185354</v>
          </cell>
          <cell r="N3716">
            <v>29594</v>
          </cell>
          <cell r="O3716" t="str">
            <v>GLOSA</v>
          </cell>
        </row>
        <row r="3717">
          <cell r="I3717" t="str">
            <v>860013570__269710058229</v>
          </cell>
          <cell r="J3717" t="str">
            <v>860013570__269710058229_5422534</v>
          </cell>
          <cell r="K3717">
            <v>5422534</v>
          </cell>
          <cell r="L3717">
            <v>44672</v>
          </cell>
          <cell r="M3717">
            <v>185354</v>
          </cell>
          <cell r="N3717">
            <v>29594</v>
          </cell>
          <cell r="O3717" t="str">
            <v>GLOSA</v>
          </cell>
        </row>
        <row r="3718">
          <cell r="I3718" t="str">
            <v>860013570__269710058182</v>
          </cell>
          <cell r="J3718" t="str">
            <v>860013570__269710058182_5422532</v>
          </cell>
          <cell r="K3718">
            <v>5422532</v>
          </cell>
          <cell r="L3718">
            <v>44671</v>
          </cell>
          <cell r="M3718">
            <v>185354</v>
          </cell>
          <cell r="N3718">
            <v>29594</v>
          </cell>
          <cell r="O3718" t="str">
            <v>GLOSA</v>
          </cell>
        </row>
        <row r="3719">
          <cell r="I3719" t="str">
            <v>860013570__269710058053</v>
          </cell>
          <cell r="J3719" t="str">
            <v>860013570__269710058053_5422530</v>
          </cell>
          <cell r="K3719">
            <v>5422530</v>
          </cell>
          <cell r="L3719">
            <v>44670</v>
          </cell>
          <cell r="M3719">
            <v>185354</v>
          </cell>
          <cell r="N3719">
            <v>29594</v>
          </cell>
          <cell r="O3719" t="str">
            <v>GLOSA</v>
          </cell>
        </row>
        <row r="3720">
          <cell r="I3720" t="str">
            <v>860013570__269710057965</v>
          </cell>
          <cell r="J3720" t="str">
            <v>860013570__269710057965_5422528</v>
          </cell>
          <cell r="K3720">
            <v>5422528</v>
          </cell>
          <cell r="L3720">
            <v>44669</v>
          </cell>
          <cell r="M3720">
            <v>101031</v>
          </cell>
          <cell r="N3720">
            <v>16120</v>
          </cell>
          <cell r="O3720" t="str">
            <v>GLOSA</v>
          </cell>
        </row>
        <row r="3721">
          <cell r="I3721" t="str">
            <v>860013570__269710057922</v>
          </cell>
          <cell r="J3721" t="str">
            <v>860013570__269710057922_5422526</v>
          </cell>
          <cell r="K3721">
            <v>5422526</v>
          </cell>
          <cell r="L3721">
            <v>44667</v>
          </cell>
          <cell r="M3721">
            <v>238000</v>
          </cell>
          <cell r="N3721">
            <v>30246</v>
          </cell>
          <cell r="O3721" t="str">
            <v>GLOSA</v>
          </cell>
        </row>
        <row r="3722">
          <cell r="I3722" t="str">
            <v>860013570__269710057908</v>
          </cell>
          <cell r="J3722" t="str">
            <v>860013570__269710057908_5422524</v>
          </cell>
          <cell r="K3722">
            <v>5422524</v>
          </cell>
          <cell r="L3722">
            <v>44667</v>
          </cell>
          <cell r="M3722">
            <v>164038</v>
          </cell>
          <cell r="N3722">
            <v>29594</v>
          </cell>
          <cell r="O3722" t="str">
            <v>GLOSA</v>
          </cell>
        </row>
        <row r="3723">
          <cell r="I3723" t="str">
            <v>860013570__269710057899</v>
          </cell>
          <cell r="J3723" t="str">
            <v>860013570__269710057899_5422522</v>
          </cell>
          <cell r="K3723">
            <v>5422522</v>
          </cell>
          <cell r="L3723">
            <v>44667</v>
          </cell>
          <cell r="M3723">
            <v>185354</v>
          </cell>
          <cell r="N3723">
            <v>29594</v>
          </cell>
          <cell r="O3723" t="str">
            <v>GLOSA</v>
          </cell>
        </row>
        <row r="3724">
          <cell r="I3724" t="str">
            <v>860013570__269710057896</v>
          </cell>
          <cell r="J3724" t="str">
            <v>860013570__269710057896_5422520</v>
          </cell>
          <cell r="K3724">
            <v>5422520</v>
          </cell>
          <cell r="L3724">
            <v>44667</v>
          </cell>
          <cell r="M3724">
            <v>211677</v>
          </cell>
          <cell r="N3724">
            <v>29920</v>
          </cell>
          <cell r="O3724" t="str">
            <v>GLOSA</v>
          </cell>
        </row>
        <row r="3725">
          <cell r="I3725" t="str">
            <v>860013570__269710057839</v>
          </cell>
          <cell r="J3725" t="str">
            <v>860013570__269710057839_5422518</v>
          </cell>
          <cell r="K3725">
            <v>5422518</v>
          </cell>
          <cell r="L3725">
            <v>44664</v>
          </cell>
          <cell r="M3725">
            <v>741418</v>
          </cell>
          <cell r="N3725">
            <v>118376</v>
          </cell>
          <cell r="O3725" t="str">
            <v>GLOSA</v>
          </cell>
        </row>
        <row r="3726">
          <cell r="I3726" t="str">
            <v>860013570__269710057763</v>
          </cell>
          <cell r="J3726" t="str">
            <v>860013570__269710057763_5422516</v>
          </cell>
          <cell r="K3726">
            <v>5422516</v>
          </cell>
          <cell r="L3726">
            <v>44663</v>
          </cell>
          <cell r="M3726">
            <v>92677</v>
          </cell>
          <cell r="N3726">
            <v>14797</v>
          </cell>
          <cell r="O3726" t="str">
            <v>GLOSA</v>
          </cell>
        </row>
        <row r="3727">
          <cell r="I3727" t="str">
            <v>860013570__269710057748</v>
          </cell>
          <cell r="J3727" t="str">
            <v>860013570__269710057748_5422514</v>
          </cell>
          <cell r="K3727">
            <v>5422514</v>
          </cell>
          <cell r="L3727">
            <v>44663</v>
          </cell>
          <cell r="M3727">
            <v>92677</v>
          </cell>
          <cell r="N3727">
            <v>14797</v>
          </cell>
          <cell r="O3727" t="str">
            <v>GLOSA</v>
          </cell>
        </row>
        <row r="3728">
          <cell r="I3728" t="str">
            <v>860013570__269710057612</v>
          </cell>
          <cell r="J3728" t="str">
            <v>860013570__269710057612_5422512</v>
          </cell>
          <cell r="K3728">
            <v>5422512</v>
          </cell>
          <cell r="L3728">
            <v>44662</v>
          </cell>
          <cell r="M3728">
            <v>185354</v>
          </cell>
          <cell r="N3728">
            <v>185354</v>
          </cell>
          <cell r="O3728" t="str">
            <v>DEVOLUCION</v>
          </cell>
        </row>
        <row r="3729">
          <cell r="I3729" t="str">
            <v>860013570__269710057561</v>
          </cell>
          <cell r="J3729" t="str">
            <v>860013570__269710057561_5422511</v>
          </cell>
          <cell r="K3729">
            <v>5422511</v>
          </cell>
          <cell r="L3729">
            <v>44660</v>
          </cell>
          <cell r="M3729">
            <v>92677</v>
          </cell>
          <cell r="N3729">
            <v>14797</v>
          </cell>
          <cell r="O3729" t="str">
            <v>GLOSA</v>
          </cell>
        </row>
        <row r="3730">
          <cell r="I3730" t="str">
            <v>860013570__269710057478</v>
          </cell>
          <cell r="J3730" t="str">
            <v>860013570__269710057478_5422509</v>
          </cell>
          <cell r="K3730">
            <v>5422509</v>
          </cell>
          <cell r="L3730">
            <v>44659</v>
          </cell>
          <cell r="M3730">
            <v>278031</v>
          </cell>
          <cell r="N3730">
            <v>44391</v>
          </cell>
          <cell r="O3730" t="str">
            <v>GLOSA</v>
          </cell>
        </row>
        <row r="3731">
          <cell r="I3731" t="str">
            <v>860013570__269710057407</v>
          </cell>
          <cell r="J3731" t="str">
            <v>860013570__269710057407_5422507</v>
          </cell>
          <cell r="K3731">
            <v>5422507</v>
          </cell>
          <cell r="L3731">
            <v>44658</v>
          </cell>
          <cell r="M3731">
            <v>213322</v>
          </cell>
          <cell r="N3731">
            <v>213322</v>
          </cell>
          <cell r="O3731" t="str">
            <v>DEVOLUCION</v>
          </cell>
        </row>
        <row r="3732">
          <cell r="I3732" t="str">
            <v>860013570__269710056585</v>
          </cell>
          <cell r="J3732" t="str">
            <v>860013570__269710056585_5422477</v>
          </cell>
          <cell r="K3732">
            <v>5422477</v>
          </cell>
          <cell r="L3732">
            <v>44648</v>
          </cell>
          <cell r="M3732">
            <v>185354</v>
          </cell>
          <cell r="N3732">
            <v>29594</v>
          </cell>
          <cell r="O3732" t="str">
            <v>GLOSA</v>
          </cell>
        </row>
        <row r="3733">
          <cell r="I3733" t="str">
            <v>860013570__269710056526</v>
          </cell>
          <cell r="J3733" t="str">
            <v>860013570__269710056526_5422475</v>
          </cell>
          <cell r="K3733">
            <v>5422475</v>
          </cell>
          <cell r="L3733">
            <v>44646</v>
          </cell>
          <cell r="M3733">
            <v>29286</v>
          </cell>
          <cell r="N3733">
            <v>4675</v>
          </cell>
          <cell r="O3733" t="str">
            <v>GLOSA</v>
          </cell>
        </row>
        <row r="3734">
          <cell r="I3734" t="str">
            <v>860013570__269710056486</v>
          </cell>
          <cell r="J3734" t="str">
            <v>860013570__269710056486_5422473</v>
          </cell>
          <cell r="K3734">
            <v>5422473</v>
          </cell>
          <cell r="L3734">
            <v>44646</v>
          </cell>
          <cell r="M3734">
            <v>241046</v>
          </cell>
          <cell r="N3734">
            <v>241046</v>
          </cell>
          <cell r="O3734" t="str">
            <v>DEVOLUCION</v>
          </cell>
        </row>
        <row r="3735">
          <cell r="I3735" t="str">
            <v>860013570__269710056374</v>
          </cell>
          <cell r="J3735" t="str">
            <v>860013570__269710056374_5422472</v>
          </cell>
          <cell r="K3735">
            <v>5422472</v>
          </cell>
          <cell r="L3735">
            <v>44645</v>
          </cell>
          <cell r="M3735">
            <v>92677</v>
          </cell>
          <cell r="N3735">
            <v>14797</v>
          </cell>
          <cell r="O3735" t="str">
            <v>GLOSA</v>
          </cell>
        </row>
        <row r="3736">
          <cell r="I3736" t="str">
            <v>860013570__269710056373</v>
          </cell>
          <cell r="J3736" t="str">
            <v>860013570__269710056373_5422470</v>
          </cell>
          <cell r="K3736">
            <v>5422470</v>
          </cell>
          <cell r="L3736">
            <v>44645</v>
          </cell>
          <cell r="M3736">
            <v>92677</v>
          </cell>
          <cell r="N3736">
            <v>14797</v>
          </cell>
          <cell r="O3736" t="str">
            <v>GLOSA</v>
          </cell>
        </row>
        <row r="3737">
          <cell r="I3737" t="str">
            <v>860013570__269710056343</v>
          </cell>
          <cell r="J3737" t="str">
            <v>860013570__269710056343_5422468</v>
          </cell>
          <cell r="K3737">
            <v>5422468</v>
          </cell>
          <cell r="L3737">
            <v>44644</v>
          </cell>
          <cell r="M3737">
            <v>89974</v>
          </cell>
          <cell r="N3737">
            <v>89974</v>
          </cell>
          <cell r="O3737" t="str">
            <v>DEVOLUCION</v>
          </cell>
        </row>
        <row r="3738">
          <cell r="I3738" t="str">
            <v>860013570__269710056308</v>
          </cell>
          <cell r="J3738" t="str">
            <v>860013570__269710056308_5422467</v>
          </cell>
          <cell r="K3738">
            <v>5422467</v>
          </cell>
          <cell r="L3738">
            <v>44644</v>
          </cell>
          <cell r="M3738">
            <v>164038</v>
          </cell>
          <cell r="N3738">
            <v>29594</v>
          </cell>
          <cell r="O3738" t="str">
            <v>GLOSA</v>
          </cell>
        </row>
        <row r="3739">
          <cell r="I3739" t="str">
            <v>860013570__269710056290</v>
          </cell>
          <cell r="J3739" t="str">
            <v>860013570__269710056290_5422465</v>
          </cell>
          <cell r="K3739">
            <v>5422465</v>
          </cell>
          <cell r="L3739">
            <v>44644</v>
          </cell>
          <cell r="M3739">
            <v>92677</v>
          </cell>
          <cell r="N3739">
            <v>14797</v>
          </cell>
          <cell r="O3739" t="str">
            <v>GLOSA</v>
          </cell>
        </row>
        <row r="3740">
          <cell r="I3740" t="str">
            <v>860013570__269710056225</v>
          </cell>
          <cell r="J3740" t="str">
            <v>860013570__269710056225_5422463</v>
          </cell>
          <cell r="K3740">
            <v>5422463</v>
          </cell>
          <cell r="L3740">
            <v>44643</v>
          </cell>
          <cell r="M3740">
            <v>119000</v>
          </cell>
          <cell r="N3740">
            <v>15123</v>
          </cell>
          <cell r="O3740" t="str">
            <v>GLOSA</v>
          </cell>
        </row>
        <row r="3741">
          <cell r="I3741" t="str">
            <v>860013570__269710056075</v>
          </cell>
          <cell r="J3741" t="str">
            <v>860013570__269710056075_5422461</v>
          </cell>
          <cell r="K3741">
            <v>5422461</v>
          </cell>
          <cell r="L3741">
            <v>44642</v>
          </cell>
          <cell r="M3741">
            <v>111134</v>
          </cell>
          <cell r="N3741">
            <v>17732</v>
          </cell>
          <cell r="O3741" t="str">
            <v>GLOSA</v>
          </cell>
        </row>
        <row r="3742">
          <cell r="I3742" t="str">
            <v>860013570__269710056061</v>
          </cell>
          <cell r="J3742" t="str">
            <v>860013570__269710056061_5422459</v>
          </cell>
          <cell r="K3742">
            <v>5422459</v>
          </cell>
          <cell r="L3742">
            <v>44639</v>
          </cell>
          <cell r="M3742">
            <v>92677</v>
          </cell>
          <cell r="N3742">
            <v>14797</v>
          </cell>
          <cell r="O3742" t="str">
            <v>GLOSA</v>
          </cell>
        </row>
        <row r="3743">
          <cell r="I3743" t="str">
            <v>860013570__269710056041</v>
          </cell>
          <cell r="J3743" t="str">
            <v>860013570__269710056041_5422457</v>
          </cell>
          <cell r="K3743">
            <v>5422457</v>
          </cell>
          <cell r="L3743">
            <v>44639</v>
          </cell>
          <cell r="M3743">
            <v>60619</v>
          </cell>
          <cell r="N3743">
            <v>9672</v>
          </cell>
          <cell r="O3743" t="str">
            <v>GLOSA</v>
          </cell>
        </row>
        <row r="3744">
          <cell r="I3744" t="str">
            <v>860013570__269710056031</v>
          </cell>
          <cell r="J3744" t="str">
            <v>860013570__269710056031_5422455</v>
          </cell>
          <cell r="K3744">
            <v>5422455</v>
          </cell>
          <cell r="L3744">
            <v>44639</v>
          </cell>
          <cell r="M3744">
            <v>185354</v>
          </cell>
          <cell r="N3744">
            <v>29594</v>
          </cell>
          <cell r="O3744" t="str">
            <v>GLOSA</v>
          </cell>
        </row>
        <row r="3745">
          <cell r="I3745" t="str">
            <v>860013570__269710055971</v>
          </cell>
          <cell r="J3745" t="str">
            <v>860013570__269710055971_5422453</v>
          </cell>
          <cell r="K3745">
            <v>5422453</v>
          </cell>
          <cell r="L3745">
            <v>44639</v>
          </cell>
          <cell r="M3745">
            <v>92677</v>
          </cell>
          <cell r="N3745">
            <v>14797</v>
          </cell>
          <cell r="O3745" t="str">
            <v>GLOSA</v>
          </cell>
        </row>
        <row r="3746">
          <cell r="I3746" t="str">
            <v>860013570__269710047300</v>
          </cell>
          <cell r="J3746" t="str">
            <v>860013570__269710047300_5422451</v>
          </cell>
          <cell r="K3746">
            <v>5422451</v>
          </cell>
          <cell r="L3746">
            <v>44516</v>
          </cell>
          <cell r="M3746">
            <v>169861</v>
          </cell>
          <cell r="N3746">
            <v>169861</v>
          </cell>
          <cell r="O3746" t="str">
            <v>DEVOLUCION</v>
          </cell>
        </row>
        <row r="3747">
          <cell r="I3747" t="str">
            <v>800065396_C250_3</v>
          </cell>
          <cell r="J3747" t="str">
            <v>800065396_C250_3_5174855</v>
          </cell>
          <cell r="K3747">
            <v>5174855</v>
          </cell>
          <cell r="L3747">
            <v>44418</v>
          </cell>
          <cell r="M3747">
            <v>33611986</v>
          </cell>
          <cell r="N3747">
            <v>109166</v>
          </cell>
          <cell r="O3747" t="str">
            <v>GLOSA</v>
          </cell>
        </row>
        <row r="3748">
          <cell r="I3748" t="str">
            <v>805027338_FVE_2657</v>
          </cell>
          <cell r="J3748" t="str">
            <v>805027338_FVE_2657_5006744</v>
          </cell>
          <cell r="K3748">
            <v>5006744</v>
          </cell>
          <cell r="L3748">
            <v>44226</v>
          </cell>
          <cell r="M3748">
            <v>80800</v>
          </cell>
          <cell r="N3748">
            <v>80800</v>
          </cell>
          <cell r="O3748" t="str">
            <v>DEVOLUCION</v>
          </cell>
        </row>
        <row r="3749">
          <cell r="I3749" t="str">
            <v>805027338_FVE_5249</v>
          </cell>
          <cell r="J3749" t="str">
            <v>805027338_FVE_5249_5006745</v>
          </cell>
          <cell r="K3749">
            <v>5006745</v>
          </cell>
          <cell r="L3749">
            <v>44254</v>
          </cell>
          <cell r="M3749">
            <v>80800</v>
          </cell>
          <cell r="N3749">
            <v>80800</v>
          </cell>
          <cell r="O3749" t="str">
            <v>DEVOLUCION</v>
          </cell>
        </row>
        <row r="3750">
          <cell r="I3750" t="str">
            <v>890306950_FVE_53884</v>
          </cell>
          <cell r="J3750" t="str">
            <v>890306950_FVE_53884_5200549</v>
          </cell>
          <cell r="K3750">
            <v>5200549</v>
          </cell>
          <cell r="L3750">
            <v>44377</v>
          </cell>
          <cell r="M3750">
            <v>9900</v>
          </cell>
          <cell r="N3750">
            <v>9900</v>
          </cell>
          <cell r="O3750" t="str">
            <v>DEVOLUCION</v>
          </cell>
        </row>
        <row r="3751">
          <cell r="I3751" t="str">
            <v>900900754_20_8078</v>
          </cell>
          <cell r="J3751" t="str">
            <v>900900754_20_8078_5254775</v>
          </cell>
          <cell r="K3751">
            <v>5254775</v>
          </cell>
          <cell r="L3751">
            <v>44504</v>
          </cell>
          <cell r="M3751">
            <v>4233819</v>
          </cell>
          <cell r="N3751">
            <v>4233819</v>
          </cell>
          <cell r="O3751" t="str">
            <v>DEVOLUCION</v>
          </cell>
        </row>
        <row r="3752">
          <cell r="I3752" t="str">
            <v>890306950__5717925</v>
          </cell>
          <cell r="J3752" t="str">
            <v>890306950__5717925_5228770</v>
          </cell>
          <cell r="K3752">
            <v>5228770</v>
          </cell>
          <cell r="L3752">
            <v>44097</v>
          </cell>
          <cell r="M3752">
            <v>42800</v>
          </cell>
          <cell r="N3752">
            <v>42800</v>
          </cell>
          <cell r="O3752" t="str">
            <v>DEVOLUCION</v>
          </cell>
        </row>
        <row r="3753">
          <cell r="I3753" t="str">
            <v>800065396_C187_244675</v>
          </cell>
          <cell r="J3753" t="str">
            <v>800065396_C187_244675_5174847</v>
          </cell>
          <cell r="K3753">
            <v>5174847</v>
          </cell>
          <cell r="L3753">
            <v>44417</v>
          </cell>
          <cell r="M3753">
            <v>44734639</v>
          </cell>
          <cell r="N3753">
            <v>1038652</v>
          </cell>
          <cell r="O3753" t="str">
            <v>GLOSA</v>
          </cell>
        </row>
        <row r="3754">
          <cell r="I3754" t="str">
            <v>800065396_C187_244677</v>
          </cell>
          <cell r="J3754" t="str">
            <v>800065396_C187_244677_5174849</v>
          </cell>
          <cell r="K3754">
            <v>5174849</v>
          </cell>
          <cell r="L3754">
            <v>44417</v>
          </cell>
          <cell r="M3754">
            <v>78219407</v>
          </cell>
          <cell r="N3754">
            <v>727479</v>
          </cell>
          <cell r="O3754" t="str">
            <v>GLOSA</v>
          </cell>
        </row>
        <row r="3755">
          <cell r="I3755" t="str">
            <v>800065396_C221_200042</v>
          </cell>
          <cell r="J3755" t="str">
            <v>800065396_C221_200042_5174851</v>
          </cell>
          <cell r="K3755">
            <v>5174851</v>
          </cell>
          <cell r="L3755">
            <v>44418</v>
          </cell>
          <cell r="M3755">
            <v>17269935</v>
          </cell>
          <cell r="N3755">
            <v>177414</v>
          </cell>
          <cell r="O3755" t="str">
            <v>GLOSA</v>
          </cell>
        </row>
        <row r="3756">
          <cell r="I3756" t="str">
            <v>805027338_FVE_3820</v>
          </cell>
          <cell r="J3756" t="str">
            <v>805027338_FVE_3820_5007423</v>
          </cell>
          <cell r="K3756">
            <v>5007423</v>
          </cell>
          <cell r="L3756">
            <v>44244</v>
          </cell>
          <cell r="M3756">
            <v>7400</v>
          </cell>
          <cell r="N3756">
            <v>7400</v>
          </cell>
          <cell r="O3756" t="str">
            <v>DEVOLUCION</v>
          </cell>
        </row>
        <row r="3757">
          <cell r="I3757" t="str">
            <v>805027338_FVE_3821</v>
          </cell>
          <cell r="J3757" t="str">
            <v>805027338_FVE_3821_5007424</v>
          </cell>
          <cell r="K3757">
            <v>5007424</v>
          </cell>
          <cell r="L3757">
            <v>44244</v>
          </cell>
          <cell r="M3757">
            <v>29600</v>
          </cell>
          <cell r="N3757">
            <v>29600</v>
          </cell>
          <cell r="O3757" t="str">
            <v>DEVOLUCION</v>
          </cell>
        </row>
        <row r="3758">
          <cell r="I3758" t="str">
            <v>805027338_FVE_4224</v>
          </cell>
          <cell r="J3758" t="str">
            <v>805027338_FVE_4224_5007426</v>
          </cell>
          <cell r="K3758">
            <v>5007426</v>
          </cell>
          <cell r="L3758">
            <v>44250</v>
          </cell>
          <cell r="M3758">
            <v>29600</v>
          </cell>
          <cell r="N3758">
            <v>7400</v>
          </cell>
          <cell r="O3758" t="str">
            <v>GLOSA</v>
          </cell>
        </row>
        <row r="3759">
          <cell r="I3759" t="str">
            <v>890306950__5583384</v>
          </cell>
          <cell r="J3759" t="str">
            <v>890306950__5583384_4293666</v>
          </cell>
          <cell r="K3759">
            <v>4293666</v>
          </cell>
          <cell r="L3759">
            <v>43903</v>
          </cell>
          <cell r="M3759">
            <v>10700</v>
          </cell>
          <cell r="N3759">
            <v>10700</v>
          </cell>
          <cell r="O3759" t="str">
            <v>DEVOLUCION</v>
          </cell>
        </row>
        <row r="3760">
          <cell r="I3760" t="str">
            <v>900900754_20_4033</v>
          </cell>
          <cell r="J3760" t="str">
            <v>900900754_20_4033_5007454</v>
          </cell>
          <cell r="K3760">
            <v>5007454</v>
          </cell>
          <cell r="L3760">
            <v>44260</v>
          </cell>
          <cell r="M3760">
            <v>72876</v>
          </cell>
          <cell r="N3760">
            <v>72876</v>
          </cell>
          <cell r="O3760" t="str">
            <v>DEVOLUCION</v>
          </cell>
        </row>
        <row r="3761">
          <cell r="I3761" t="str">
            <v>800065396_C187_216790</v>
          </cell>
          <cell r="J3761" t="str">
            <v>800065396_C187_216790_5197210</v>
          </cell>
          <cell r="K3761">
            <v>5197210</v>
          </cell>
          <cell r="L3761">
            <v>44273</v>
          </cell>
          <cell r="M3761">
            <v>190000</v>
          </cell>
          <cell r="N3761">
            <v>190000</v>
          </cell>
          <cell r="O3761" t="str">
            <v>DEVOLUCION</v>
          </cell>
        </row>
        <row r="3762">
          <cell r="I3762" t="str">
            <v>900014785_FESS_785</v>
          </cell>
          <cell r="J3762" t="str">
            <v>900014785_FESS_785_5013907</v>
          </cell>
          <cell r="K3762">
            <v>5013907</v>
          </cell>
          <cell r="L3762">
            <v>44209</v>
          </cell>
          <cell r="M3762">
            <v>176800</v>
          </cell>
          <cell r="N3762">
            <v>176800</v>
          </cell>
          <cell r="O3762" t="str">
            <v>DEVOLUCION</v>
          </cell>
        </row>
        <row r="3763">
          <cell r="I3763" t="str">
            <v>900826841_FE_33796</v>
          </cell>
          <cell r="J3763" t="str">
            <v>900826841_FE_33796_5013935</v>
          </cell>
          <cell r="K3763">
            <v>5013935</v>
          </cell>
          <cell r="L3763">
            <v>44258</v>
          </cell>
          <cell r="M3763">
            <v>6127522</v>
          </cell>
          <cell r="N3763">
            <v>6127522</v>
          </cell>
          <cell r="O3763" t="str">
            <v>DEVOLUCION</v>
          </cell>
        </row>
        <row r="3764">
          <cell r="I3764" t="str">
            <v>800065396_C187_217422</v>
          </cell>
          <cell r="J3764" t="str">
            <v>800065396_C187_217422_5029143</v>
          </cell>
          <cell r="K3764">
            <v>5029143</v>
          </cell>
          <cell r="L3764">
            <v>44279</v>
          </cell>
          <cell r="M3764">
            <v>190000</v>
          </cell>
          <cell r="N3764">
            <v>190000</v>
          </cell>
          <cell r="O3764" t="str">
            <v>DEVOLUCION</v>
          </cell>
        </row>
        <row r="3765">
          <cell r="I3765" t="str">
            <v>800065396_C187_240720</v>
          </cell>
          <cell r="J3765" t="str">
            <v>800065396_C187_240720_5176295</v>
          </cell>
          <cell r="K3765">
            <v>5176295</v>
          </cell>
          <cell r="L3765">
            <v>44412</v>
          </cell>
          <cell r="M3765">
            <v>190000</v>
          </cell>
          <cell r="N3765">
            <v>190000</v>
          </cell>
          <cell r="O3765" t="str">
            <v>DEVOLUCION</v>
          </cell>
        </row>
        <row r="3766">
          <cell r="I3766" t="str">
            <v>800065396_C187_240721</v>
          </cell>
          <cell r="J3766" t="str">
            <v>800065396_C187_240721_5176296</v>
          </cell>
          <cell r="K3766">
            <v>5176296</v>
          </cell>
          <cell r="L3766">
            <v>44412</v>
          </cell>
          <cell r="M3766">
            <v>190000</v>
          </cell>
          <cell r="N3766">
            <v>190000</v>
          </cell>
          <cell r="O3766" t="str">
            <v>DEVOLUCION</v>
          </cell>
        </row>
        <row r="3767">
          <cell r="I3767" t="str">
            <v>800065396_C192_173506</v>
          </cell>
          <cell r="J3767" t="str">
            <v>800065396_C192_173506_5195436</v>
          </cell>
          <cell r="K3767">
            <v>5195436</v>
          </cell>
          <cell r="L3767">
            <v>44447</v>
          </cell>
          <cell r="M3767">
            <v>12453478</v>
          </cell>
          <cell r="N3767">
            <v>27508</v>
          </cell>
          <cell r="O3767" t="str">
            <v>GLOSA</v>
          </cell>
        </row>
        <row r="3768">
          <cell r="I3768" t="str">
            <v>800065396_C198_173504</v>
          </cell>
          <cell r="J3768" t="str">
            <v>800065396_C198_173504_5195438</v>
          </cell>
          <cell r="K3768">
            <v>5195438</v>
          </cell>
          <cell r="L3768">
            <v>44446</v>
          </cell>
          <cell r="M3768">
            <v>6763257</v>
          </cell>
          <cell r="N3768">
            <v>63058</v>
          </cell>
          <cell r="O3768" t="str">
            <v>GLOSA</v>
          </cell>
        </row>
        <row r="3769">
          <cell r="I3769" t="str">
            <v>800065396_C221_200043</v>
          </cell>
          <cell r="J3769" t="str">
            <v>800065396_C221_200043_5195440</v>
          </cell>
          <cell r="K3769">
            <v>5195440</v>
          </cell>
          <cell r="L3769">
            <v>44446</v>
          </cell>
          <cell r="M3769">
            <v>3683904</v>
          </cell>
          <cell r="N3769">
            <v>34656</v>
          </cell>
          <cell r="O3769" t="str">
            <v>GLOSA</v>
          </cell>
        </row>
        <row r="3770">
          <cell r="I3770" t="str">
            <v>830027158_FENA_2251</v>
          </cell>
          <cell r="J3770" t="str">
            <v>830027158_FENA_2251_5195447</v>
          </cell>
          <cell r="K3770">
            <v>5195447</v>
          </cell>
          <cell r="L3770">
            <v>44428</v>
          </cell>
          <cell r="M3770">
            <v>4438600</v>
          </cell>
          <cell r="N3770">
            <v>426000</v>
          </cell>
          <cell r="O3770" t="str">
            <v>GLOSA</v>
          </cell>
        </row>
        <row r="3771">
          <cell r="I3771" t="str">
            <v>830027158_FENA_2296</v>
          </cell>
          <cell r="J3771" t="str">
            <v>830027158_FENA_2296_5195449</v>
          </cell>
          <cell r="K3771">
            <v>5195449</v>
          </cell>
          <cell r="L3771">
            <v>44439</v>
          </cell>
          <cell r="M3771">
            <v>958200</v>
          </cell>
          <cell r="N3771">
            <v>50000</v>
          </cell>
          <cell r="O3771" t="str">
            <v>GLOSA</v>
          </cell>
        </row>
        <row r="3772">
          <cell r="I3772" t="str">
            <v>891300047_FECP_13099</v>
          </cell>
          <cell r="J3772" t="str">
            <v>891300047_FECP_13099_5017653</v>
          </cell>
          <cell r="K3772">
            <v>5017653</v>
          </cell>
          <cell r="L3772">
            <v>44214</v>
          </cell>
          <cell r="M3772">
            <v>297826</v>
          </cell>
          <cell r="N3772">
            <v>297826</v>
          </cell>
          <cell r="O3772" t="str">
            <v>DEVOLUCION</v>
          </cell>
        </row>
        <row r="3773">
          <cell r="I3773" t="str">
            <v>891300047_FECP_13990</v>
          </cell>
          <cell r="J3773" t="str">
            <v>891300047_FECP_13990_5017654</v>
          </cell>
          <cell r="K3773">
            <v>5017654</v>
          </cell>
          <cell r="L3773">
            <v>44225</v>
          </cell>
          <cell r="M3773">
            <v>316994</v>
          </cell>
          <cell r="N3773">
            <v>316994</v>
          </cell>
          <cell r="O3773" t="str">
            <v>DEVOLUCION</v>
          </cell>
        </row>
        <row r="3774">
          <cell r="I3774" t="str">
            <v>900146010_BAEX_511</v>
          </cell>
          <cell r="J3774" t="str">
            <v>900146010_BAEX_511_5174347</v>
          </cell>
          <cell r="K3774">
            <v>5174347</v>
          </cell>
          <cell r="L3774">
            <v>44376</v>
          </cell>
          <cell r="M3774">
            <v>5500</v>
          </cell>
          <cell r="N3774">
            <v>5500</v>
          </cell>
          <cell r="O3774" t="str">
            <v>DEVOLUCION</v>
          </cell>
        </row>
        <row r="3775">
          <cell r="I3775" t="str">
            <v>900146010_BAIR_6217</v>
          </cell>
          <cell r="J3775" t="str">
            <v>900146010_BAIR_6217_5174348</v>
          </cell>
          <cell r="K3775">
            <v>5174348</v>
          </cell>
          <cell r="L3775">
            <v>44376</v>
          </cell>
          <cell r="M3775">
            <v>5500</v>
          </cell>
          <cell r="N3775">
            <v>5500</v>
          </cell>
          <cell r="O3775" t="str">
            <v>DEVOLUCION</v>
          </cell>
        </row>
        <row r="3776">
          <cell r="I3776" t="str">
            <v>900146010_BAIR_6271</v>
          </cell>
          <cell r="J3776" t="str">
            <v>900146010_BAIR_6271_5174349</v>
          </cell>
          <cell r="K3776">
            <v>5174349</v>
          </cell>
          <cell r="L3776">
            <v>44377</v>
          </cell>
          <cell r="M3776">
            <v>5500</v>
          </cell>
          <cell r="N3776">
            <v>5500</v>
          </cell>
          <cell r="O3776" t="str">
            <v>DEVOLUCION</v>
          </cell>
        </row>
        <row r="3777">
          <cell r="I3777" t="str">
            <v>900146010_BAIR_6272</v>
          </cell>
          <cell r="J3777" t="str">
            <v>900146010_BAIR_6272_5174350</v>
          </cell>
          <cell r="K3777">
            <v>5174350</v>
          </cell>
          <cell r="L3777">
            <v>44377</v>
          </cell>
          <cell r="M3777">
            <v>5500</v>
          </cell>
          <cell r="N3777">
            <v>5500</v>
          </cell>
          <cell r="O3777" t="str">
            <v>DEVOLUCION</v>
          </cell>
        </row>
        <row r="3778">
          <cell r="I3778" t="str">
            <v>900146010_SUAR_5241</v>
          </cell>
          <cell r="J3778" t="str">
            <v>900146010_SUAR_5241_5174351</v>
          </cell>
          <cell r="K3778">
            <v>5174351</v>
          </cell>
          <cell r="L3778">
            <v>44326</v>
          </cell>
          <cell r="M3778">
            <v>5200</v>
          </cell>
          <cell r="N3778">
            <v>5200</v>
          </cell>
          <cell r="O3778" t="str">
            <v>DEVOLUCION</v>
          </cell>
        </row>
        <row r="3779">
          <cell r="I3779" t="str">
            <v>900146010_SUAR_5682</v>
          </cell>
          <cell r="J3779" t="str">
            <v>900146010_SUAR_5682_5174352</v>
          </cell>
          <cell r="K3779">
            <v>5174352</v>
          </cell>
          <cell r="L3779">
            <v>44341</v>
          </cell>
          <cell r="M3779">
            <v>10800</v>
          </cell>
          <cell r="N3779">
            <v>10800</v>
          </cell>
          <cell r="O3779" t="str">
            <v>DEVOLUCION</v>
          </cell>
        </row>
        <row r="3780">
          <cell r="I3780" t="str">
            <v>900146010_SUAR_5683</v>
          </cell>
          <cell r="J3780" t="str">
            <v>900146010_SUAR_5683_5174353</v>
          </cell>
          <cell r="K3780">
            <v>5174353</v>
          </cell>
          <cell r="L3780">
            <v>44341</v>
          </cell>
          <cell r="M3780">
            <v>5200</v>
          </cell>
          <cell r="N3780">
            <v>5200</v>
          </cell>
          <cell r="O3780" t="str">
            <v>DEVOLUCION</v>
          </cell>
        </row>
        <row r="3781">
          <cell r="I3781" t="str">
            <v>900146010_SUAR_5690</v>
          </cell>
          <cell r="J3781" t="str">
            <v>900146010_SUAR_5690_5174354</v>
          </cell>
          <cell r="K3781">
            <v>5174354</v>
          </cell>
          <cell r="L3781">
            <v>44341</v>
          </cell>
          <cell r="M3781">
            <v>5200</v>
          </cell>
          <cell r="N3781">
            <v>5200</v>
          </cell>
          <cell r="O3781" t="str">
            <v>DEVOLUCION</v>
          </cell>
        </row>
        <row r="3782">
          <cell r="I3782" t="str">
            <v>900146010_SUEX_300</v>
          </cell>
          <cell r="J3782" t="str">
            <v>900146010_SUEX_300_5174355</v>
          </cell>
          <cell r="K3782">
            <v>5174355</v>
          </cell>
          <cell r="L3782">
            <v>44327</v>
          </cell>
          <cell r="M3782">
            <v>5200</v>
          </cell>
          <cell r="N3782">
            <v>5200</v>
          </cell>
          <cell r="O3782" t="str">
            <v>DEVOLUCION</v>
          </cell>
        </row>
        <row r="3783">
          <cell r="I3783" t="str">
            <v>900146010_SUEX_366</v>
          </cell>
          <cell r="J3783" t="str">
            <v>900146010_SUEX_366_5174356</v>
          </cell>
          <cell r="K3783">
            <v>5174356</v>
          </cell>
          <cell r="L3783">
            <v>44351</v>
          </cell>
          <cell r="M3783">
            <v>5200</v>
          </cell>
          <cell r="N3783">
            <v>5200</v>
          </cell>
          <cell r="O3783" t="str">
            <v>DEVOLUCION</v>
          </cell>
        </row>
        <row r="3784">
          <cell r="I3784" t="str">
            <v>900826841__11262</v>
          </cell>
          <cell r="J3784" t="str">
            <v>900826841__11262_1922476</v>
          </cell>
          <cell r="K3784">
            <v>1922476</v>
          </cell>
          <cell r="L3784">
            <v>43377</v>
          </cell>
          <cell r="M3784">
            <v>3063730</v>
          </cell>
          <cell r="N3784">
            <v>3063730</v>
          </cell>
          <cell r="O3784" t="str">
            <v>DEVOLUCION</v>
          </cell>
        </row>
        <row r="3785">
          <cell r="I3785" t="str">
            <v>890306950_FVE_38459</v>
          </cell>
          <cell r="J3785" t="str">
            <v>890306950_FVE_38459_5048231</v>
          </cell>
          <cell r="K3785">
            <v>5048231</v>
          </cell>
          <cell r="L3785">
            <v>44299</v>
          </cell>
          <cell r="M3785">
            <v>9900</v>
          </cell>
          <cell r="N3785">
            <v>9900</v>
          </cell>
          <cell r="O3785" t="str">
            <v>DEVOLUCION</v>
          </cell>
        </row>
        <row r="3786">
          <cell r="I3786" t="str">
            <v>890306950_FVE_38501</v>
          </cell>
          <cell r="J3786" t="str">
            <v>890306950_FVE_38501_5048232</v>
          </cell>
          <cell r="K3786">
            <v>5048232</v>
          </cell>
          <cell r="L3786">
            <v>44299</v>
          </cell>
          <cell r="M3786">
            <v>9900</v>
          </cell>
          <cell r="N3786">
            <v>9900</v>
          </cell>
          <cell r="O3786" t="str">
            <v>DEVOLUCION</v>
          </cell>
        </row>
        <row r="3787">
          <cell r="I3787" t="str">
            <v>890306950_FVE_38517</v>
          </cell>
          <cell r="J3787" t="str">
            <v>890306950_FVE_38517_5048233</v>
          </cell>
          <cell r="K3787">
            <v>5048233</v>
          </cell>
          <cell r="L3787">
            <v>44299</v>
          </cell>
          <cell r="M3787">
            <v>9900</v>
          </cell>
          <cell r="N3787">
            <v>9900</v>
          </cell>
          <cell r="O3787" t="str">
            <v>DEVOLUCION</v>
          </cell>
        </row>
        <row r="3788">
          <cell r="I3788" t="str">
            <v>890306950_FVE_38686</v>
          </cell>
          <cell r="J3788" t="str">
            <v>890306950_FVE_38686_5048235</v>
          </cell>
          <cell r="K3788">
            <v>5048235</v>
          </cell>
          <cell r="L3788">
            <v>44300</v>
          </cell>
          <cell r="M3788">
            <v>39600</v>
          </cell>
          <cell r="N3788">
            <v>9900</v>
          </cell>
          <cell r="O3788" t="str">
            <v>GLOSA</v>
          </cell>
        </row>
        <row r="3789">
          <cell r="I3789" t="str">
            <v>890306950_FVE_38697</v>
          </cell>
          <cell r="J3789" t="str">
            <v>890306950_FVE_38697_5048236</v>
          </cell>
          <cell r="K3789">
            <v>5048236</v>
          </cell>
          <cell r="L3789">
            <v>44300</v>
          </cell>
          <cell r="M3789">
            <v>9900</v>
          </cell>
          <cell r="N3789">
            <v>9900</v>
          </cell>
          <cell r="O3789" t="str">
            <v>DEVOLUCION</v>
          </cell>
        </row>
        <row r="3790">
          <cell r="I3790" t="str">
            <v>890306950_FVE_38754</v>
          </cell>
          <cell r="J3790" t="str">
            <v>890306950_FVE_38754_5048237</v>
          </cell>
          <cell r="K3790">
            <v>5048237</v>
          </cell>
          <cell r="L3790">
            <v>44300</v>
          </cell>
          <cell r="M3790">
            <v>9900</v>
          </cell>
          <cell r="N3790">
            <v>9900</v>
          </cell>
          <cell r="O3790" t="str">
            <v>DEVOLUCION</v>
          </cell>
        </row>
        <row r="3791">
          <cell r="I3791" t="str">
            <v>890306950_FVE_38777</v>
          </cell>
          <cell r="J3791" t="str">
            <v>890306950_FVE_38777_5048238</v>
          </cell>
          <cell r="K3791">
            <v>5048238</v>
          </cell>
          <cell r="L3791">
            <v>44300</v>
          </cell>
          <cell r="M3791">
            <v>9900</v>
          </cell>
          <cell r="N3791">
            <v>9900</v>
          </cell>
          <cell r="O3791" t="str">
            <v>DEVOLUCION</v>
          </cell>
        </row>
        <row r="3792">
          <cell r="I3792" t="str">
            <v>890306950_FVE_38907</v>
          </cell>
          <cell r="J3792" t="str">
            <v>890306950_FVE_38907_5048239</v>
          </cell>
          <cell r="K3792">
            <v>5048239</v>
          </cell>
          <cell r="L3792">
            <v>44301</v>
          </cell>
          <cell r="M3792">
            <v>9900</v>
          </cell>
          <cell r="N3792">
            <v>9900</v>
          </cell>
          <cell r="O3792" t="str">
            <v>DEVOLUCION</v>
          </cell>
        </row>
        <row r="3793">
          <cell r="I3793" t="str">
            <v>890306950_FVE_38923</v>
          </cell>
          <cell r="J3793" t="str">
            <v>890306950_FVE_38923_5048240</v>
          </cell>
          <cell r="K3793">
            <v>5048240</v>
          </cell>
          <cell r="L3793">
            <v>44301</v>
          </cell>
          <cell r="M3793">
            <v>9900</v>
          </cell>
          <cell r="N3793">
            <v>9900</v>
          </cell>
          <cell r="O3793" t="str">
            <v>DEVOLUCION</v>
          </cell>
        </row>
        <row r="3794">
          <cell r="I3794" t="str">
            <v>890306950_FVE_38936</v>
          </cell>
          <cell r="J3794" t="str">
            <v>890306950_FVE_38936_5048241</v>
          </cell>
          <cell r="K3794">
            <v>5048241</v>
          </cell>
          <cell r="L3794">
            <v>44301</v>
          </cell>
          <cell r="M3794">
            <v>9900</v>
          </cell>
          <cell r="N3794">
            <v>9900</v>
          </cell>
          <cell r="O3794" t="str">
            <v>DEVOLUCION</v>
          </cell>
        </row>
        <row r="3795">
          <cell r="I3795" t="str">
            <v>890306950_FVE_38982</v>
          </cell>
          <cell r="J3795" t="str">
            <v>890306950_FVE_38982_5048242</v>
          </cell>
          <cell r="K3795">
            <v>5048242</v>
          </cell>
          <cell r="L3795">
            <v>44301</v>
          </cell>
          <cell r="M3795">
            <v>9900</v>
          </cell>
          <cell r="N3795">
            <v>9900</v>
          </cell>
          <cell r="O3795" t="str">
            <v>DEVOLUCION</v>
          </cell>
        </row>
        <row r="3796">
          <cell r="I3796" t="str">
            <v>890306950_FVE_39033</v>
          </cell>
          <cell r="J3796" t="str">
            <v>890306950_FVE_39033_5048243</v>
          </cell>
          <cell r="K3796">
            <v>5048243</v>
          </cell>
          <cell r="L3796">
            <v>44301</v>
          </cell>
          <cell r="M3796">
            <v>9900</v>
          </cell>
          <cell r="N3796">
            <v>9900</v>
          </cell>
          <cell r="O3796" t="str">
            <v>DEVOLUCION</v>
          </cell>
        </row>
        <row r="3797">
          <cell r="I3797" t="str">
            <v>890306950_FVE_39202</v>
          </cell>
          <cell r="J3797" t="str">
            <v>890306950_FVE_39202_5048244</v>
          </cell>
          <cell r="K3797">
            <v>5048244</v>
          </cell>
          <cell r="L3797">
            <v>44302</v>
          </cell>
          <cell r="M3797">
            <v>9900</v>
          </cell>
          <cell r="N3797">
            <v>9900</v>
          </cell>
          <cell r="O3797" t="str">
            <v>DEVOLUCION</v>
          </cell>
        </row>
        <row r="3798">
          <cell r="I3798" t="str">
            <v>890306950_FVE_39204</v>
          </cell>
          <cell r="J3798" t="str">
            <v>890306950_FVE_39204_5048245</v>
          </cell>
          <cell r="K3798">
            <v>5048245</v>
          </cell>
          <cell r="L3798">
            <v>44302</v>
          </cell>
          <cell r="M3798">
            <v>9900</v>
          </cell>
          <cell r="N3798">
            <v>9900</v>
          </cell>
          <cell r="O3798" t="str">
            <v>DEVOLUCION</v>
          </cell>
        </row>
        <row r="3799">
          <cell r="I3799" t="str">
            <v>890306950_FVE_39233</v>
          </cell>
          <cell r="J3799" t="str">
            <v>890306950_FVE_39233_5048246</v>
          </cell>
          <cell r="K3799">
            <v>5048246</v>
          </cell>
          <cell r="L3799">
            <v>44302</v>
          </cell>
          <cell r="M3799">
            <v>9900</v>
          </cell>
          <cell r="N3799">
            <v>9900</v>
          </cell>
          <cell r="O3799" t="str">
            <v>DEVOLUCION</v>
          </cell>
        </row>
        <row r="3800">
          <cell r="I3800" t="str">
            <v>890306950_FVE_39236</v>
          </cell>
          <cell r="J3800" t="str">
            <v>890306950_FVE_39236_5048247</v>
          </cell>
          <cell r="K3800">
            <v>5048247</v>
          </cell>
          <cell r="L3800">
            <v>44302</v>
          </cell>
          <cell r="M3800">
            <v>9900</v>
          </cell>
          <cell r="N3800">
            <v>9900</v>
          </cell>
          <cell r="O3800" t="str">
            <v>DEVOLUCION</v>
          </cell>
        </row>
        <row r="3801">
          <cell r="I3801" t="str">
            <v>890306950_FVE_39239</v>
          </cell>
          <cell r="J3801" t="str">
            <v>890306950_FVE_39239_5048248</v>
          </cell>
          <cell r="K3801">
            <v>5048248</v>
          </cell>
          <cell r="L3801">
            <v>44302</v>
          </cell>
          <cell r="M3801">
            <v>9900</v>
          </cell>
          <cell r="N3801">
            <v>9900</v>
          </cell>
          <cell r="O3801" t="str">
            <v>DEVOLUCION</v>
          </cell>
        </row>
        <row r="3802">
          <cell r="I3802" t="str">
            <v>860013570__269710047299</v>
          </cell>
          <cell r="J3802" t="str">
            <v>860013570__269710047299_5422450</v>
          </cell>
          <cell r="K3802">
            <v>5422450</v>
          </cell>
          <cell r="L3802">
            <v>44516</v>
          </cell>
          <cell r="M3802">
            <v>40089</v>
          </cell>
          <cell r="N3802">
            <v>40089</v>
          </cell>
          <cell r="O3802" t="str">
            <v>DEVOLUCION</v>
          </cell>
        </row>
        <row r="3803">
          <cell r="I3803" t="str">
            <v>860013570__269710045977</v>
          </cell>
          <cell r="J3803" t="str">
            <v>860013570__269710045977_5422449</v>
          </cell>
          <cell r="K3803">
            <v>5422449</v>
          </cell>
          <cell r="L3803">
            <v>44496</v>
          </cell>
          <cell r="M3803">
            <v>129790</v>
          </cell>
          <cell r="N3803">
            <v>129790</v>
          </cell>
          <cell r="O3803" t="str">
            <v>DEVOLUCION</v>
          </cell>
        </row>
        <row r="3804">
          <cell r="I3804" t="str">
            <v>805027289_FEV_11111</v>
          </cell>
          <cell r="J3804" t="str">
            <v>805027289_FEV_11111_5027932</v>
          </cell>
          <cell r="K3804">
            <v>5027932</v>
          </cell>
          <cell r="L3804">
            <v>44224</v>
          </cell>
          <cell r="M3804">
            <v>80800</v>
          </cell>
          <cell r="N3804">
            <v>80800</v>
          </cell>
          <cell r="O3804" t="str">
            <v>DEVOLUCION</v>
          </cell>
        </row>
        <row r="3805">
          <cell r="I3805" t="str">
            <v>805027289_FEV_11112</v>
          </cell>
          <cell r="J3805" t="str">
            <v>805027289_FEV_11112_5027933</v>
          </cell>
          <cell r="K3805">
            <v>5027933</v>
          </cell>
          <cell r="L3805">
            <v>44225</v>
          </cell>
          <cell r="M3805">
            <v>80800</v>
          </cell>
          <cell r="N3805">
            <v>80800</v>
          </cell>
          <cell r="O3805" t="str">
            <v>DEVOLUCION</v>
          </cell>
        </row>
        <row r="3806">
          <cell r="I3806" t="str">
            <v>805027289_FEV_11114</v>
          </cell>
          <cell r="J3806" t="str">
            <v>805027289_FEV_11114_5027934</v>
          </cell>
          <cell r="K3806">
            <v>5027934</v>
          </cell>
          <cell r="L3806">
            <v>44225</v>
          </cell>
          <cell r="M3806">
            <v>80800</v>
          </cell>
          <cell r="N3806">
            <v>80800</v>
          </cell>
          <cell r="O3806" t="str">
            <v>DEVOLUCION</v>
          </cell>
        </row>
        <row r="3807">
          <cell r="I3807" t="str">
            <v>805027289_FEV_11115</v>
          </cell>
          <cell r="J3807" t="str">
            <v>805027289_FEV_11115_5027935</v>
          </cell>
          <cell r="K3807">
            <v>5027935</v>
          </cell>
          <cell r="L3807">
            <v>44225</v>
          </cell>
          <cell r="M3807">
            <v>80800</v>
          </cell>
          <cell r="N3807">
            <v>80800</v>
          </cell>
          <cell r="O3807" t="str">
            <v>DEVOLUCION</v>
          </cell>
        </row>
        <row r="3808">
          <cell r="I3808" t="str">
            <v>860013570__269710026836</v>
          </cell>
          <cell r="J3808" t="str">
            <v>860013570__269710026836_4979606</v>
          </cell>
          <cell r="K3808">
            <v>4979606</v>
          </cell>
          <cell r="L3808">
            <v>44216</v>
          </cell>
          <cell r="M3808">
            <v>345719</v>
          </cell>
          <cell r="N3808">
            <v>345719</v>
          </cell>
          <cell r="O3808" t="str">
            <v>DEVOLUCION</v>
          </cell>
        </row>
        <row r="3809">
          <cell r="I3809" t="str">
            <v>860013570__269810004014</v>
          </cell>
          <cell r="J3809" t="str">
            <v>860013570__269810004014_4979613</v>
          </cell>
          <cell r="K3809">
            <v>4979613</v>
          </cell>
          <cell r="L3809">
            <v>44217</v>
          </cell>
          <cell r="M3809">
            <v>32340</v>
          </cell>
          <cell r="N3809">
            <v>32340</v>
          </cell>
          <cell r="O3809" t="str">
            <v>DEVOLUCION</v>
          </cell>
        </row>
        <row r="3810">
          <cell r="I3810" t="str">
            <v>860013570__269910007240</v>
          </cell>
          <cell r="J3810" t="str">
            <v>860013570__269910007240_4979815</v>
          </cell>
          <cell r="K3810">
            <v>4979815</v>
          </cell>
          <cell r="L3810">
            <v>44233</v>
          </cell>
          <cell r="M3810">
            <v>122970</v>
          </cell>
          <cell r="N3810">
            <v>122970</v>
          </cell>
          <cell r="O3810" t="str">
            <v>DEVOLUCION</v>
          </cell>
        </row>
        <row r="3811">
          <cell r="I3811" t="str">
            <v>860013570__246410135034</v>
          </cell>
          <cell r="J3811" t="str">
            <v>860013570__246410135034_4979838</v>
          </cell>
          <cell r="K3811">
            <v>4979838</v>
          </cell>
          <cell r="L3811">
            <v>44221</v>
          </cell>
          <cell r="M3811">
            <v>93100</v>
          </cell>
          <cell r="N3811">
            <v>93100</v>
          </cell>
          <cell r="O3811" t="str">
            <v>DEVOLUCION</v>
          </cell>
        </row>
        <row r="3812">
          <cell r="I3812" t="str">
            <v>890324177_A_111697815</v>
          </cell>
          <cell r="J3812" t="str">
            <v>890324177_A_111697815_5029100</v>
          </cell>
          <cell r="K3812">
            <v>5029100</v>
          </cell>
          <cell r="L3812">
            <v>44169</v>
          </cell>
          <cell r="M3812">
            <v>217000</v>
          </cell>
          <cell r="N3812">
            <v>6</v>
          </cell>
          <cell r="O3812" t="str">
            <v>GLOSA</v>
          </cell>
        </row>
        <row r="3813">
          <cell r="I3813" t="str">
            <v>860013570__246410203792</v>
          </cell>
          <cell r="J3813" t="str">
            <v>860013570__246410203792_5194279</v>
          </cell>
          <cell r="K3813">
            <v>5194279</v>
          </cell>
          <cell r="L3813">
            <v>44427</v>
          </cell>
          <cell r="M3813">
            <v>242903</v>
          </cell>
          <cell r="N3813">
            <v>242903</v>
          </cell>
          <cell r="O3813" t="str">
            <v>DEVOLUCION</v>
          </cell>
        </row>
        <row r="3814">
          <cell r="I3814" t="str">
            <v>805027289_FEV_57011</v>
          </cell>
          <cell r="J3814" t="str">
            <v>805027289_FEV_57011_5191183</v>
          </cell>
          <cell r="K3814">
            <v>5191183</v>
          </cell>
          <cell r="L3814">
            <v>44383</v>
          </cell>
          <cell r="M3814">
            <v>80800</v>
          </cell>
          <cell r="N3814">
            <v>80800</v>
          </cell>
          <cell r="O3814" t="str">
            <v>DEVOLUCION</v>
          </cell>
        </row>
        <row r="3815">
          <cell r="I3815" t="str">
            <v>805027289_FEV_57013</v>
          </cell>
          <cell r="J3815" t="str">
            <v>805027289_FEV_57013_5191184</v>
          </cell>
          <cell r="K3815">
            <v>5191184</v>
          </cell>
          <cell r="L3815">
            <v>44383</v>
          </cell>
          <cell r="M3815">
            <v>80800</v>
          </cell>
          <cell r="N3815">
            <v>80800</v>
          </cell>
          <cell r="O3815" t="str">
            <v>DEVOLUCION</v>
          </cell>
        </row>
        <row r="3816">
          <cell r="I3816" t="str">
            <v>805027289_FEV_57014</v>
          </cell>
          <cell r="J3816" t="str">
            <v>805027289_FEV_57014_5191185</v>
          </cell>
          <cell r="K3816">
            <v>5191185</v>
          </cell>
          <cell r="L3816">
            <v>44383</v>
          </cell>
          <cell r="M3816">
            <v>80800</v>
          </cell>
          <cell r="N3816">
            <v>80800</v>
          </cell>
          <cell r="O3816" t="str">
            <v>DEVOLUCION</v>
          </cell>
        </row>
        <row r="3817">
          <cell r="I3817" t="str">
            <v>805027289_FEV_57015</v>
          </cell>
          <cell r="J3817" t="str">
            <v>805027289_FEV_57015_5191186</v>
          </cell>
          <cell r="K3817">
            <v>5191186</v>
          </cell>
          <cell r="L3817">
            <v>44383</v>
          </cell>
          <cell r="M3817">
            <v>80800</v>
          </cell>
          <cell r="N3817">
            <v>80800</v>
          </cell>
          <cell r="O3817" t="str">
            <v>DEVOLUCION</v>
          </cell>
        </row>
        <row r="3818">
          <cell r="I3818" t="str">
            <v>805027289_FEV_57016</v>
          </cell>
          <cell r="J3818" t="str">
            <v>805027289_FEV_57016_5191187</v>
          </cell>
          <cell r="K3818">
            <v>5191187</v>
          </cell>
          <cell r="L3818">
            <v>44383</v>
          </cell>
          <cell r="M3818">
            <v>80800</v>
          </cell>
          <cell r="N3818">
            <v>80800</v>
          </cell>
          <cell r="O3818" t="str">
            <v>DEVOLUCION</v>
          </cell>
        </row>
        <row r="3819">
          <cell r="I3819" t="str">
            <v>805027289_FEV_57023</v>
          </cell>
          <cell r="J3819" t="str">
            <v>805027289_FEV_57023_5191188</v>
          </cell>
          <cell r="K3819">
            <v>5191188</v>
          </cell>
          <cell r="L3819">
            <v>44383</v>
          </cell>
          <cell r="M3819">
            <v>80800</v>
          </cell>
          <cell r="N3819">
            <v>80800</v>
          </cell>
          <cell r="O3819" t="str">
            <v>DEVOLUCION</v>
          </cell>
        </row>
        <row r="3820">
          <cell r="I3820" t="str">
            <v>805027289_FEV_57024</v>
          </cell>
          <cell r="J3820" t="str">
            <v>805027289_FEV_57024_5191189</v>
          </cell>
          <cell r="K3820">
            <v>5191189</v>
          </cell>
          <cell r="L3820">
            <v>44383</v>
          </cell>
          <cell r="M3820">
            <v>80800</v>
          </cell>
          <cell r="N3820">
            <v>80800</v>
          </cell>
          <cell r="O3820" t="str">
            <v>DEVOLUCION</v>
          </cell>
        </row>
        <row r="3821">
          <cell r="I3821" t="str">
            <v>891180268_FEHM_63783</v>
          </cell>
          <cell r="J3821" t="str">
            <v>891180268_FEHM_63783_5029244</v>
          </cell>
          <cell r="K3821">
            <v>5029244</v>
          </cell>
          <cell r="L3821">
            <v>44283</v>
          </cell>
          <cell r="M3821">
            <v>167085</v>
          </cell>
          <cell r="N3821">
            <v>167085</v>
          </cell>
          <cell r="O3821" t="str">
            <v>DEVOLUCION</v>
          </cell>
        </row>
        <row r="3822">
          <cell r="I3822" t="str">
            <v>805027289_FEV_11166</v>
          </cell>
          <cell r="J3822" t="str">
            <v>805027289_FEV_11166_5027974</v>
          </cell>
          <cell r="K3822">
            <v>5027974</v>
          </cell>
          <cell r="L3822">
            <v>44226</v>
          </cell>
          <cell r="M3822">
            <v>80800</v>
          </cell>
          <cell r="N3822">
            <v>80800</v>
          </cell>
          <cell r="O3822" t="str">
            <v>DEVOLUCION</v>
          </cell>
        </row>
        <row r="3823">
          <cell r="I3823" t="str">
            <v>805027289_FEV_11167</v>
          </cell>
          <cell r="J3823" t="str">
            <v>805027289_FEV_11167_5027975</v>
          </cell>
          <cell r="K3823">
            <v>5027975</v>
          </cell>
          <cell r="L3823">
            <v>44226</v>
          </cell>
          <cell r="M3823">
            <v>80800</v>
          </cell>
          <cell r="N3823">
            <v>80800</v>
          </cell>
          <cell r="O3823" t="str">
            <v>DEVOLUCION</v>
          </cell>
        </row>
        <row r="3824">
          <cell r="I3824" t="str">
            <v>805027289_FEV_11168</v>
          </cell>
          <cell r="J3824" t="str">
            <v>805027289_FEV_11168_5027976</v>
          </cell>
          <cell r="K3824">
            <v>5027976</v>
          </cell>
          <cell r="L3824">
            <v>44226</v>
          </cell>
          <cell r="M3824">
            <v>80800</v>
          </cell>
          <cell r="N3824">
            <v>80800</v>
          </cell>
          <cell r="O3824" t="str">
            <v>DEVOLUCION</v>
          </cell>
        </row>
        <row r="3825">
          <cell r="I3825" t="str">
            <v>805027289_FEV_11169</v>
          </cell>
          <cell r="J3825" t="str">
            <v>805027289_FEV_11169_5027977</v>
          </cell>
          <cell r="K3825">
            <v>5027977</v>
          </cell>
          <cell r="L3825">
            <v>44227</v>
          </cell>
          <cell r="M3825">
            <v>80800</v>
          </cell>
          <cell r="N3825">
            <v>80800</v>
          </cell>
          <cell r="O3825" t="str">
            <v>DEVOLUCION</v>
          </cell>
        </row>
        <row r="3826">
          <cell r="I3826" t="str">
            <v>805027289_FEV_11170</v>
          </cell>
          <cell r="J3826" t="str">
            <v>805027289_FEV_11170_5027978</v>
          </cell>
          <cell r="K3826">
            <v>5027978</v>
          </cell>
          <cell r="L3826">
            <v>44227</v>
          </cell>
          <cell r="M3826">
            <v>80800</v>
          </cell>
          <cell r="N3826">
            <v>80800</v>
          </cell>
          <cell r="O3826" t="str">
            <v>DEVOLUCION</v>
          </cell>
        </row>
        <row r="3827">
          <cell r="I3827" t="str">
            <v>805027289_FEV_11171</v>
          </cell>
          <cell r="J3827" t="str">
            <v>805027289_FEV_11171_5027979</v>
          </cell>
          <cell r="K3827">
            <v>5027979</v>
          </cell>
          <cell r="L3827">
            <v>44227</v>
          </cell>
          <cell r="M3827">
            <v>80800</v>
          </cell>
          <cell r="N3827">
            <v>80800</v>
          </cell>
          <cell r="O3827" t="str">
            <v>DEVOLUCION</v>
          </cell>
        </row>
        <row r="3828">
          <cell r="I3828" t="str">
            <v>805027289_FEV_11172</v>
          </cell>
          <cell r="J3828" t="str">
            <v>805027289_FEV_11172_5027980</v>
          </cell>
          <cell r="K3828">
            <v>5027980</v>
          </cell>
          <cell r="L3828">
            <v>44227</v>
          </cell>
          <cell r="M3828">
            <v>80800</v>
          </cell>
          <cell r="N3828">
            <v>80800</v>
          </cell>
          <cell r="O3828" t="str">
            <v>DEVOLUCION</v>
          </cell>
        </row>
        <row r="3829">
          <cell r="I3829" t="str">
            <v>805027289_FEV_11173</v>
          </cell>
          <cell r="J3829" t="str">
            <v>805027289_FEV_11173_5027981</v>
          </cell>
          <cell r="K3829">
            <v>5027981</v>
          </cell>
          <cell r="L3829">
            <v>44227</v>
          </cell>
          <cell r="M3829">
            <v>80800</v>
          </cell>
          <cell r="N3829">
            <v>80800</v>
          </cell>
          <cell r="O3829" t="str">
            <v>DEVOLUCION</v>
          </cell>
        </row>
        <row r="3830">
          <cell r="I3830" t="str">
            <v>805027289_FEV_11174</v>
          </cell>
          <cell r="J3830" t="str">
            <v>805027289_FEV_11174_5027982</v>
          </cell>
          <cell r="K3830">
            <v>5027982</v>
          </cell>
          <cell r="L3830">
            <v>44227</v>
          </cell>
          <cell r="M3830">
            <v>80800</v>
          </cell>
          <cell r="N3830">
            <v>80800</v>
          </cell>
          <cell r="O3830" t="str">
            <v>DEVOLUCION</v>
          </cell>
        </row>
        <row r="3831">
          <cell r="I3831" t="str">
            <v>805027289_FEV_11175</v>
          </cell>
          <cell r="J3831" t="str">
            <v>805027289_FEV_11175_5027983</v>
          </cell>
          <cell r="K3831">
            <v>5027983</v>
          </cell>
          <cell r="L3831">
            <v>44227</v>
          </cell>
          <cell r="M3831">
            <v>80800</v>
          </cell>
          <cell r="N3831">
            <v>80800</v>
          </cell>
          <cell r="O3831" t="str">
            <v>DEVOLUCION</v>
          </cell>
        </row>
        <row r="3832">
          <cell r="I3832" t="str">
            <v>890324177_A_111231735</v>
          </cell>
          <cell r="J3832" t="str">
            <v>890324177_A_111231735_4299506</v>
          </cell>
          <cell r="K3832">
            <v>4299506</v>
          </cell>
          <cell r="L3832">
            <v>43900</v>
          </cell>
          <cell r="M3832">
            <v>12865933</v>
          </cell>
          <cell r="N3832">
            <v>1795800</v>
          </cell>
          <cell r="O3832" t="str">
            <v>GLOSA</v>
          </cell>
        </row>
        <row r="3833">
          <cell r="I3833" t="str">
            <v>860013570__269510017682</v>
          </cell>
          <cell r="J3833" t="str">
            <v>860013570__269510017682_4979861</v>
          </cell>
          <cell r="K3833">
            <v>4979861</v>
          </cell>
          <cell r="L3833">
            <v>44237</v>
          </cell>
          <cell r="M3833">
            <v>104460</v>
          </cell>
          <cell r="N3833">
            <v>104460</v>
          </cell>
          <cell r="O3833" t="str">
            <v>DEVOLUCION</v>
          </cell>
        </row>
        <row r="3834">
          <cell r="I3834" t="str">
            <v>860013570__269710039350</v>
          </cell>
          <cell r="J3834" t="str">
            <v>860013570__269710039350_5175001</v>
          </cell>
          <cell r="K3834">
            <v>5175001</v>
          </cell>
          <cell r="L3834">
            <v>44400</v>
          </cell>
          <cell r="M3834">
            <v>336580</v>
          </cell>
          <cell r="N3834">
            <v>336580</v>
          </cell>
          <cell r="O3834" t="str">
            <v>DEVOLUCION</v>
          </cell>
        </row>
        <row r="3835">
          <cell r="I3835" t="str">
            <v>805027289_FEV_17382</v>
          </cell>
          <cell r="J3835" t="str">
            <v>805027289_FEV_17382_5000530</v>
          </cell>
          <cell r="K3835">
            <v>5000530</v>
          </cell>
          <cell r="L3835">
            <v>44255</v>
          </cell>
          <cell r="M3835">
            <v>21000</v>
          </cell>
          <cell r="N3835">
            <v>21000</v>
          </cell>
          <cell r="O3835" t="str">
            <v>DEVOLUCION</v>
          </cell>
        </row>
        <row r="3836">
          <cell r="I3836" t="str">
            <v>805027289_FEV_11184</v>
          </cell>
          <cell r="J3836" t="str">
            <v>805027289_FEV_11184_5027992</v>
          </cell>
          <cell r="K3836">
            <v>5027992</v>
          </cell>
          <cell r="L3836">
            <v>44227</v>
          </cell>
          <cell r="M3836">
            <v>80800</v>
          </cell>
          <cell r="N3836">
            <v>80800</v>
          </cell>
          <cell r="O3836" t="str">
            <v>DEVOLUCION</v>
          </cell>
        </row>
        <row r="3837">
          <cell r="I3837" t="str">
            <v>835000972_N3_5174</v>
          </cell>
          <cell r="J3837" t="str">
            <v>835000972_N3_5174_4979911</v>
          </cell>
          <cell r="K3837">
            <v>4979911</v>
          </cell>
          <cell r="L3837">
            <v>44148</v>
          </cell>
          <cell r="M3837">
            <v>150000</v>
          </cell>
          <cell r="N3837">
            <v>150000</v>
          </cell>
          <cell r="O3837" t="str">
            <v>DEVOLUCION</v>
          </cell>
        </row>
        <row r="3838">
          <cell r="I3838" t="str">
            <v>805027289_FEV_57017</v>
          </cell>
          <cell r="J3838" t="str">
            <v>805027289_FEV_57017_5195354</v>
          </cell>
          <cell r="K3838">
            <v>5195354</v>
          </cell>
          <cell r="L3838">
            <v>44383</v>
          </cell>
          <cell r="M3838">
            <v>80800</v>
          </cell>
          <cell r="N3838">
            <v>80800</v>
          </cell>
          <cell r="O3838" t="str">
            <v>DEVOLUCION</v>
          </cell>
        </row>
        <row r="3839">
          <cell r="I3839" t="str">
            <v>805027289_FEV_57215</v>
          </cell>
          <cell r="J3839" t="str">
            <v>805027289_FEV_57215_5195355</v>
          </cell>
          <cell r="K3839">
            <v>5195355</v>
          </cell>
          <cell r="L3839">
            <v>44383</v>
          </cell>
          <cell r="M3839">
            <v>80800</v>
          </cell>
          <cell r="N3839">
            <v>80800</v>
          </cell>
          <cell r="O3839" t="str">
            <v>DEVOLUCION</v>
          </cell>
        </row>
        <row r="3840">
          <cell r="I3840" t="str">
            <v>805027289_FEV_57291</v>
          </cell>
          <cell r="J3840" t="str">
            <v>805027289_FEV_57291_5195356</v>
          </cell>
          <cell r="K3840">
            <v>5195356</v>
          </cell>
          <cell r="L3840">
            <v>44383</v>
          </cell>
          <cell r="M3840">
            <v>80800</v>
          </cell>
          <cell r="N3840">
            <v>80800</v>
          </cell>
          <cell r="O3840" t="str">
            <v>DEVOLUCION</v>
          </cell>
        </row>
        <row r="3841">
          <cell r="I3841" t="str">
            <v>805027289_FEV_57317</v>
          </cell>
          <cell r="J3841" t="str">
            <v>805027289_FEV_57317_5195357</v>
          </cell>
          <cell r="K3841">
            <v>5195357</v>
          </cell>
          <cell r="L3841">
            <v>44383</v>
          </cell>
          <cell r="M3841">
            <v>80800</v>
          </cell>
          <cell r="N3841">
            <v>80800</v>
          </cell>
          <cell r="O3841" t="str">
            <v>DEVOLUCION</v>
          </cell>
        </row>
        <row r="3842">
          <cell r="I3842" t="str">
            <v>860013570__246410213722</v>
          </cell>
          <cell r="J3842" t="str">
            <v>860013570__246410213722_5195369</v>
          </cell>
          <cell r="K3842">
            <v>5195369</v>
          </cell>
          <cell r="L3842">
            <v>44453</v>
          </cell>
          <cell r="M3842">
            <v>110340</v>
          </cell>
          <cell r="N3842">
            <v>110340</v>
          </cell>
          <cell r="O3842" t="str">
            <v>DEVOLUCION</v>
          </cell>
        </row>
        <row r="3843">
          <cell r="I3843" t="str">
            <v>860013570__246410213771</v>
          </cell>
          <cell r="J3843" t="str">
            <v>860013570__246410213771_5195372</v>
          </cell>
          <cell r="K3843">
            <v>5195372</v>
          </cell>
          <cell r="L3843">
            <v>44453</v>
          </cell>
          <cell r="M3843">
            <v>480</v>
          </cell>
          <cell r="N3843">
            <v>480</v>
          </cell>
          <cell r="O3843" t="str">
            <v>DEVOLUCION</v>
          </cell>
        </row>
        <row r="3844">
          <cell r="I3844" t="str">
            <v>805027289_FEV_62169</v>
          </cell>
          <cell r="J3844" t="str">
            <v>805027289_FEV_62169_5195418</v>
          </cell>
          <cell r="K3844">
            <v>5195418</v>
          </cell>
          <cell r="L3844">
            <v>44414</v>
          </cell>
          <cell r="M3844">
            <v>80800</v>
          </cell>
          <cell r="N3844">
            <v>80800</v>
          </cell>
          <cell r="O3844" t="str">
            <v>DEVOLUCION</v>
          </cell>
        </row>
        <row r="3845">
          <cell r="I3845" t="str">
            <v>805027289_FEV_62201</v>
          </cell>
          <cell r="J3845" t="str">
            <v>805027289_FEV_62201_5195419</v>
          </cell>
          <cell r="K3845">
            <v>5195419</v>
          </cell>
          <cell r="L3845">
            <v>44414</v>
          </cell>
          <cell r="M3845">
            <v>80800</v>
          </cell>
          <cell r="N3845">
            <v>80800</v>
          </cell>
          <cell r="O3845" t="str">
            <v>DEVOLUCION</v>
          </cell>
        </row>
        <row r="3846">
          <cell r="I3846" t="str">
            <v>805011262__776212</v>
          </cell>
          <cell r="J3846" t="str">
            <v>805011262__776212_5195445</v>
          </cell>
          <cell r="K3846">
            <v>5195445</v>
          </cell>
          <cell r="L3846">
            <v>44434</v>
          </cell>
          <cell r="M3846">
            <v>57249</v>
          </cell>
          <cell r="N3846">
            <v>3500</v>
          </cell>
          <cell r="O3846" t="str">
            <v>GLOSA</v>
          </cell>
        </row>
        <row r="3847">
          <cell r="I3847" t="str">
            <v>830055758_MH_57295</v>
          </cell>
          <cell r="J3847" t="str">
            <v>830055758_MH_57295_5195450</v>
          </cell>
          <cell r="K3847">
            <v>5195450</v>
          </cell>
          <cell r="L3847">
            <v>44445</v>
          </cell>
          <cell r="M3847">
            <v>477900</v>
          </cell>
          <cell r="N3847">
            <v>477900</v>
          </cell>
          <cell r="O3847" t="str">
            <v>DEVOLUCION</v>
          </cell>
        </row>
        <row r="3848">
          <cell r="I3848" t="str">
            <v>830055758_MH_57297</v>
          </cell>
          <cell r="J3848" t="str">
            <v>830055758_MH_57297_5195451</v>
          </cell>
          <cell r="K3848">
            <v>5195451</v>
          </cell>
          <cell r="L3848">
            <v>44445</v>
          </cell>
          <cell r="M3848">
            <v>716500</v>
          </cell>
          <cell r="N3848">
            <v>716500</v>
          </cell>
          <cell r="O3848" t="str">
            <v>DEVOLUCION</v>
          </cell>
        </row>
        <row r="3849">
          <cell r="I3849" t="str">
            <v>805027289_FEV_17383</v>
          </cell>
          <cell r="J3849" t="str">
            <v>805027289_FEV_17383_5000531</v>
          </cell>
          <cell r="K3849">
            <v>5000531</v>
          </cell>
          <cell r="L3849">
            <v>44255</v>
          </cell>
          <cell r="M3849">
            <v>58500</v>
          </cell>
          <cell r="N3849">
            <v>58500</v>
          </cell>
          <cell r="O3849" t="str">
            <v>DEVOLUCION</v>
          </cell>
        </row>
        <row r="3850">
          <cell r="I3850" t="str">
            <v>805027289_FEV_17388</v>
          </cell>
          <cell r="J3850" t="str">
            <v>805027289_FEV_17388_5000536</v>
          </cell>
          <cell r="K3850">
            <v>5000536</v>
          </cell>
          <cell r="L3850">
            <v>44255</v>
          </cell>
          <cell r="M3850">
            <v>21000</v>
          </cell>
          <cell r="N3850">
            <v>21000</v>
          </cell>
          <cell r="O3850" t="str">
            <v>DEVOLUCION</v>
          </cell>
        </row>
        <row r="3851">
          <cell r="I3851" t="str">
            <v>805027289_FEV_17399</v>
          </cell>
          <cell r="J3851" t="str">
            <v>805027289_FEV_17399_5000547</v>
          </cell>
          <cell r="K3851">
            <v>5000547</v>
          </cell>
          <cell r="L3851">
            <v>44255</v>
          </cell>
          <cell r="M3851">
            <v>26100</v>
          </cell>
          <cell r="N3851">
            <v>26100</v>
          </cell>
          <cell r="O3851" t="str">
            <v>DEVOLUCION</v>
          </cell>
        </row>
        <row r="3852">
          <cell r="I3852" t="str">
            <v>860013570__247010007864</v>
          </cell>
          <cell r="J3852" t="str">
            <v>860013570__247010007864_4979957</v>
          </cell>
          <cell r="K3852">
            <v>4979957</v>
          </cell>
          <cell r="L3852">
            <v>44242</v>
          </cell>
          <cell r="M3852">
            <v>75488</v>
          </cell>
          <cell r="N3852">
            <v>75488</v>
          </cell>
          <cell r="O3852" t="str">
            <v>DEVOLUCION</v>
          </cell>
        </row>
        <row r="3853">
          <cell r="I3853" t="str">
            <v>860013570__269610001763</v>
          </cell>
          <cell r="J3853" t="str">
            <v>860013570__269610001763_4979965</v>
          </cell>
          <cell r="K3853">
            <v>4979965</v>
          </cell>
          <cell r="L3853">
            <v>44236</v>
          </cell>
          <cell r="M3853">
            <v>106840</v>
          </cell>
          <cell r="N3853">
            <v>106840</v>
          </cell>
          <cell r="O3853" t="str">
            <v>DEVOLUCION</v>
          </cell>
        </row>
        <row r="3854">
          <cell r="I3854" t="str">
            <v>860013570__269610001765</v>
          </cell>
          <cell r="J3854" t="str">
            <v>860013570__269610001765_4979966</v>
          </cell>
          <cell r="K3854">
            <v>4979966</v>
          </cell>
          <cell r="L3854">
            <v>44236</v>
          </cell>
          <cell r="M3854">
            <v>371160</v>
          </cell>
          <cell r="N3854">
            <v>371160</v>
          </cell>
          <cell r="O3854" t="str">
            <v>DEVOLUCION</v>
          </cell>
        </row>
        <row r="3855">
          <cell r="I3855" t="str">
            <v>805027289_FEV_11185</v>
          </cell>
          <cell r="J3855" t="str">
            <v>805027289_FEV_11185_5027993</v>
          </cell>
          <cell r="K3855">
            <v>5027993</v>
          </cell>
          <cell r="L3855">
            <v>44227</v>
          </cell>
          <cell r="M3855">
            <v>80800</v>
          </cell>
          <cell r="N3855">
            <v>80800</v>
          </cell>
          <cell r="O3855" t="str">
            <v>DEVOLUCION</v>
          </cell>
        </row>
        <row r="3856">
          <cell r="I3856" t="str">
            <v>805027289_FEV_11187</v>
          </cell>
          <cell r="J3856" t="str">
            <v>805027289_FEV_11187_5027994</v>
          </cell>
          <cell r="K3856">
            <v>5027994</v>
          </cell>
          <cell r="L3856">
            <v>44219</v>
          </cell>
          <cell r="M3856">
            <v>80800</v>
          </cell>
          <cell r="N3856">
            <v>80800</v>
          </cell>
          <cell r="O3856" t="str">
            <v>DEVOLUCION</v>
          </cell>
        </row>
        <row r="3857">
          <cell r="I3857" t="str">
            <v>805027289_FEV_11188</v>
          </cell>
          <cell r="J3857" t="str">
            <v>805027289_FEV_11188_5027995</v>
          </cell>
          <cell r="K3857">
            <v>5027995</v>
          </cell>
          <cell r="L3857">
            <v>44219</v>
          </cell>
          <cell r="M3857">
            <v>80800</v>
          </cell>
          <cell r="N3857">
            <v>80800</v>
          </cell>
          <cell r="O3857" t="str">
            <v>DEVOLUCION</v>
          </cell>
        </row>
        <row r="3858">
          <cell r="I3858" t="str">
            <v>805027289_FEV_11208</v>
          </cell>
          <cell r="J3858" t="str">
            <v>805027289_FEV_11208_5027999</v>
          </cell>
          <cell r="K3858">
            <v>5027999</v>
          </cell>
          <cell r="L3858">
            <v>44224</v>
          </cell>
          <cell r="M3858">
            <v>80800</v>
          </cell>
          <cell r="N3858">
            <v>80800</v>
          </cell>
          <cell r="O3858" t="str">
            <v>DEVOLUCION</v>
          </cell>
        </row>
        <row r="3859">
          <cell r="I3859" t="str">
            <v>805027289_FEV_11210</v>
          </cell>
          <cell r="J3859" t="str">
            <v>805027289_FEV_11210_5028000</v>
          </cell>
          <cell r="K3859">
            <v>5028000</v>
          </cell>
          <cell r="L3859">
            <v>44224</v>
          </cell>
          <cell r="M3859">
            <v>80800</v>
          </cell>
          <cell r="N3859">
            <v>80800</v>
          </cell>
          <cell r="O3859" t="str">
            <v>DEVOLUCION</v>
          </cell>
        </row>
        <row r="3860">
          <cell r="I3860" t="str">
            <v>805027289_FEV_11211</v>
          </cell>
          <cell r="J3860" t="str">
            <v>805027289_FEV_11211_5028001</v>
          </cell>
          <cell r="K3860">
            <v>5028001</v>
          </cell>
          <cell r="L3860">
            <v>44224</v>
          </cell>
          <cell r="M3860">
            <v>80800</v>
          </cell>
          <cell r="N3860">
            <v>80800</v>
          </cell>
          <cell r="O3860" t="str">
            <v>DEVOLUCION</v>
          </cell>
        </row>
        <row r="3861">
          <cell r="I3861" t="str">
            <v>805027289_FEV_11213</v>
          </cell>
          <cell r="J3861" t="str">
            <v>805027289_FEV_11213_5028002</v>
          </cell>
          <cell r="K3861">
            <v>5028002</v>
          </cell>
          <cell r="L3861">
            <v>44224</v>
          </cell>
          <cell r="M3861">
            <v>80800</v>
          </cell>
          <cell r="N3861">
            <v>80800</v>
          </cell>
          <cell r="O3861" t="str">
            <v>DEVOLUCION</v>
          </cell>
        </row>
        <row r="3862">
          <cell r="I3862" t="str">
            <v>805027289_FEV_11214</v>
          </cell>
          <cell r="J3862" t="str">
            <v>805027289_FEV_11214_5028003</v>
          </cell>
          <cell r="K3862">
            <v>5028003</v>
          </cell>
          <cell r="L3862">
            <v>44225</v>
          </cell>
          <cell r="M3862">
            <v>80800</v>
          </cell>
          <cell r="N3862">
            <v>80800</v>
          </cell>
          <cell r="O3862" t="str">
            <v>DEVOLUCION</v>
          </cell>
        </row>
        <row r="3863">
          <cell r="I3863" t="str">
            <v>805027289_FEV_11215</v>
          </cell>
          <cell r="J3863" t="str">
            <v>805027289_FEV_11215_5028004</v>
          </cell>
          <cell r="K3863">
            <v>5028004</v>
          </cell>
          <cell r="L3863">
            <v>44225</v>
          </cell>
          <cell r="M3863">
            <v>80800</v>
          </cell>
          <cell r="N3863">
            <v>80800</v>
          </cell>
          <cell r="O3863" t="str">
            <v>DEVOLUCION</v>
          </cell>
        </row>
        <row r="3864">
          <cell r="I3864" t="str">
            <v>805027289_FEV_11216</v>
          </cell>
          <cell r="J3864" t="str">
            <v>805027289_FEV_11216_5028005</v>
          </cell>
          <cell r="K3864">
            <v>5028005</v>
          </cell>
          <cell r="L3864">
            <v>44225</v>
          </cell>
          <cell r="M3864">
            <v>80800</v>
          </cell>
          <cell r="N3864">
            <v>80800</v>
          </cell>
          <cell r="O3864" t="str">
            <v>DEVOLUCION</v>
          </cell>
        </row>
        <row r="3865">
          <cell r="I3865" t="str">
            <v>805027289_FEV_11218</v>
          </cell>
          <cell r="J3865" t="str">
            <v>805027289_FEV_11218_5028006</v>
          </cell>
          <cell r="K3865">
            <v>5028006</v>
          </cell>
          <cell r="L3865">
            <v>44225</v>
          </cell>
          <cell r="M3865">
            <v>80800</v>
          </cell>
          <cell r="N3865">
            <v>80800</v>
          </cell>
          <cell r="O3865" t="str">
            <v>DEVOLUCION</v>
          </cell>
        </row>
        <row r="3866">
          <cell r="I3866" t="str">
            <v>805027289_FEV_11219</v>
          </cell>
          <cell r="J3866" t="str">
            <v>805027289_FEV_11219_5028007</v>
          </cell>
          <cell r="K3866">
            <v>5028007</v>
          </cell>
          <cell r="L3866">
            <v>44225</v>
          </cell>
          <cell r="M3866">
            <v>80800</v>
          </cell>
          <cell r="N3866">
            <v>80800</v>
          </cell>
          <cell r="O3866" t="str">
            <v>DEVOLUCION</v>
          </cell>
        </row>
        <row r="3867">
          <cell r="I3867" t="str">
            <v>805027289_FEV_11220</v>
          </cell>
          <cell r="J3867" t="str">
            <v>805027289_FEV_11220_5028008</v>
          </cell>
          <cell r="K3867">
            <v>5028008</v>
          </cell>
          <cell r="L3867">
            <v>44225</v>
          </cell>
          <cell r="M3867">
            <v>80800</v>
          </cell>
          <cell r="N3867">
            <v>80800</v>
          </cell>
          <cell r="O3867" t="str">
            <v>DEVOLUCION</v>
          </cell>
        </row>
        <row r="3868">
          <cell r="I3868" t="str">
            <v>805027289_FEV_11221</v>
          </cell>
          <cell r="J3868" t="str">
            <v>805027289_FEV_11221_5028009</v>
          </cell>
          <cell r="K3868">
            <v>5028009</v>
          </cell>
          <cell r="L3868">
            <v>44225</v>
          </cell>
          <cell r="M3868">
            <v>80800</v>
          </cell>
          <cell r="N3868">
            <v>80800</v>
          </cell>
          <cell r="O3868" t="str">
            <v>DEVOLUCION</v>
          </cell>
        </row>
        <row r="3869">
          <cell r="I3869" t="str">
            <v>805027289_FEV_11222</v>
          </cell>
          <cell r="J3869" t="str">
            <v>805027289_FEV_11222_5028010</v>
          </cell>
          <cell r="K3869">
            <v>5028010</v>
          </cell>
          <cell r="L3869">
            <v>44226</v>
          </cell>
          <cell r="M3869">
            <v>80800</v>
          </cell>
          <cell r="N3869">
            <v>80800</v>
          </cell>
          <cell r="O3869" t="str">
            <v>DEVOLUCION</v>
          </cell>
        </row>
        <row r="3870">
          <cell r="I3870" t="str">
            <v>805027289_FEV_11223</v>
          </cell>
          <cell r="J3870" t="str">
            <v>805027289_FEV_11223_5028011</v>
          </cell>
          <cell r="K3870">
            <v>5028011</v>
          </cell>
          <cell r="L3870">
            <v>44226</v>
          </cell>
          <cell r="M3870">
            <v>80800</v>
          </cell>
          <cell r="N3870">
            <v>80800</v>
          </cell>
          <cell r="O3870" t="str">
            <v>DEVOLUCION</v>
          </cell>
        </row>
        <row r="3871">
          <cell r="I3871" t="str">
            <v>805027289_FEV_11224</v>
          </cell>
          <cell r="J3871" t="str">
            <v>805027289_FEV_11224_5028012</v>
          </cell>
          <cell r="K3871">
            <v>5028012</v>
          </cell>
          <cell r="L3871">
            <v>44226</v>
          </cell>
          <cell r="M3871">
            <v>80800</v>
          </cell>
          <cell r="N3871">
            <v>80800</v>
          </cell>
          <cell r="O3871" t="str">
            <v>DEVOLUCION</v>
          </cell>
        </row>
        <row r="3872">
          <cell r="I3872" t="str">
            <v>805027289_FEV_11225</v>
          </cell>
          <cell r="J3872" t="str">
            <v>805027289_FEV_11225_5028013</v>
          </cell>
          <cell r="K3872">
            <v>5028013</v>
          </cell>
          <cell r="L3872">
            <v>44226</v>
          </cell>
          <cell r="M3872">
            <v>80800</v>
          </cell>
          <cell r="N3872">
            <v>80800</v>
          </cell>
          <cell r="O3872" t="str">
            <v>DEVOLUCION</v>
          </cell>
        </row>
        <row r="3873">
          <cell r="I3873" t="str">
            <v>805027289_FEV_11226</v>
          </cell>
          <cell r="J3873" t="str">
            <v>805027289_FEV_11226_5028014</v>
          </cell>
          <cell r="K3873">
            <v>5028014</v>
          </cell>
          <cell r="L3873">
            <v>44226</v>
          </cell>
          <cell r="M3873">
            <v>80800</v>
          </cell>
          <cell r="N3873">
            <v>80800</v>
          </cell>
          <cell r="O3873" t="str">
            <v>DEVOLUCION</v>
          </cell>
        </row>
        <row r="3874">
          <cell r="I3874" t="str">
            <v>805027289_FEV_11227</v>
          </cell>
          <cell r="J3874" t="str">
            <v>805027289_FEV_11227_5028015</v>
          </cell>
          <cell r="K3874">
            <v>5028015</v>
          </cell>
          <cell r="L3874">
            <v>44226</v>
          </cell>
          <cell r="M3874">
            <v>80800</v>
          </cell>
          <cell r="N3874">
            <v>80800</v>
          </cell>
          <cell r="O3874" t="str">
            <v>DEVOLUCION</v>
          </cell>
        </row>
        <row r="3875">
          <cell r="I3875" t="str">
            <v>805027289_FEV_11228</v>
          </cell>
          <cell r="J3875" t="str">
            <v>805027289_FEV_11228_5028016</v>
          </cell>
          <cell r="K3875">
            <v>5028016</v>
          </cell>
          <cell r="L3875">
            <v>44226</v>
          </cell>
          <cell r="M3875">
            <v>80800</v>
          </cell>
          <cell r="N3875">
            <v>80800</v>
          </cell>
          <cell r="O3875" t="str">
            <v>DEVOLUCION</v>
          </cell>
        </row>
        <row r="3876">
          <cell r="I3876" t="str">
            <v>805027289_FEV_11229</v>
          </cell>
          <cell r="J3876" t="str">
            <v>805027289_FEV_11229_5028017</v>
          </cell>
          <cell r="K3876">
            <v>5028017</v>
          </cell>
          <cell r="L3876">
            <v>44226</v>
          </cell>
          <cell r="M3876">
            <v>80800</v>
          </cell>
          <cell r="N3876">
            <v>80800</v>
          </cell>
          <cell r="O3876" t="str">
            <v>DEVOLUCION</v>
          </cell>
        </row>
        <row r="3877">
          <cell r="I3877" t="str">
            <v>805027289_FEV_11230</v>
          </cell>
          <cell r="J3877" t="str">
            <v>805027289_FEV_11230_5028018</v>
          </cell>
          <cell r="K3877">
            <v>5028018</v>
          </cell>
          <cell r="L3877">
            <v>44226</v>
          </cell>
          <cell r="M3877">
            <v>80800</v>
          </cell>
          <cell r="N3877">
            <v>80800</v>
          </cell>
          <cell r="O3877" t="str">
            <v>DEVOLUCION</v>
          </cell>
        </row>
        <row r="3878">
          <cell r="I3878" t="str">
            <v>805027289_FEV_11231</v>
          </cell>
          <cell r="J3878" t="str">
            <v>805027289_FEV_11231_5028019</v>
          </cell>
          <cell r="K3878">
            <v>5028019</v>
          </cell>
          <cell r="L3878">
            <v>44226</v>
          </cell>
          <cell r="M3878">
            <v>80800</v>
          </cell>
          <cell r="N3878">
            <v>80800</v>
          </cell>
          <cell r="O3878" t="str">
            <v>DEVOLUCION</v>
          </cell>
        </row>
        <row r="3879">
          <cell r="I3879" t="str">
            <v>805027289_FEV_11232</v>
          </cell>
          <cell r="J3879" t="str">
            <v>805027289_FEV_11232_5028020</v>
          </cell>
          <cell r="K3879">
            <v>5028020</v>
          </cell>
          <cell r="L3879">
            <v>44226</v>
          </cell>
          <cell r="M3879">
            <v>80800</v>
          </cell>
          <cell r="N3879">
            <v>80800</v>
          </cell>
          <cell r="O3879" t="str">
            <v>DEVOLUCION</v>
          </cell>
        </row>
        <row r="3880">
          <cell r="I3880" t="str">
            <v>805027289_FEV_11233</v>
          </cell>
          <cell r="J3880" t="str">
            <v>805027289_FEV_11233_5028021</v>
          </cell>
          <cell r="K3880">
            <v>5028021</v>
          </cell>
          <cell r="L3880">
            <v>44226</v>
          </cell>
          <cell r="M3880">
            <v>80800</v>
          </cell>
          <cell r="N3880">
            <v>80800</v>
          </cell>
          <cell r="O3880" t="str">
            <v>DEVOLUCION</v>
          </cell>
        </row>
        <row r="3881">
          <cell r="I3881" t="str">
            <v>805027289_FEV_11234</v>
          </cell>
          <cell r="J3881" t="str">
            <v>805027289_FEV_11234_5028022</v>
          </cell>
          <cell r="K3881">
            <v>5028022</v>
          </cell>
          <cell r="L3881">
            <v>44226</v>
          </cell>
          <cell r="M3881">
            <v>80800</v>
          </cell>
          <cell r="N3881">
            <v>80800</v>
          </cell>
          <cell r="O3881" t="str">
            <v>DEVOLUCION</v>
          </cell>
        </row>
        <row r="3882">
          <cell r="I3882" t="str">
            <v>805027289_FEV_11235</v>
          </cell>
          <cell r="J3882" t="str">
            <v>805027289_FEV_11235_5028023</v>
          </cell>
          <cell r="K3882">
            <v>5028023</v>
          </cell>
          <cell r="L3882">
            <v>44227</v>
          </cell>
          <cell r="M3882">
            <v>80800</v>
          </cell>
          <cell r="N3882">
            <v>80800</v>
          </cell>
          <cell r="O3882" t="str">
            <v>DEVOLUCION</v>
          </cell>
        </row>
        <row r="3883">
          <cell r="I3883" t="str">
            <v>900169638_FE_32602</v>
          </cell>
          <cell r="J3883" t="str">
            <v>900169638_FE_32602_5174358</v>
          </cell>
          <cell r="K3883">
            <v>5174358</v>
          </cell>
          <cell r="L3883">
            <v>44408</v>
          </cell>
          <cell r="M3883">
            <v>436104</v>
          </cell>
          <cell r="N3883">
            <v>3500</v>
          </cell>
          <cell r="O3883" t="str">
            <v>GLOSA</v>
          </cell>
        </row>
        <row r="3884">
          <cell r="I3884" t="str">
            <v>900169638_FE_32603</v>
          </cell>
          <cell r="J3884" t="str">
            <v>900169638_FE_32603_5174360</v>
          </cell>
          <cell r="K3884">
            <v>5174360</v>
          </cell>
          <cell r="L3884">
            <v>44408</v>
          </cell>
          <cell r="M3884">
            <v>879564</v>
          </cell>
          <cell r="N3884">
            <v>3500</v>
          </cell>
          <cell r="O3884" t="str">
            <v>GLOSA</v>
          </cell>
        </row>
        <row r="3885">
          <cell r="I3885" t="str">
            <v>900169638_FE_32604</v>
          </cell>
          <cell r="J3885" t="str">
            <v>900169638_FE_32604_5174362</v>
          </cell>
          <cell r="K3885">
            <v>5174362</v>
          </cell>
          <cell r="L3885">
            <v>44408</v>
          </cell>
          <cell r="M3885">
            <v>586838</v>
          </cell>
          <cell r="N3885">
            <v>3500</v>
          </cell>
          <cell r="O3885" t="str">
            <v>GLOSA</v>
          </cell>
        </row>
        <row r="3886">
          <cell r="I3886" t="str">
            <v>805023423_CC_4219741</v>
          </cell>
          <cell r="J3886" t="str">
            <v>805023423_CC_4219741_5171165</v>
          </cell>
          <cell r="K3886">
            <v>5171165</v>
          </cell>
          <cell r="L3886">
            <v>44274</v>
          </cell>
          <cell r="M3886">
            <v>12911140</v>
          </cell>
          <cell r="N3886">
            <v>12911140</v>
          </cell>
          <cell r="O3886" t="str">
            <v>DEVOLUCION</v>
          </cell>
        </row>
        <row r="3887">
          <cell r="I3887" t="str">
            <v>860013570__246410162556</v>
          </cell>
          <cell r="J3887" t="str">
            <v>860013570__246410162556_5050860</v>
          </cell>
          <cell r="K3887">
            <v>5050860</v>
          </cell>
          <cell r="L3887">
            <v>44301</v>
          </cell>
          <cell r="M3887">
            <v>242949</v>
          </cell>
          <cell r="N3887">
            <v>242949</v>
          </cell>
          <cell r="O3887" t="str">
            <v>DEVOLUCION</v>
          </cell>
        </row>
        <row r="3888">
          <cell r="I3888" t="str">
            <v>860013570__246410163452</v>
          </cell>
          <cell r="J3888" t="str">
            <v>860013570__246410163452_5050869</v>
          </cell>
          <cell r="K3888">
            <v>5050869</v>
          </cell>
          <cell r="L3888">
            <v>44303</v>
          </cell>
          <cell r="M3888">
            <v>68640</v>
          </cell>
          <cell r="N3888">
            <v>68640</v>
          </cell>
          <cell r="O3888" t="str">
            <v>DEVOLUCION</v>
          </cell>
        </row>
        <row r="3889">
          <cell r="I3889" t="str">
            <v>860013570__26251990</v>
          </cell>
          <cell r="J3889" t="str">
            <v>860013570__26251990_3794812</v>
          </cell>
          <cell r="K3889">
            <v>3794812</v>
          </cell>
          <cell r="L3889">
            <v>43663</v>
          </cell>
          <cell r="M3889">
            <v>38600</v>
          </cell>
          <cell r="N3889">
            <v>38600</v>
          </cell>
          <cell r="O3889" t="str">
            <v>DEVOLUCION</v>
          </cell>
        </row>
        <row r="3890">
          <cell r="I3890" t="str">
            <v>860013570__269510812</v>
          </cell>
          <cell r="J3890" t="str">
            <v>860013570__269510812_3794817</v>
          </cell>
          <cell r="K3890">
            <v>3794817</v>
          </cell>
          <cell r="L3890">
            <v>43759</v>
          </cell>
          <cell r="M3890">
            <v>45000</v>
          </cell>
          <cell r="N3890">
            <v>45000</v>
          </cell>
          <cell r="O3890" t="str">
            <v>DEVOLUCION</v>
          </cell>
        </row>
        <row r="3891">
          <cell r="I3891" t="str">
            <v>860013570__2464100520</v>
          </cell>
          <cell r="J3891" t="str">
            <v>860013570__2464100520_3794818</v>
          </cell>
          <cell r="K3891">
            <v>3794818</v>
          </cell>
          <cell r="L3891">
            <v>43759</v>
          </cell>
          <cell r="M3891">
            <v>208320</v>
          </cell>
          <cell r="N3891">
            <v>208320</v>
          </cell>
          <cell r="O3891" t="str">
            <v>DEVOLUCION</v>
          </cell>
        </row>
        <row r="3892">
          <cell r="I3892" t="str">
            <v>860013570__2464100766</v>
          </cell>
          <cell r="J3892" t="str">
            <v>860013570__2464100766_3794819</v>
          </cell>
          <cell r="K3892">
            <v>3794819</v>
          </cell>
          <cell r="L3892">
            <v>43760</v>
          </cell>
          <cell r="M3892">
            <v>47200</v>
          </cell>
          <cell r="N3892">
            <v>47200</v>
          </cell>
          <cell r="O3892" t="str">
            <v>DEVOLUCION</v>
          </cell>
        </row>
        <row r="3893">
          <cell r="I3893" t="str">
            <v>846000253__240667</v>
          </cell>
          <cell r="J3893" t="str">
            <v>846000253__240667_4464378</v>
          </cell>
          <cell r="K3893">
            <v>4464378</v>
          </cell>
          <cell r="L3893">
            <v>43120</v>
          </cell>
          <cell r="M3893">
            <v>1197525</v>
          </cell>
          <cell r="N3893">
            <v>1197525</v>
          </cell>
          <cell r="O3893" t="str">
            <v>DEVOLUCION</v>
          </cell>
        </row>
        <row r="3894">
          <cell r="I3894" t="str">
            <v>805001115_S01_553</v>
          </cell>
          <cell r="J3894" t="str">
            <v>805001115_S01_553_5048199</v>
          </cell>
          <cell r="K3894">
            <v>5048199</v>
          </cell>
          <cell r="L3894">
            <v>43993</v>
          </cell>
          <cell r="M3894">
            <v>18347080</v>
          </cell>
          <cell r="N3894">
            <v>18347080</v>
          </cell>
          <cell r="O3894" t="str">
            <v>DEVOLUCION</v>
          </cell>
        </row>
        <row r="3895">
          <cell r="I3895" t="str">
            <v>805027289_FEV_39411</v>
          </cell>
          <cell r="J3895" t="str">
            <v>805027289_FEV_39411_5048219</v>
          </cell>
          <cell r="K3895">
            <v>5048219</v>
          </cell>
          <cell r="L3895">
            <v>44316</v>
          </cell>
          <cell r="M3895">
            <v>11200</v>
          </cell>
          <cell r="N3895">
            <v>11200</v>
          </cell>
          <cell r="O3895" t="str">
            <v>DEVOLUCION</v>
          </cell>
        </row>
        <row r="3896">
          <cell r="I3896" t="str">
            <v>805027289_FEV_39520</v>
          </cell>
          <cell r="J3896" t="str">
            <v>805027289_FEV_39520_5048220</v>
          </cell>
          <cell r="K3896">
            <v>5048220</v>
          </cell>
          <cell r="L3896">
            <v>44316</v>
          </cell>
          <cell r="M3896">
            <v>44800</v>
          </cell>
          <cell r="N3896">
            <v>44800</v>
          </cell>
          <cell r="O3896" t="str">
            <v>DEVOLUCION</v>
          </cell>
        </row>
        <row r="3897">
          <cell r="I3897" t="str">
            <v>805027289_FEV_39521</v>
          </cell>
          <cell r="J3897" t="str">
            <v>805027289_FEV_39521_5048221</v>
          </cell>
          <cell r="K3897">
            <v>5048221</v>
          </cell>
          <cell r="L3897">
            <v>44316</v>
          </cell>
          <cell r="M3897">
            <v>11200</v>
          </cell>
          <cell r="N3897">
            <v>11200</v>
          </cell>
          <cell r="O3897" t="str">
            <v>DEVOLUCION</v>
          </cell>
        </row>
        <row r="3898">
          <cell r="I3898" t="str">
            <v>805027289_FEV_39522</v>
          </cell>
          <cell r="J3898" t="str">
            <v>805027289_FEV_39522_5048222</v>
          </cell>
          <cell r="K3898">
            <v>5048222</v>
          </cell>
          <cell r="L3898">
            <v>44316</v>
          </cell>
          <cell r="M3898">
            <v>22400</v>
          </cell>
          <cell r="N3898">
            <v>22400</v>
          </cell>
          <cell r="O3898" t="str">
            <v>DEVOLUCION</v>
          </cell>
        </row>
        <row r="3899">
          <cell r="I3899" t="str">
            <v>805027289_FEV_39523</v>
          </cell>
          <cell r="J3899" t="str">
            <v>805027289_FEV_39523_5048223</v>
          </cell>
          <cell r="K3899">
            <v>5048223</v>
          </cell>
          <cell r="L3899">
            <v>44316</v>
          </cell>
          <cell r="M3899">
            <v>11200</v>
          </cell>
          <cell r="N3899">
            <v>11200</v>
          </cell>
          <cell r="O3899" t="str">
            <v>DEVOLUCION</v>
          </cell>
        </row>
        <row r="3900">
          <cell r="I3900" t="str">
            <v>805027289_FEV_39525</v>
          </cell>
          <cell r="J3900" t="str">
            <v>805027289_FEV_39525_5048224</v>
          </cell>
          <cell r="K3900">
            <v>5048224</v>
          </cell>
          <cell r="L3900">
            <v>44316</v>
          </cell>
          <cell r="M3900">
            <v>44800</v>
          </cell>
          <cell r="N3900">
            <v>44800</v>
          </cell>
          <cell r="O3900" t="str">
            <v>DEVOLUCION</v>
          </cell>
        </row>
        <row r="3901">
          <cell r="I3901" t="str">
            <v>860013570__246410031532</v>
          </cell>
          <cell r="J3901" t="str">
            <v>860013570__246410031532_4291600</v>
          </cell>
          <cell r="K3901">
            <v>4291600</v>
          </cell>
          <cell r="L3901">
            <v>43899</v>
          </cell>
          <cell r="M3901">
            <v>82800</v>
          </cell>
          <cell r="N3901">
            <v>82800</v>
          </cell>
          <cell r="O3901" t="str">
            <v>DEVOLUCION</v>
          </cell>
        </row>
        <row r="3902">
          <cell r="I3902" t="str">
            <v>860013570__246410031574</v>
          </cell>
          <cell r="J3902" t="str">
            <v>860013570__246410031574_4291604</v>
          </cell>
          <cell r="K3902">
            <v>4291604</v>
          </cell>
          <cell r="L3902">
            <v>43899</v>
          </cell>
          <cell r="M3902">
            <v>67648</v>
          </cell>
          <cell r="N3902">
            <v>67648</v>
          </cell>
          <cell r="O3902" t="str">
            <v>DEVOLUCION</v>
          </cell>
        </row>
        <row r="3903">
          <cell r="I3903" t="str">
            <v>805027289_FEV_39527</v>
          </cell>
          <cell r="J3903" t="str">
            <v>805027289_FEV_39527_5048225</v>
          </cell>
          <cell r="K3903">
            <v>5048225</v>
          </cell>
          <cell r="L3903">
            <v>44316</v>
          </cell>
          <cell r="M3903">
            <v>11200</v>
          </cell>
          <cell r="N3903">
            <v>11200</v>
          </cell>
          <cell r="O3903" t="str">
            <v>DEVOLUCION</v>
          </cell>
        </row>
        <row r="3904">
          <cell r="I3904" t="str">
            <v>805027289_FEV_39528</v>
          </cell>
          <cell r="J3904" t="str">
            <v>805027289_FEV_39528_5048226</v>
          </cell>
          <cell r="K3904">
            <v>5048226</v>
          </cell>
          <cell r="L3904">
            <v>44316</v>
          </cell>
          <cell r="M3904">
            <v>11200</v>
          </cell>
          <cell r="N3904">
            <v>11200</v>
          </cell>
          <cell r="O3904" t="str">
            <v>DEVOLUCION</v>
          </cell>
        </row>
        <row r="3905">
          <cell r="I3905" t="str">
            <v>860013570__246410160987</v>
          </cell>
          <cell r="J3905" t="str">
            <v>860013570__246410160987_5029979</v>
          </cell>
          <cell r="K3905">
            <v>5029979</v>
          </cell>
          <cell r="L3905">
            <v>44296</v>
          </cell>
          <cell r="M3905">
            <v>155380</v>
          </cell>
          <cell r="N3905">
            <v>155380</v>
          </cell>
          <cell r="O3905" t="str">
            <v>DEVOLUCION</v>
          </cell>
        </row>
        <row r="3906">
          <cell r="I3906" t="str">
            <v>860013570__269910008544</v>
          </cell>
          <cell r="J3906" t="str">
            <v>860013570__269910008544_5045345</v>
          </cell>
          <cell r="K3906">
            <v>5045345</v>
          </cell>
          <cell r="L3906">
            <v>44305</v>
          </cell>
          <cell r="M3906">
            <v>152832</v>
          </cell>
          <cell r="N3906">
            <v>152832</v>
          </cell>
          <cell r="O3906" t="str">
            <v>DEVOLUCION</v>
          </cell>
        </row>
        <row r="3907">
          <cell r="I3907" t="str">
            <v>860013570__269910008635</v>
          </cell>
          <cell r="J3907" t="str">
            <v>860013570__269910008635_5045349</v>
          </cell>
          <cell r="K3907">
            <v>5045349</v>
          </cell>
          <cell r="L3907">
            <v>44309</v>
          </cell>
          <cell r="M3907">
            <v>21798</v>
          </cell>
          <cell r="N3907">
            <v>21798</v>
          </cell>
          <cell r="O3907" t="str">
            <v>DEVOLUCION</v>
          </cell>
        </row>
        <row r="3908">
          <cell r="I3908" t="str">
            <v>860013570__246410164473</v>
          </cell>
          <cell r="J3908" t="str">
            <v>860013570__246410164473_5045356</v>
          </cell>
          <cell r="K3908">
            <v>5045356</v>
          </cell>
          <cell r="L3908">
            <v>44306</v>
          </cell>
          <cell r="M3908">
            <v>242452</v>
          </cell>
          <cell r="N3908">
            <v>242452</v>
          </cell>
          <cell r="O3908" t="str">
            <v>DEVOLUCION</v>
          </cell>
        </row>
        <row r="3909">
          <cell r="I3909" t="str">
            <v>860013570__246415003</v>
          </cell>
          <cell r="J3909" t="str">
            <v>860013570__246415003_3805706</v>
          </cell>
          <cell r="K3909">
            <v>3805706</v>
          </cell>
          <cell r="L3909">
            <v>43561</v>
          </cell>
          <cell r="M3909">
            <v>51060</v>
          </cell>
          <cell r="N3909">
            <v>51060</v>
          </cell>
          <cell r="O3909" t="str">
            <v>DEVOLUCION</v>
          </cell>
        </row>
        <row r="3910">
          <cell r="I3910" t="str">
            <v>860013570__246460203</v>
          </cell>
          <cell r="J3910" t="str">
            <v>860013570__246460203_3805708</v>
          </cell>
          <cell r="K3910">
            <v>3805708</v>
          </cell>
          <cell r="L3910">
            <v>43662</v>
          </cell>
          <cell r="M3910">
            <v>51889</v>
          </cell>
          <cell r="N3910">
            <v>51889</v>
          </cell>
          <cell r="O3910" t="str">
            <v>DEVOLUCION</v>
          </cell>
        </row>
        <row r="3911">
          <cell r="I3911" t="str">
            <v>900196862_SVC_1243</v>
          </cell>
          <cell r="J3911" t="str">
            <v>900196862_SVC_1243_5051733</v>
          </cell>
          <cell r="K3911">
            <v>5051733</v>
          </cell>
          <cell r="L3911">
            <v>44308</v>
          </cell>
          <cell r="M3911">
            <v>1742760</v>
          </cell>
          <cell r="N3911">
            <v>1742760</v>
          </cell>
          <cell r="O3911" t="str">
            <v>DEVOLUCION</v>
          </cell>
        </row>
        <row r="3912">
          <cell r="I3912" t="str">
            <v>800024390_FE_95589</v>
          </cell>
          <cell r="J3912" t="str">
            <v>800024390_FE_95589_5151296</v>
          </cell>
          <cell r="K3912">
            <v>5151296</v>
          </cell>
          <cell r="L3912">
            <v>44113</v>
          </cell>
          <cell r="M3912">
            <v>15688003</v>
          </cell>
          <cell r="N3912">
            <v>15688003</v>
          </cell>
          <cell r="O3912" t="str">
            <v>DEVOLUCION</v>
          </cell>
        </row>
        <row r="3913">
          <cell r="I3913" t="str">
            <v>890307200_IRN_108397</v>
          </cell>
          <cell r="J3913" t="str">
            <v>890307200_IRN_108397_5174344</v>
          </cell>
          <cell r="K3913">
            <v>5174344</v>
          </cell>
          <cell r="L3913">
            <v>44368</v>
          </cell>
          <cell r="M3913">
            <v>87780</v>
          </cell>
          <cell r="N3913">
            <v>87780</v>
          </cell>
          <cell r="O3913" t="str">
            <v>DEVOLUCION</v>
          </cell>
        </row>
        <row r="3914">
          <cell r="I3914" t="str">
            <v>890307200_LSC_11033</v>
          </cell>
          <cell r="J3914" t="str">
            <v>890307200_LSC_11033_5082722</v>
          </cell>
          <cell r="K3914">
            <v>5082722</v>
          </cell>
          <cell r="L3914">
            <v>44330</v>
          </cell>
          <cell r="M3914">
            <v>34900</v>
          </cell>
          <cell r="N3914">
            <v>34900</v>
          </cell>
          <cell r="O3914" t="str">
            <v>DEVOLUCION</v>
          </cell>
        </row>
        <row r="3915">
          <cell r="I3915" t="str">
            <v>890307200_LSC_11090</v>
          </cell>
          <cell r="J3915" t="str">
            <v>890307200_LSC_11090_5082723</v>
          </cell>
          <cell r="K3915">
            <v>5082723</v>
          </cell>
          <cell r="L3915">
            <v>44331</v>
          </cell>
          <cell r="M3915">
            <v>40500</v>
          </cell>
          <cell r="N3915">
            <v>40500</v>
          </cell>
          <cell r="O3915" t="str">
            <v>DEVOLUCION</v>
          </cell>
        </row>
        <row r="3916">
          <cell r="I3916" t="str">
            <v>890307200_LSC_11388</v>
          </cell>
          <cell r="J3916" t="str">
            <v>890307200_LSC_11388_5082724</v>
          </cell>
          <cell r="K3916">
            <v>5082724</v>
          </cell>
          <cell r="L3916">
            <v>44336</v>
          </cell>
          <cell r="M3916">
            <v>40500</v>
          </cell>
          <cell r="N3916">
            <v>40500</v>
          </cell>
          <cell r="O3916" t="str">
            <v>DEVOLUCION</v>
          </cell>
        </row>
        <row r="3917">
          <cell r="I3917" t="str">
            <v>890307200_LSD_11840</v>
          </cell>
          <cell r="J3917" t="str">
            <v>890307200_LSD_11840_5082726</v>
          </cell>
          <cell r="K3917">
            <v>5082726</v>
          </cell>
          <cell r="L3917">
            <v>44345</v>
          </cell>
          <cell r="M3917">
            <v>119800</v>
          </cell>
          <cell r="N3917">
            <v>23000</v>
          </cell>
          <cell r="O3917" t="str">
            <v>GLOSA</v>
          </cell>
        </row>
        <row r="3918">
          <cell r="I3918" t="str">
            <v>800024390_FE_71560</v>
          </cell>
          <cell r="J3918" t="str">
            <v>800024390_FE_71560_5153282</v>
          </cell>
          <cell r="K3918">
            <v>5153282</v>
          </cell>
          <cell r="L3918">
            <v>43886</v>
          </cell>
          <cell r="M3918">
            <v>431019</v>
          </cell>
          <cell r="N3918">
            <v>431019</v>
          </cell>
          <cell r="O3918" t="str">
            <v>DEVOLUCION</v>
          </cell>
        </row>
        <row r="3919">
          <cell r="I3919" t="str">
            <v>800024390_FE_76922</v>
          </cell>
          <cell r="J3919" t="str">
            <v>800024390_FE_76922_5153283</v>
          </cell>
          <cell r="K3919">
            <v>5153283</v>
          </cell>
          <cell r="L3919">
            <v>43945</v>
          </cell>
          <cell r="M3919">
            <v>2002356</v>
          </cell>
          <cell r="N3919">
            <v>2002356</v>
          </cell>
          <cell r="O3919" t="str">
            <v>DEVOLUCION</v>
          </cell>
        </row>
        <row r="3920">
          <cell r="I3920" t="str">
            <v>800024390_FE_134984</v>
          </cell>
          <cell r="J3920" t="str">
            <v>800024390_FE_134984_5153284</v>
          </cell>
          <cell r="K3920">
            <v>5153284</v>
          </cell>
          <cell r="L3920">
            <v>44369</v>
          </cell>
          <cell r="M3920">
            <v>2380102</v>
          </cell>
          <cell r="N3920">
            <v>2380102</v>
          </cell>
          <cell r="O3920" t="str">
            <v>DEVOLUCION</v>
          </cell>
        </row>
        <row r="3921">
          <cell r="I3921" t="str">
            <v>800024390_FE_135525</v>
          </cell>
          <cell r="J3921" t="str">
            <v>800024390_FE_135525_5153285</v>
          </cell>
          <cell r="K3921">
            <v>5153285</v>
          </cell>
          <cell r="L3921">
            <v>44371</v>
          </cell>
          <cell r="M3921">
            <v>47769</v>
          </cell>
          <cell r="N3921">
            <v>47769</v>
          </cell>
          <cell r="O3921" t="str">
            <v>DEVOLUCION</v>
          </cell>
        </row>
        <row r="3922">
          <cell r="I3922" t="str">
            <v>800024390_FE_136469</v>
          </cell>
          <cell r="J3922" t="str">
            <v>800024390_FE_136469_5153286</v>
          </cell>
          <cell r="K3922">
            <v>5153286</v>
          </cell>
          <cell r="L3922">
            <v>44376</v>
          </cell>
          <cell r="M3922">
            <v>34078</v>
          </cell>
          <cell r="N3922">
            <v>34078</v>
          </cell>
          <cell r="O3922" t="str">
            <v>DEVOLUCION</v>
          </cell>
        </row>
        <row r="3923">
          <cell r="I3923" t="str">
            <v>890307200_IFI_110506</v>
          </cell>
          <cell r="J3923" t="str">
            <v>890307200_IFI_110506_5153294</v>
          </cell>
          <cell r="K3923">
            <v>5153294</v>
          </cell>
          <cell r="L3923">
            <v>44227</v>
          </cell>
          <cell r="M3923">
            <v>70804</v>
          </cell>
          <cell r="N3923">
            <v>70804</v>
          </cell>
          <cell r="O3923" t="str">
            <v>DEVOLUCION</v>
          </cell>
        </row>
        <row r="3924">
          <cell r="I3924" t="str">
            <v>890307200_CM_118678</v>
          </cell>
          <cell r="J3924" t="str">
            <v>890307200_CM_118678_5045550</v>
          </cell>
          <cell r="K3924">
            <v>5045550</v>
          </cell>
          <cell r="L3924">
            <v>44309</v>
          </cell>
          <cell r="M3924">
            <v>8196800</v>
          </cell>
          <cell r="N3924">
            <v>8196800</v>
          </cell>
          <cell r="O3924" t="str">
            <v>DEVOLUCION</v>
          </cell>
        </row>
        <row r="3925">
          <cell r="I3925" t="str">
            <v>890307200_IUA_18508</v>
          </cell>
          <cell r="J3925" t="str">
            <v>890307200_IUA_18508_5045553</v>
          </cell>
          <cell r="K3925">
            <v>5045553</v>
          </cell>
          <cell r="L3925">
            <v>44308</v>
          </cell>
          <cell r="M3925">
            <v>985000</v>
          </cell>
          <cell r="N3925">
            <v>198300</v>
          </cell>
          <cell r="O3925" t="str">
            <v>GLOSA</v>
          </cell>
        </row>
        <row r="3926">
          <cell r="I3926" t="str">
            <v>890307200_OGP_108591</v>
          </cell>
          <cell r="J3926" t="str">
            <v>890307200_OGP_108591_5045556</v>
          </cell>
          <cell r="K3926">
            <v>5045556</v>
          </cell>
          <cell r="L3926">
            <v>44315</v>
          </cell>
          <cell r="M3926">
            <v>674960</v>
          </cell>
          <cell r="N3926">
            <v>674960</v>
          </cell>
          <cell r="O3926" t="str">
            <v>DEVOLUCION</v>
          </cell>
        </row>
        <row r="3927">
          <cell r="I3927" t="str">
            <v>890307200_FQT_236</v>
          </cell>
          <cell r="J3927" t="str">
            <v>890307200_FQT_236_5050851</v>
          </cell>
          <cell r="K3927">
            <v>5050851</v>
          </cell>
          <cell r="L3927">
            <v>43917</v>
          </cell>
          <cell r="M3927">
            <v>135333</v>
          </cell>
          <cell r="N3927">
            <v>135333</v>
          </cell>
          <cell r="O3927" t="str">
            <v>DEVOLUCION</v>
          </cell>
        </row>
        <row r="3928">
          <cell r="I3928" t="str">
            <v>901371128_FEGS_2034</v>
          </cell>
          <cell r="J3928" t="str">
            <v>901371128_FEGS_2034_5189617</v>
          </cell>
          <cell r="K3928">
            <v>5189617</v>
          </cell>
          <cell r="L3928">
            <v>44421</v>
          </cell>
          <cell r="M3928">
            <v>80832</v>
          </cell>
          <cell r="N3928">
            <v>80832</v>
          </cell>
          <cell r="O3928" t="str">
            <v>DEVOLUCION</v>
          </cell>
        </row>
        <row r="3929">
          <cell r="I3929" t="str">
            <v>901371128_FEGS_2035</v>
          </cell>
          <cell r="J3929" t="str">
            <v>901371128_FEGS_2035_5189618</v>
          </cell>
          <cell r="K3929">
            <v>5189618</v>
          </cell>
          <cell r="L3929">
            <v>44421</v>
          </cell>
          <cell r="M3929">
            <v>297826</v>
          </cell>
          <cell r="N3929">
            <v>297826</v>
          </cell>
          <cell r="O3929" t="str">
            <v>DEVOLUCION</v>
          </cell>
        </row>
        <row r="3930">
          <cell r="I3930" t="str">
            <v>901371128_FEGS_2045</v>
          </cell>
          <cell r="J3930" t="str">
            <v>901371128_FEGS_2045_5189619</v>
          </cell>
          <cell r="K3930">
            <v>5189619</v>
          </cell>
          <cell r="L3930">
            <v>44421</v>
          </cell>
          <cell r="M3930">
            <v>297826</v>
          </cell>
          <cell r="N3930">
            <v>297826</v>
          </cell>
          <cell r="O3930" t="str">
            <v>DEVOLUCION</v>
          </cell>
        </row>
        <row r="3931">
          <cell r="I3931" t="str">
            <v>901371128_FEGS_2295</v>
          </cell>
          <cell r="J3931" t="str">
            <v>901371128_FEGS_2295_5189620</v>
          </cell>
          <cell r="K3931">
            <v>5189620</v>
          </cell>
          <cell r="L3931">
            <v>44452</v>
          </cell>
          <cell r="M3931">
            <v>297826</v>
          </cell>
          <cell r="N3931">
            <v>297826</v>
          </cell>
          <cell r="O3931" t="str">
            <v>DEVOLUCION</v>
          </cell>
        </row>
        <row r="3932">
          <cell r="I3932" t="str">
            <v>890307200_LBD_10278</v>
          </cell>
          <cell r="J3932" t="str">
            <v>890307200_LBD_10278_5048187</v>
          </cell>
          <cell r="K3932">
            <v>5048187</v>
          </cell>
          <cell r="L3932">
            <v>44319</v>
          </cell>
          <cell r="M3932">
            <v>434400</v>
          </cell>
          <cell r="N3932">
            <v>434400</v>
          </cell>
          <cell r="O3932" t="str">
            <v>DEVOLUCION</v>
          </cell>
        </row>
        <row r="3933">
          <cell r="I3933" t="str">
            <v>890307200_LBE_9713</v>
          </cell>
          <cell r="J3933" t="str">
            <v>890307200_LBE_9713_5048189</v>
          </cell>
          <cell r="K3933">
            <v>5048189</v>
          </cell>
          <cell r="L3933">
            <v>44307</v>
          </cell>
          <cell r="M3933">
            <v>361400</v>
          </cell>
          <cell r="N3933">
            <v>63700</v>
          </cell>
          <cell r="O3933" t="str">
            <v>GLOSA</v>
          </cell>
        </row>
        <row r="3934">
          <cell r="I3934" t="str">
            <v>890307200_ICG_57936</v>
          </cell>
          <cell r="J3934" t="str">
            <v>890307200_ICG_57936_4464377</v>
          </cell>
          <cell r="K3934">
            <v>4464377</v>
          </cell>
          <cell r="L3934">
            <v>43907</v>
          </cell>
          <cell r="M3934">
            <v>715448</v>
          </cell>
          <cell r="N3934">
            <v>715448</v>
          </cell>
          <cell r="O3934" t="str">
            <v>DEVOLUCION</v>
          </cell>
        </row>
        <row r="3935">
          <cell r="I3935" t="str">
            <v>890307200_LPB_68592</v>
          </cell>
          <cell r="J3935" t="str">
            <v>890307200_LPB_68592_5048192</v>
          </cell>
          <cell r="K3935">
            <v>5048192</v>
          </cell>
          <cell r="L3935">
            <v>44324</v>
          </cell>
          <cell r="M3935">
            <v>404000</v>
          </cell>
          <cell r="N3935">
            <v>404000</v>
          </cell>
          <cell r="O3935" t="str">
            <v>DEVOLUCION</v>
          </cell>
        </row>
        <row r="3936">
          <cell r="I3936" t="str">
            <v>890307200_ITA_3119</v>
          </cell>
          <cell r="J3936" t="str">
            <v>890307200_ITA_3119_5048204</v>
          </cell>
          <cell r="K3936">
            <v>5048204</v>
          </cell>
          <cell r="L3936">
            <v>44329</v>
          </cell>
          <cell r="M3936">
            <v>5904500</v>
          </cell>
          <cell r="N3936">
            <v>5904500</v>
          </cell>
          <cell r="O3936" t="str">
            <v>DEVOLUCION</v>
          </cell>
        </row>
        <row r="3937">
          <cell r="I3937" t="str">
            <v>890307200_LG_160482</v>
          </cell>
          <cell r="J3937" t="str">
            <v>890307200_LG_160482_5048205</v>
          </cell>
          <cell r="K3937">
            <v>5048205</v>
          </cell>
          <cell r="L3937">
            <v>44330</v>
          </cell>
          <cell r="M3937">
            <v>163900</v>
          </cell>
          <cell r="N3937">
            <v>163900</v>
          </cell>
          <cell r="O3937" t="str">
            <v>DEVOLUCION</v>
          </cell>
        </row>
        <row r="3938">
          <cell r="I3938" t="str">
            <v>890307200_DP_572120</v>
          </cell>
          <cell r="J3938" t="str">
            <v>890307200_DP_572120_5045352</v>
          </cell>
          <cell r="K3938">
            <v>5045352</v>
          </cell>
          <cell r="L3938">
            <v>44310</v>
          </cell>
          <cell r="M3938">
            <v>87200</v>
          </cell>
          <cell r="N3938">
            <v>87200</v>
          </cell>
          <cell r="O3938" t="str">
            <v>DEVOLUCION</v>
          </cell>
        </row>
        <row r="3939">
          <cell r="I3939" t="str">
            <v>890307200_LBG_10963</v>
          </cell>
          <cell r="J3939" t="str">
            <v>890307200_LBG_10963_5045353</v>
          </cell>
          <cell r="K3939">
            <v>5045353</v>
          </cell>
          <cell r="L3939">
            <v>44308</v>
          </cell>
          <cell r="M3939">
            <v>76800</v>
          </cell>
          <cell r="N3939">
            <v>76800</v>
          </cell>
          <cell r="O3939" t="str">
            <v>DEVOLUCION</v>
          </cell>
        </row>
        <row r="3940">
          <cell r="I3940" t="str">
            <v>890307200_LSC_8906</v>
          </cell>
          <cell r="J3940" t="str">
            <v>890307200_LSC_8906_5045354</v>
          </cell>
          <cell r="K3940">
            <v>5045354</v>
          </cell>
          <cell r="L3940">
            <v>44279</v>
          </cell>
          <cell r="M3940">
            <v>29400</v>
          </cell>
          <cell r="N3940">
            <v>29400</v>
          </cell>
          <cell r="O3940" t="str">
            <v>DEVOLUCION</v>
          </cell>
        </row>
        <row r="3941">
          <cell r="I3941" t="str">
            <v>890307200_HA_295</v>
          </cell>
          <cell r="J3941" t="str">
            <v>890307200_HA_295_5045441</v>
          </cell>
          <cell r="K3941">
            <v>5045441</v>
          </cell>
          <cell r="L3941">
            <v>44150</v>
          </cell>
          <cell r="M3941">
            <v>12665690</v>
          </cell>
          <cell r="N3941">
            <v>12665690</v>
          </cell>
          <cell r="O3941" t="str">
            <v>DEVOLUCION</v>
          </cell>
        </row>
        <row r="3942">
          <cell r="I3942" t="str">
            <v>890307200_UI_382737</v>
          </cell>
          <cell r="J3942" t="str">
            <v>890307200_UI_382737_5030156</v>
          </cell>
          <cell r="K3942">
            <v>5030156</v>
          </cell>
          <cell r="L3942">
            <v>44296</v>
          </cell>
          <cell r="M3942">
            <v>102000</v>
          </cell>
          <cell r="N3942">
            <v>102000</v>
          </cell>
          <cell r="O3942" t="str">
            <v>DEVOLUCION</v>
          </cell>
        </row>
        <row r="3943">
          <cell r="I3943" t="str">
            <v>890307200_USP_109043</v>
          </cell>
          <cell r="J3943" t="str">
            <v>890307200_USP_109043_5030163</v>
          </cell>
          <cell r="K3943">
            <v>5030163</v>
          </cell>
          <cell r="L3943">
            <v>44294</v>
          </cell>
          <cell r="M3943">
            <v>40700</v>
          </cell>
          <cell r="N3943">
            <v>40700</v>
          </cell>
          <cell r="O3943" t="str">
            <v>DEVOLUCION</v>
          </cell>
        </row>
        <row r="3944">
          <cell r="I3944" t="str">
            <v>900681146_FE_389</v>
          </cell>
          <cell r="J3944" t="str">
            <v>900681146_FE_389_5030172</v>
          </cell>
          <cell r="K3944">
            <v>5030172</v>
          </cell>
          <cell r="L3944">
            <v>44296</v>
          </cell>
          <cell r="M3944">
            <v>86700</v>
          </cell>
          <cell r="N3944">
            <v>86700</v>
          </cell>
          <cell r="O3944" t="str">
            <v>DEVOLUCION</v>
          </cell>
        </row>
        <row r="3945">
          <cell r="I3945" t="str">
            <v>815000316_FVE_93380</v>
          </cell>
          <cell r="J3945" t="str">
            <v>815000316_FVE_93380_5121123</v>
          </cell>
          <cell r="K3945">
            <v>5121123</v>
          </cell>
          <cell r="L3945">
            <v>44363</v>
          </cell>
          <cell r="M3945">
            <v>80800</v>
          </cell>
          <cell r="N3945">
            <v>80800</v>
          </cell>
          <cell r="O3945" t="str">
            <v>DEVOLUCION</v>
          </cell>
        </row>
        <row r="3946">
          <cell r="I3946" t="str">
            <v>815000316_FVE_93592</v>
          </cell>
          <cell r="J3946" t="str">
            <v>815000316_FVE_93592_5121124</v>
          </cell>
          <cell r="K3946">
            <v>5121124</v>
          </cell>
          <cell r="L3946">
            <v>44363</v>
          </cell>
          <cell r="M3946">
            <v>110000</v>
          </cell>
          <cell r="N3946">
            <v>110000</v>
          </cell>
          <cell r="O3946" t="str">
            <v>DEVOLUCION</v>
          </cell>
        </row>
        <row r="3947">
          <cell r="I3947" t="str">
            <v>890307200_LBD_10571</v>
          </cell>
          <cell r="J3947" t="str">
            <v>890307200_LBD_10571_5053888</v>
          </cell>
          <cell r="K3947">
            <v>5053888</v>
          </cell>
          <cell r="L3947">
            <v>44334</v>
          </cell>
          <cell r="M3947">
            <v>962300</v>
          </cell>
          <cell r="N3947">
            <v>962300</v>
          </cell>
          <cell r="O3947" t="str">
            <v>DEVOLUCION</v>
          </cell>
        </row>
        <row r="3948">
          <cell r="I3948" t="str">
            <v>890307200_LSE_5832</v>
          </cell>
          <cell r="J3948" t="str">
            <v>890307200_LSE_5832_5053893</v>
          </cell>
          <cell r="K3948">
            <v>5053893</v>
          </cell>
          <cell r="L3948">
            <v>44335</v>
          </cell>
          <cell r="M3948">
            <v>748600</v>
          </cell>
          <cell r="N3948">
            <v>748600</v>
          </cell>
          <cell r="O3948" t="str">
            <v>DEVOLUCION</v>
          </cell>
        </row>
        <row r="3949">
          <cell r="I3949" t="str">
            <v>800024390_FE_99133</v>
          </cell>
          <cell r="J3949" t="str">
            <v>800024390_FE_99133_4924967</v>
          </cell>
          <cell r="K3949">
            <v>4924967</v>
          </cell>
          <cell r="L3949">
            <v>44135</v>
          </cell>
          <cell r="M3949">
            <v>3285771</v>
          </cell>
          <cell r="N3949">
            <v>3285771</v>
          </cell>
          <cell r="O3949" t="str">
            <v>DEVOLUCION</v>
          </cell>
        </row>
        <row r="3950">
          <cell r="I3950" t="str">
            <v>800024390_FE_88933</v>
          </cell>
          <cell r="J3950" t="str">
            <v>800024390_FE_88933_4924995</v>
          </cell>
          <cell r="K3950">
            <v>4924995</v>
          </cell>
          <cell r="L3950">
            <v>44070</v>
          </cell>
          <cell r="M3950">
            <v>18897</v>
          </cell>
          <cell r="N3950">
            <v>18897</v>
          </cell>
          <cell r="O3950" t="str">
            <v>DEVOLUCION</v>
          </cell>
        </row>
        <row r="3951">
          <cell r="I3951" t="str">
            <v>800203189_OA_8797</v>
          </cell>
          <cell r="J3951" t="str">
            <v>800203189_OA_8797_5053915</v>
          </cell>
          <cell r="K3951">
            <v>5053915</v>
          </cell>
          <cell r="L3951">
            <v>44329</v>
          </cell>
          <cell r="M3951">
            <v>145400</v>
          </cell>
          <cell r="N3951">
            <v>8200</v>
          </cell>
          <cell r="O3951" t="str">
            <v>GLOSA</v>
          </cell>
        </row>
        <row r="3952">
          <cell r="I3952" t="str">
            <v>900324452_FIE_204</v>
          </cell>
          <cell r="J3952" t="str">
            <v>900324452_FIE_204_5055917</v>
          </cell>
          <cell r="K3952">
            <v>5055917</v>
          </cell>
          <cell r="L3952">
            <v>44330</v>
          </cell>
          <cell r="M3952">
            <v>27434899</v>
          </cell>
          <cell r="N3952">
            <v>237348</v>
          </cell>
          <cell r="O3952" t="str">
            <v>GLOSA</v>
          </cell>
        </row>
        <row r="3953">
          <cell r="I3953" t="str">
            <v>811017810_FE_21349</v>
          </cell>
          <cell r="J3953" t="str">
            <v>811017810_FE_21349_5190200</v>
          </cell>
          <cell r="K3953">
            <v>5190200</v>
          </cell>
          <cell r="L3953">
            <v>44411</v>
          </cell>
          <cell r="M3953">
            <v>60840</v>
          </cell>
          <cell r="N3953">
            <v>60840</v>
          </cell>
          <cell r="O3953" t="str">
            <v>DEVOLUCION</v>
          </cell>
        </row>
        <row r="3954">
          <cell r="I3954" t="str">
            <v>813001952_NEV_229196</v>
          </cell>
          <cell r="J3954" t="str">
            <v>813001952_NEV_229196_5190201</v>
          </cell>
          <cell r="K3954">
            <v>5190201</v>
          </cell>
          <cell r="L3954">
            <v>44370</v>
          </cell>
          <cell r="M3954">
            <v>303400</v>
          </cell>
          <cell r="N3954">
            <v>303400</v>
          </cell>
          <cell r="O3954" t="str">
            <v>DEVOLUCION</v>
          </cell>
        </row>
        <row r="3955">
          <cell r="I3955" t="str">
            <v>890307200_USP_108531</v>
          </cell>
          <cell r="J3955" t="str">
            <v>890307200_USP_108531_5029875</v>
          </cell>
          <cell r="K3955">
            <v>5029875</v>
          </cell>
          <cell r="L3955">
            <v>44271</v>
          </cell>
          <cell r="M3955">
            <v>27300</v>
          </cell>
          <cell r="N3955">
            <v>27300</v>
          </cell>
          <cell r="O3955" t="str">
            <v>DEVOLUCION</v>
          </cell>
        </row>
        <row r="3956">
          <cell r="I3956" t="str">
            <v>890307200_USP_108555</v>
          </cell>
          <cell r="J3956" t="str">
            <v>890307200_USP_108555_5029876</v>
          </cell>
          <cell r="K3956">
            <v>5029876</v>
          </cell>
          <cell r="L3956">
            <v>44272</v>
          </cell>
          <cell r="M3956">
            <v>1620362</v>
          </cell>
          <cell r="N3956">
            <v>1620362</v>
          </cell>
          <cell r="O3956" t="str">
            <v>DEVOLUCION</v>
          </cell>
        </row>
        <row r="3957">
          <cell r="I3957" t="str">
            <v>900681146_FE_388</v>
          </cell>
          <cell r="J3957" t="str">
            <v>900681146_FE_388_5019779</v>
          </cell>
          <cell r="K3957">
            <v>5019779</v>
          </cell>
          <cell r="L3957">
            <v>44296</v>
          </cell>
          <cell r="M3957">
            <v>83300</v>
          </cell>
          <cell r="N3957">
            <v>83300</v>
          </cell>
          <cell r="O3957" t="str">
            <v>DEVOLUCION</v>
          </cell>
        </row>
        <row r="3958">
          <cell r="I3958" t="str">
            <v>890307200_CR_559194</v>
          </cell>
          <cell r="J3958" t="str">
            <v>890307200_CR_559194_5061001</v>
          </cell>
          <cell r="K3958">
            <v>5061001</v>
          </cell>
          <cell r="L3958">
            <v>44342</v>
          </cell>
          <cell r="M3958">
            <v>27300</v>
          </cell>
          <cell r="N3958">
            <v>27300</v>
          </cell>
          <cell r="O3958" t="str">
            <v>DEVOLUCION</v>
          </cell>
        </row>
        <row r="3959">
          <cell r="I3959" t="str">
            <v>890307200_CR_559197</v>
          </cell>
          <cell r="J3959" t="str">
            <v>890307200_CR_559197_5061005</v>
          </cell>
          <cell r="K3959">
            <v>5061005</v>
          </cell>
          <cell r="L3959">
            <v>44342</v>
          </cell>
          <cell r="M3959">
            <v>302234</v>
          </cell>
          <cell r="N3959">
            <v>302234</v>
          </cell>
          <cell r="O3959" t="str">
            <v>DEVOLUCION</v>
          </cell>
        </row>
        <row r="3960">
          <cell r="I3960" t="str">
            <v>890307200_CR_559201</v>
          </cell>
          <cell r="J3960" t="str">
            <v>890307200_CR_559201_5061007</v>
          </cell>
          <cell r="K3960">
            <v>5061007</v>
          </cell>
          <cell r="L3960">
            <v>44342</v>
          </cell>
          <cell r="M3960">
            <v>1124238</v>
          </cell>
          <cell r="N3960">
            <v>1124238</v>
          </cell>
          <cell r="O3960" t="str">
            <v>DEVOLUCION</v>
          </cell>
        </row>
        <row r="3961">
          <cell r="I3961" t="str">
            <v>890307200_ICE_59050</v>
          </cell>
          <cell r="J3961" t="str">
            <v>890307200_ICE_59050_5061011</v>
          </cell>
          <cell r="K3961">
            <v>5061011</v>
          </cell>
          <cell r="L3961">
            <v>44299</v>
          </cell>
          <cell r="M3961">
            <v>358800</v>
          </cell>
          <cell r="N3961">
            <v>358800</v>
          </cell>
          <cell r="O3961" t="str">
            <v>DEVOLUCION</v>
          </cell>
        </row>
        <row r="3962">
          <cell r="I3962" t="str">
            <v>890307200_CR_559220</v>
          </cell>
          <cell r="J3962" t="str">
            <v>890307200_CR_559220_5056451</v>
          </cell>
          <cell r="K3962">
            <v>5056451</v>
          </cell>
          <cell r="L3962">
            <v>44342</v>
          </cell>
          <cell r="M3962">
            <v>27300</v>
          </cell>
          <cell r="N3962">
            <v>27300</v>
          </cell>
          <cell r="O3962" t="str">
            <v>DEVOLUCION</v>
          </cell>
        </row>
        <row r="3963">
          <cell r="I3963" t="str">
            <v>890307200_LA_257357</v>
          </cell>
          <cell r="J3963" t="str">
            <v>890307200_LA_257357_5042712</v>
          </cell>
          <cell r="K3963">
            <v>5042712</v>
          </cell>
          <cell r="L3963">
            <v>44285</v>
          </cell>
          <cell r="M3963">
            <v>283600</v>
          </cell>
          <cell r="N3963">
            <v>283600</v>
          </cell>
          <cell r="O3963" t="str">
            <v>DEVOLUCION</v>
          </cell>
        </row>
        <row r="3964">
          <cell r="I3964" t="str">
            <v>890307200_LBE_9597</v>
          </cell>
          <cell r="J3964" t="str">
            <v>890307200_LBE_9597_5042713</v>
          </cell>
          <cell r="K3964">
            <v>5042713</v>
          </cell>
          <cell r="L3964">
            <v>44303</v>
          </cell>
          <cell r="M3964">
            <v>145700</v>
          </cell>
          <cell r="N3964">
            <v>145700</v>
          </cell>
          <cell r="O3964" t="str">
            <v>DEVOLUCION</v>
          </cell>
        </row>
        <row r="3965">
          <cell r="I3965" t="str">
            <v>890307200_LIB_6900</v>
          </cell>
          <cell r="J3965" t="str">
            <v>890307200_LIB_6900_5042714</v>
          </cell>
          <cell r="K3965">
            <v>5042714</v>
          </cell>
          <cell r="L3965">
            <v>44298</v>
          </cell>
          <cell r="M3965">
            <v>148200</v>
          </cell>
          <cell r="N3965">
            <v>148200</v>
          </cell>
          <cell r="O3965" t="str">
            <v>DEVOLUCION</v>
          </cell>
        </row>
        <row r="3966">
          <cell r="I3966" t="str">
            <v>890307200_LJ_160728</v>
          </cell>
          <cell r="J3966" t="str">
            <v>890307200_LJ_160728_5042715</v>
          </cell>
          <cell r="K3966">
            <v>5042715</v>
          </cell>
          <cell r="L3966">
            <v>44282</v>
          </cell>
          <cell r="M3966">
            <v>298400</v>
          </cell>
          <cell r="N3966">
            <v>298400</v>
          </cell>
          <cell r="O3966" t="str">
            <v>DEVOLUCION</v>
          </cell>
        </row>
        <row r="3967">
          <cell r="I3967" t="str">
            <v>805027289_FEV_87493</v>
          </cell>
          <cell r="J3967" t="str">
            <v>805027289_FEV_87493_5222029</v>
          </cell>
          <cell r="K3967">
            <v>5222029</v>
          </cell>
          <cell r="L3967">
            <v>44473</v>
          </cell>
          <cell r="M3967">
            <v>104060</v>
          </cell>
          <cell r="N3967">
            <v>4140</v>
          </cell>
          <cell r="O3967" t="str">
            <v>GLOSA</v>
          </cell>
        </row>
        <row r="3968">
          <cell r="I3968" t="str">
            <v>891380070_FEHR_57001</v>
          </cell>
          <cell r="J3968" t="str">
            <v>891380070_FEHR_57001_5222044</v>
          </cell>
          <cell r="K3968">
            <v>5222044</v>
          </cell>
          <cell r="L3968">
            <v>44454</v>
          </cell>
          <cell r="M3968">
            <v>5500</v>
          </cell>
          <cell r="N3968">
            <v>5500</v>
          </cell>
          <cell r="O3968" t="str">
            <v>DEVOLUCION</v>
          </cell>
        </row>
        <row r="3969">
          <cell r="I3969" t="str">
            <v>891380070_FEHR_58880</v>
          </cell>
          <cell r="J3969" t="str">
            <v>891380070_FEHR_58880_5222045</v>
          </cell>
          <cell r="K3969">
            <v>5222045</v>
          </cell>
          <cell r="L3969">
            <v>44467</v>
          </cell>
          <cell r="M3969">
            <v>5500</v>
          </cell>
          <cell r="N3969">
            <v>5500</v>
          </cell>
          <cell r="O3969" t="str">
            <v>DEVOLUCION</v>
          </cell>
        </row>
        <row r="3970">
          <cell r="I3970" t="str">
            <v>900196862_SVC_1265</v>
          </cell>
          <cell r="J3970" t="str">
            <v>900196862_SVC_1265_5047518</v>
          </cell>
          <cell r="K3970">
            <v>5047518</v>
          </cell>
          <cell r="L3970">
            <v>44312</v>
          </cell>
          <cell r="M3970">
            <v>640000</v>
          </cell>
          <cell r="N3970">
            <v>640000</v>
          </cell>
          <cell r="O3970" t="str">
            <v>DEVOLUCION</v>
          </cell>
        </row>
        <row r="3971">
          <cell r="I3971" t="str">
            <v>890324177__105723400</v>
          </cell>
          <cell r="J3971" t="str">
            <v>890324177__105723400_2184095</v>
          </cell>
          <cell r="K3971">
            <v>2184095</v>
          </cell>
          <cell r="L3971">
            <v>43361</v>
          </cell>
          <cell r="M3971">
            <v>4787280</v>
          </cell>
          <cell r="N3971">
            <v>4787280</v>
          </cell>
          <cell r="O3971" t="str">
            <v>DEVOLUCION</v>
          </cell>
        </row>
        <row r="3972">
          <cell r="I3972" t="str">
            <v>817003532_FEV_3512</v>
          </cell>
          <cell r="J3972" t="str">
            <v>817003532_FEV_3512_4924920</v>
          </cell>
          <cell r="K3972">
            <v>4924920</v>
          </cell>
          <cell r="L3972">
            <v>44121</v>
          </cell>
          <cell r="M3972">
            <v>4690</v>
          </cell>
          <cell r="N3972">
            <v>4690</v>
          </cell>
          <cell r="O3972" t="str">
            <v>DEVOLUCION</v>
          </cell>
        </row>
        <row r="3973">
          <cell r="I3973" t="str">
            <v>817003532_FEXV_2672</v>
          </cell>
          <cell r="J3973" t="str">
            <v>817003532_FEXV_2672_4924921</v>
          </cell>
          <cell r="K3973">
            <v>4924921</v>
          </cell>
          <cell r="L3973">
            <v>44118</v>
          </cell>
          <cell r="M3973">
            <v>4690</v>
          </cell>
          <cell r="N3973">
            <v>4690</v>
          </cell>
          <cell r="O3973" t="str">
            <v>DEVOLUCION</v>
          </cell>
        </row>
        <row r="3974">
          <cell r="I3974" t="str">
            <v>890324177_A_111318922</v>
          </cell>
          <cell r="J3974" t="str">
            <v>890324177_A_111318922_4924955</v>
          </cell>
          <cell r="K3974">
            <v>4924955</v>
          </cell>
          <cell r="L3974">
            <v>43980</v>
          </cell>
          <cell r="M3974">
            <v>242000</v>
          </cell>
          <cell r="N3974">
            <v>242000</v>
          </cell>
          <cell r="O3974" t="str">
            <v>DEVOLUCION</v>
          </cell>
        </row>
        <row r="3975">
          <cell r="I3975" t="str">
            <v>890324177_A_111318924</v>
          </cell>
          <cell r="J3975" t="str">
            <v>890324177_A_111318924_4924956</v>
          </cell>
          <cell r="K3975">
            <v>4924956</v>
          </cell>
          <cell r="L3975">
            <v>43980</v>
          </cell>
          <cell r="M3975">
            <v>242000</v>
          </cell>
          <cell r="N3975">
            <v>242000</v>
          </cell>
          <cell r="O3975" t="str">
            <v>DEVOLUCION</v>
          </cell>
        </row>
        <row r="3976">
          <cell r="I3976" t="str">
            <v>890324177_A_111318930</v>
          </cell>
          <cell r="J3976" t="str">
            <v>890324177_A_111318930_4924957</v>
          </cell>
          <cell r="K3976">
            <v>4924957</v>
          </cell>
          <cell r="L3976">
            <v>43980</v>
          </cell>
          <cell r="M3976">
            <v>242000</v>
          </cell>
          <cell r="N3976">
            <v>242000</v>
          </cell>
          <cell r="O3976" t="str">
            <v>DEVOLUCION</v>
          </cell>
        </row>
        <row r="3977">
          <cell r="I3977" t="str">
            <v>890324177_A_111318946</v>
          </cell>
          <cell r="J3977" t="str">
            <v>890324177_A_111318946_4924958</v>
          </cell>
          <cell r="K3977">
            <v>4924958</v>
          </cell>
          <cell r="L3977">
            <v>43980</v>
          </cell>
          <cell r="M3977">
            <v>242000</v>
          </cell>
          <cell r="N3977">
            <v>242000</v>
          </cell>
          <cell r="O3977" t="str">
            <v>DEVOLUCION</v>
          </cell>
        </row>
        <row r="3978">
          <cell r="I3978" t="str">
            <v>890316171_FE_1775</v>
          </cell>
          <cell r="J3978" t="str">
            <v>890316171_FE_1775_5053924</v>
          </cell>
          <cell r="K3978">
            <v>5053924</v>
          </cell>
          <cell r="L3978">
            <v>44334</v>
          </cell>
          <cell r="M3978">
            <v>988200</v>
          </cell>
          <cell r="N3978">
            <v>988200</v>
          </cell>
          <cell r="O3978" t="str">
            <v>DEVOLUCION</v>
          </cell>
        </row>
        <row r="3979">
          <cell r="I3979" t="str">
            <v>900535544_TQE_67</v>
          </cell>
          <cell r="J3979" t="str">
            <v>900535544_TQE_67_5055933</v>
          </cell>
          <cell r="K3979">
            <v>5055933</v>
          </cell>
          <cell r="L3979">
            <v>44319</v>
          </cell>
          <cell r="M3979">
            <v>1620000</v>
          </cell>
          <cell r="N3979">
            <v>1620000</v>
          </cell>
          <cell r="O3979" t="str">
            <v>DEVOLUCION</v>
          </cell>
        </row>
        <row r="3980">
          <cell r="I3980" t="str">
            <v>900535544_TQE_70</v>
          </cell>
          <cell r="J3980" t="str">
            <v>900535544_TQE_70_5055934</v>
          </cell>
          <cell r="K3980">
            <v>5055934</v>
          </cell>
          <cell r="L3980">
            <v>44319</v>
          </cell>
          <cell r="M3980">
            <v>1620000</v>
          </cell>
          <cell r="N3980">
            <v>1620000</v>
          </cell>
          <cell r="O3980" t="str">
            <v>DEVOLUCION</v>
          </cell>
        </row>
        <row r="3981">
          <cell r="I3981" t="str">
            <v>890324177_A_111398298</v>
          </cell>
          <cell r="J3981" t="str">
            <v>890324177_A_111398298_5051451</v>
          </cell>
          <cell r="K3981">
            <v>5051451</v>
          </cell>
          <cell r="L3981">
            <v>44026</v>
          </cell>
          <cell r="M3981">
            <v>15914324</v>
          </cell>
          <cell r="N3981">
            <v>15914324</v>
          </cell>
          <cell r="O3981" t="str">
            <v>DEVOLUCION</v>
          </cell>
        </row>
        <row r="3982">
          <cell r="I3982" t="str">
            <v>890324177_A_111413598</v>
          </cell>
          <cell r="J3982" t="str">
            <v>890324177_A_111413598_5051452</v>
          </cell>
          <cell r="K3982">
            <v>5051452</v>
          </cell>
          <cell r="L3982">
            <v>44035</v>
          </cell>
          <cell r="M3982">
            <v>24344542</v>
          </cell>
          <cell r="N3982">
            <v>24344542</v>
          </cell>
          <cell r="O3982" t="str">
            <v>DEVOLUCION</v>
          </cell>
        </row>
        <row r="3983">
          <cell r="I3983" t="str">
            <v>890324177_A_111415879</v>
          </cell>
          <cell r="J3983" t="str">
            <v>890324177_A_111415879_5051453</v>
          </cell>
          <cell r="K3983">
            <v>5051453</v>
          </cell>
          <cell r="L3983">
            <v>44036</v>
          </cell>
          <cell r="M3983">
            <v>17891221</v>
          </cell>
          <cell r="N3983">
            <v>17891221</v>
          </cell>
          <cell r="O3983" t="str">
            <v>DEVOLUCION</v>
          </cell>
        </row>
        <row r="3984">
          <cell r="I3984" t="str">
            <v>805027289_FEV_48037</v>
          </cell>
          <cell r="J3984" t="str">
            <v>805027289_FEV_48037_5056472</v>
          </cell>
          <cell r="K3984">
            <v>5056472</v>
          </cell>
          <cell r="L3984">
            <v>44356</v>
          </cell>
          <cell r="M3984">
            <v>11200</v>
          </cell>
          <cell r="N3984">
            <v>11200</v>
          </cell>
          <cell r="O3984" t="str">
            <v>DEVOLUCION</v>
          </cell>
        </row>
        <row r="3985">
          <cell r="I3985" t="str">
            <v>890324177_A_112038203</v>
          </cell>
          <cell r="J3985" t="str">
            <v>890324177_A_112038203_5051455</v>
          </cell>
          <cell r="K3985">
            <v>5051455</v>
          </cell>
          <cell r="L3985">
            <v>44320</v>
          </cell>
          <cell r="M3985">
            <v>11210768</v>
          </cell>
          <cell r="N3985">
            <v>3084221</v>
          </cell>
          <cell r="O3985" t="str">
            <v>GLOSA</v>
          </cell>
        </row>
        <row r="3986">
          <cell r="I3986" t="str">
            <v>860013570__246410164535</v>
          </cell>
          <cell r="J3986" t="str">
            <v>860013570__246410164535_5050889</v>
          </cell>
          <cell r="K3986">
            <v>5050889</v>
          </cell>
          <cell r="L3986">
            <v>44306</v>
          </cell>
          <cell r="M3986">
            <v>330077</v>
          </cell>
          <cell r="N3986">
            <v>330077</v>
          </cell>
          <cell r="O3986" t="str">
            <v>DEVOLUCION</v>
          </cell>
        </row>
        <row r="3987">
          <cell r="I3987" t="str">
            <v>860013570__246410165719</v>
          </cell>
          <cell r="J3987" t="str">
            <v>860013570__246410165719_5050907</v>
          </cell>
          <cell r="K3987">
            <v>5050907</v>
          </cell>
          <cell r="L3987">
            <v>44309</v>
          </cell>
          <cell r="M3987">
            <v>33194</v>
          </cell>
          <cell r="N3987">
            <v>33194</v>
          </cell>
          <cell r="O3987" t="str">
            <v>DEVOLUCION</v>
          </cell>
        </row>
        <row r="3988">
          <cell r="I3988" t="str">
            <v>805027289_FEV_48038</v>
          </cell>
          <cell r="J3988" t="str">
            <v>805027289_FEV_48038_5056473</v>
          </cell>
          <cell r="K3988">
            <v>5056473</v>
          </cell>
          <cell r="L3988">
            <v>44356</v>
          </cell>
          <cell r="M3988">
            <v>11200</v>
          </cell>
          <cell r="N3988">
            <v>11200</v>
          </cell>
          <cell r="O3988" t="str">
            <v>DEVOLUCION</v>
          </cell>
        </row>
        <row r="3989">
          <cell r="I3989" t="str">
            <v>805027289_FEV_48039</v>
          </cell>
          <cell r="J3989" t="str">
            <v>805027289_FEV_48039_5056475</v>
          </cell>
          <cell r="K3989">
            <v>5056475</v>
          </cell>
          <cell r="L3989">
            <v>44356</v>
          </cell>
          <cell r="M3989">
            <v>93970</v>
          </cell>
          <cell r="N3989">
            <v>19640</v>
          </cell>
          <cell r="O3989" t="str">
            <v>GLOSA</v>
          </cell>
        </row>
        <row r="3990">
          <cell r="I3990" t="str">
            <v>805027289_FEV_48053</v>
          </cell>
          <cell r="J3990" t="str">
            <v>805027289_FEV_48053_5056486</v>
          </cell>
          <cell r="K3990">
            <v>5056486</v>
          </cell>
          <cell r="L3990">
            <v>44356</v>
          </cell>
          <cell r="M3990">
            <v>11200</v>
          </cell>
          <cell r="N3990">
            <v>11200</v>
          </cell>
          <cell r="O3990" t="str">
            <v>DEVOLUCION</v>
          </cell>
        </row>
        <row r="3991">
          <cell r="I3991" t="str">
            <v>860013570__246510015333</v>
          </cell>
          <cell r="J3991" t="str">
            <v>860013570__246510015333_5050922</v>
          </cell>
          <cell r="K3991">
            <v>5050922</v>
          </cell>
          <cell r="L3991">
            <v>44299</v>
          </cell>
          <cell r="M3991">
            <v>96340</v>
          </cell>
          <cell r="N3991">
            <v>96340</v>
          </cell>
          <cell r="O3991" t="str">
            <v>DEVOLUCION</v>
          </cell>
        </row>
        <row r="3992">
          <cell r="I3992" t="str">
            <v>860013570__247010009425</v>
          </cell>
          <cell r="J3992" t="str">
            <v>860013570__247010009425_5050943</v>
          </cell>
          <cell r="K3992">
            <v>5050943</v>
          </cell>
          <cell r="L3992">
            <v>44305</v>
          </cell>
          <cell r="M3992">
            <v>63874</v>
          </cell>
          <cell r="N3992">
            <v>63874</v>
          </cell>
          <cell r="O3992" t="str">
            <v>DEVOLUCION</v>
          </cell>
        </row>
        <row r="3993">
          <cell r="I3993" t="str">
            <v>860013570__269210006683</v>
          </cell>
          <cell r="J3993" t="str">
            <v>860013570__269210006683_5050950</v>
          </cell>
          <cell r="K3993">
            <v>5050950</v>
          </cell>
          <cell r="L3993">
            <v>44303</v>
          </cell>
          <cell r="M3993">
            <v>195340</v>
          </cell>
          <cell r="N3993">
            <v>195340</v>
          </cell>
          <cell r="O3993" t="str">
            <v>DEVOLUCION</v>
          </cell>
        </row>
        <row r="3994">
          <cell r="I3994" t="str">
            <v>860013570__269210006874</v>
          </cell>
          <cell r="J3994" t="str">
            <v>860013570__269210006874_5050959</v>
          </cell>
          <cell r="K3994">
            <v>5050959</v>
          </cell>
          <cell r="L3994">
            <v>44309</v>
          </cell>
          <cell r="M3994">
            <v>73192</v>
          </cell>
          <cell r="N3994">
            <v>73192</v>
          </cell>
          <cell r="O3994" t="str">
            <v>DEVOLUCION</v>
          </cell>
        </row>
        <row r="3995">
          <cell r="I3995" t="str">
            <v>860013570__269210006896</v>
          </cell>
          <cell r="J3995" t="str">
            <v>860013570__269210006896_5050960</v>
          </cell>
          <cell r="K3995">
            <v>5050960</v>
          </cell>
          <cell r="L3995">
            <v>44310</v>
          </cell>
          <cell r="M3995">
            <v>76692</v>
          </cell>
          <cell r="N3995">
            <v>76692</v>
          </cell>
          <cell r="O3995" t="str">
            <v>DEVOLUCION</v>
          </cell>
        </row>
        <row r="3996">
          <cell r="I3996" t="str">
            <v>860013570__269410005366</v>
          </cell>
          <cell r="J3996" t="str">
            <v>860013570__269410005366_5050964</v>
          </cell>
          <cell r="K3996">
            <v>5050964</v>
          </cell>
          <cell r="L3996">
            <v>44303</v>
          </cell>
          <cell r="M3996">
            <v>167605</v>
          </cell>
          <cell r="N3996">
            <v>167605</v>
          </cell>
          <cell r="O3996" t="str">
            <v>DEVOLUCION</v>
          </cell>
        </row>
        <row r="3997">
          <cell r="I3997" t="str">
            <v>860013570__269410005405</v>
          </cell>
          <cell r="J3997" t="str">
            <v>860013570__269410005405_5050965</v>
          </cell>
          <cell r="K3997">
            <v>5050965</v>
          </cell>
          <cell r="L3997">
            <v>44305</v>
          </cell>
          <cell r="M3997">
            <v>110340</v>
          </cell>
          <cell r="N3997">
            <v>110340</v>
          </cell>
          <cell r="O3997" t="str">
            <v>DEVOLUCION</v>
          </cell>
        </row>
        <row r="3998">
          <cell r="I3998" t="str">
            <v>860013570__269910008697</v>
          </cell>
          <cell r="J3998" t="str">
            <v>860013570__269910008697_5051006</v>
          </cell>
          <cell r="K3998">
            <v>5051006</v>
          </cell>
          <cell r="L3998">
            <v>44312</v>
          </cell>
          <cell r="M3998">
            <v>49350</v>
          </cell>
          <cell r="N3998">
            <v>49350</v>
          </cell>
          <cell r="O3998" t="str">
            <v>DEVOLUCION</v>
          </cell>
        </row>
        <row r="3999">
          <cell r="I3999" t="str">
            <v>860013570__246410167241</v>
          </cell>
          <cell r="J3999" t="str">
            <v>860013570__246410167241_5051015</v>
          </cell>
          <cell r="K3999">
            <v>5051015</v>
          </cell>
          <cell r="L3999">
            <v>44313</v>
          </cell>
          <cell r="M3999">
            <v>20480</v>
          </cell>
          <cell r="N3999">
            <v>20480</v>
          </cell>
          <cell r="O3999" t="str">
            <v>DEVOLUCION</v>
          </cell>
        </row>
        <row r="4000">
          <cell r="I4000" t="str">
            <v>805027289_FEV_48040</v>
          </cell>
          <cell r="J4000" t="str">
            <v>805027289_FEV_48040_5056476</v>
          </cell>
          <cell r="K4000">
            <v>5056476</v>
          </cell>
          <cell r="L4000">
            <v>44356</v>
          </cell>
          <cell r="M4000">
            <v>22400</v>
          </cell>
          <cell r="N4000">
            <v>22400</v>
          </cell>
          <cell r="O4000" t="str">
            <v>DEVOLUCION</v>
          </cell>
        </row>
        <row r="4001">
          <cell r="I4001" t="str">
            <v>805027289_FEV_48043</v>
          </cell>
          <cell r="J4001" t="str">
            <v>805027289_FEV_48043_5056477</v>
          </cell>
          <cell r="K4001">
            <v>5056477</v>
          </cell>
          <cell r="L4001">
            <v>44356</v>
          </cell>
          <cell r="M4001">
            <v>44800</v>
          </cell>
          <cell r="N4001">
            <v>44800</v>
          </cell>
          <cell r="O4001" t="str">
            <v>DEVOLUCION</v>
          </cell>
        </row>
        <row r="4002">
          <cell r="I4002" t="str">
            <v>805027289_FEV_48044</v>
          </cell>
          <cell r="J4002" t="str">
            <v>805027289_FEV_48044_5056478</v>
          </cell>
          <cell r="K4002">
            <v>5056478</v>
          </cell>
          <cell r="L4002">
            <v>44356</v>
          </cell>
          <cell r="M4002">
            <v>11200</v>
          </cell>
          <cell r="N4002">
            <v>11200</v>
          </cell>
          <cell r="O4002" t="str">
            <v>DEVOLUCION</v>
          </cell>
        </row>
        <row r="4003">
          <cell r="I4003" t="str">
            <v>805027289_FEV_48045</v>
          </cell>
          <cell r="J4003" t="str">
            <v>805027289_FEV_48045_5056479</v>
          </cell>
          <cell r="K4003">
            <v>5056479</v>
          </cell>
          <cell r="L4003">
            <v>44356</v>
          </cell>
          <cell r="M4003">
            <v>11200</v>
          </cell>
          <cell r="N4003">
            <v>11200</v>
          </cell>
          <cell r="O4003" t="str">
            <v>DEVOLUCION</v>
          </cell>
        </row>
        <row r="4004">
          <cell r="I4004" t="str">
            <v>805027289_FEV_48046</v>
          </cell>
          <cell r="J4004" t="str">
            <v>805027289_FEV_48046_5056480</v>
          </cell>
          <cell r="K4004">
            <v>5056480</v>
          </cell>
          <cell r="L4004">
            <v>44356</v>
          </cell>
          <cell r="M4004">
            <v>11200</v>
          </cell>
          <cell r="N4004">
            <v>11200</v>
          </cell>
          <cell r="O4004" t="str">
            <v>DEVOLUCION</v>
          </cell>
        </row>
        <row r="4005">
          <cell r="I4005" t="str">
            <v>805027289_FEV_48047</v>
          </cell>
          <cell r="J4005" t="str">
            <v>805027289_FEV_48047_5056481</v>
          </cell>
          <cell r="K4005">
            <v>5056481</v>
          </cell>
          <cell r="L4005">
            <v>44356</v>
          </cell>
          <cell r="M4005">
            <v>11200</v>
          </cell>
          <cell r="N4005">
            <v>11200</v>
          </cell>
          <cell r="O4005" t="str">
            <v>DEVOLUCION</v>
          </cell>
        </row>
        <row r="4006">
          <cell r="I4006" t="str">
            <v>805027289_FEV_48048</v>
          </cell>
          <cell r="J4006" t="str">
            <v>805027289_FEV_48048_5056483</v>
          </cell>
          <cell r="K4006">
            <v>5056483</v>
          </cell>
          <cell r="L4006">
            <v>44356</v>
          </cell>
          <cell r="M4006">
            <v>100580</v>
          </cell>
          <cell r="N4006">
            <v>19640</v>
          </cell>
          <cell r="O4006" t="str">
            <v>GLOSA</v>
          </cell>
        </row>
        <row r="4007">
          <cell r="I4007" t="str">
            <v>805027289_FEV_48049</v>
          </cell>
          <cell r="J4007" t="str">
            <v>805027289_FEV_48049_5056484</v>
          </cell>
          <cell r="K4007">
            <v>5056484</v>
          </cell>
          <cell r="L4007">
            <v>44356</v>
          </cell>
          <cell r="M4007">
            <v>44800</v>
          </cell>
          <cell r="N4007">
            <v>44800</v>
          </cell>
          <cell r="O4007" t="str">
            <v>DEVOLUCION</v>
          </cell>
        </row>
        <row r="4008">
          <cell r="I4008" t="str">
            <v>805027289_FEV_48052</v>
          </cell>
          <cell r="J4008" t="str">
            <v>805027289_FEV_48052_5056485</v>
          </cell>
          <cell r="K4008">
            <v>5056485</v>
          </cell>
          <cell r="L4008">
            <v>44356</v>
          </cell>
          <cell r="M4008">
            <v>11200</v>
          </cell>
          <cell r="N4008">
            <v>11200</v>
          </cell>
          <cell r="O4008" t="str">
            <v>DEVOLUCION</v>
          </cell>
        </row>
        <row r="4009">
          <cell r="I4009" t="str">
            <v>830025149_MCOL_4128155729</v>
          </cell>
          <cell r="J4009" t="str">
            <v>830025149_MCOL_4128155729_3559838</v>
          </cell>
          <cell r="K4009">
            <v>3559838</v>
          </cell>
          <cell r="L4009">
            <v>43731</v>
          </cell>
          <cell r="M4009">
            <v>1800000</v>
          </cell>
          <cell r="N4009">
            <v>1800000</v>
          </cell>
          <cell r="O4009" t="str">
            <v>DEVOLUCION</v>
          </cell>
        </row>
        <row r="4010">
          <cell r="I4010" t="str">
            <v>830025149_MCOL_4128155731</v>
          </cell>
          <cell r="J4010" t="str">
            <v>830025149_MCOL_4128155731_3559839</v>
          </cell>
          <cell r="K4010">
            <v>3559839</v>
          </cell>
          <cell r="L4010">
            <v>43731</v>
          </cell>
          <cell r="M4010">
            <v>1800000</v>
          </cell>
          <cell r="N4010">
            <v>1800000</v>
          </cell>
          <cell r="O4010" t="str">
            <v>DEVOLUCION</v>
          </cell>
        </row>
        <row r="4011">
          <cell r="I4011" t="str">
            <v>830025149_MCOL_4128156356</v>
          </cell>
          <cell r="J4011" t="str">
            <v>830025149_MCOL_4128156356_3559840</v>
          </cell>
          <cell r="K4011">
            <v>3559840</v>
          </cell>
          <cell r="L4011">
            <v>43732</v>
          </cell>
          <cell r="M4011">
            <v>1800000</v>
          </cell>
          <cell r="N4011">
            <v>1800000</v>
          </cell>
          <cell r="O4011" t="str">
            <v>DEVOLUCION</v>
          </cell>
        </row>
        <row r="4012">
          <cell r="I4012" t="str">
            <v>830025149_MCOL_4128156360</v>
          </cell>
          <cell r="J4012" t="str">
            <v>830025149_MCOL_4128156360_3559841</v>
          </cell>
          <cell r="K4012">
            <v>3559841</v>
          </cell>
          <cell r="L4012">
            <v>43732</v>
          </cell>
          <cell r="M4012">
            <v>1800000</v>
          </cell>
          <cell r="N4012">
            <v>1800000</v>
          </cell>
          <cell r="O4012" t="str">
            <v>DEVOLUCION</v>
          </cell>
        </row>
        <row r="4013">
          <cell r="I4013" t="str">
            <v>860013570__246449257</v>
          </cell>
          <cell r="J4013" t="str">
            <v>860013570__246449257_3235987</v>
          </cell>
          <cell r="K4013">
            <v>3235987</v>
          </cell>
          <cell r="L4013">
            <v>43636</v>
          </cell>
          <cell r="M4013">
            <v>42330</v>
          </cell>
          <cell r="N4013">
            <v>42330</v>
          </cell>
          <cell r="O4013" t="str">
            <v>DEVOLUCION</v>
          </cell>
        </row>
        <row r="4014">
          <cell r="I4014" t="str">
            <v>890324177__108441698</v>
          </cell>
          <cell r="J4014" t="str">
            <v>890324177__108441698_3236013</v>
          </cell>
          <cell r="K4014">
            <v>3236013</v>
          </cell>
          <cell r="L4014">
            <v>43643</v>
          </cell>
          <cell r="M4014">
            <v>1097200</v>
          </cell>
          <cell r="N4014">
            <v>1097200</v>
          </cell>
          <cell r="O4014" t="str">
            <v>DEVOLUCION</v>
          </cell>
        </row>
        <row r="4015">
          <cell r="I4015" t="str">
            <v>805016107_FE_1743</v>
          </cell>
          <cell r="J4015" t="str">
            <v>805016107_FE_1743_5046769</v>
          </cell>
          <cell r="K4015">
            <v>5046769</v>
          </cell>
          <cell r="L4015">
            <v>44307</v>
          </cell>
          <cell r="M4015">
            <v>519300</v>
          </cell>
          <cell r="N4015">
            <v>33900</v>
          </cell>
          <cell r="O4015" t="str">
            <v>GLOSA</v>
          </cell>
        </row>
        <row r="4016">
          <cell r="I4016" t="str">
            <v>860013570__269210001838</v>
          </cell>
          <cell r="J4016" t="str">
            <v>860013570__269210001838_4458382</v>
          </cell>
          <cell r="K4016">
            <v>4458382</v>
          </cell>
          <cell r="L4016">
            <v>43942</v>
          </cell>
          <cell r="M4016">
            <v>91560</v>
          </cell>
          <cell r="N4016">
            <v>91560</v>
          </cell>
          <cell r="O4016" t="str">
            <v>DEVOLUCION</v>
          </cell>
        </row>
        <row r="4017">
          <cell r="I4017" t="str">
            <v>860013570__246410047638</v>
          </cell>
          <cell r="J4017" t="str">
            <v>860013570__246410047638_4458384</v>
          </cell>
          <cell r="K4017">
            <v>4458384</v>
          </cell>
          <cell r="L4017">
            <v>43949</v>
          </cell>
          <cell r="M4017">
            <v>7114</v>
          </cell>
          <cell r="N4017">
            <v>7114</v>
          </cell>
          <cell r="O4017" t="str">
            <v>DEVOLUCION</v>
          </cell>
        </row>
        <row r="4018">
          <cell r="I4018" t="str">
            <v>16710536__3427</v>
          </cell>
          <cell r="J4018" t="str">
            <v>16710536__3427_4292557</v>
          </cell>
          <cell r="K4018">
            <v>4292557</v>
          </cell>
          <cell r="L4018">
            <v>43922</v>
          </cell>
          <cell r="M4018">
            <v>5339019</v>
          </cell>
          <cell r="N4018">
            <v>168770</v>
          </cell>
          <cell r="O4018" t="str">
            <v>GLOSA</v>
          </cell>
        </row>
        <row r="4019">
          <cell r="I4019" t="str">
            <v>900145767_FVME_461750</v>
          </cell>
          <cell r="J4019" t="str">
            <v>900145767_FVME_461750_4292571</v>
          </cell>
          <cell r="K4019">
            <v>4292571</v>
          </cell>
          <cell r="L4019">
            <v>43920</v>
          </cell>
          <cell r="M4019">
            <v>21068</v>
          </cell>
          <cell r="N4019">
            <v>21068</v>
          </cell>
          <cell r="O4019" t="str">
            <v>DEVOLUCION</v>
          </cell>
        </row>
        <row r="4020">
          <cell r="I4020" t="str">
            <v>94521527__54</v>
          </cell>
          <cell r="J4020" t="str">
            <v>94521527__54_4293958</v>
          </cell>
          <cell r="K4020">
            <v>4293958</v>
          </cell>
          <cell r="L4020">
            <v>43812</v>
          </cell>
          <cell r="M4020">
            <v>2090000</v>
          </cell>
          <cell r="N4020">
            <v>2090000</v>
          </cell>
          <cell r="O4020" t="str">
            <v>DEVOLUCION</v>
          </cell>
        </row>
        <row r="4021">
          <cell r="I4021" t="str">
            <v>94521527__58</v>
          </cell>
          <cell r="J4021" t="str">
            <v>94521527__58_4293960</v>
          </cell>
          <cell r="K4021">
            <v>4293960</v>
          </cell>
          <cell r="L4021">
            <v>43812</v>
          </cell>
          <cell r="M4021">
            <v>350000</v>
          </cell>
          <cell r="N4021">
            <v>350000</v>
          </cell>
          <cell r="O4021" t="str">
            <v>DEVOLUCION</v>
          </cell>
        </row>
        <row r="4022">
          <cell r="I4022" t="str">
            <v>890324177_A_111229160</v>
          </cell>
          <cell r="J4022" t="str">
            <v>890324177_A_111229160_4293962</v>
          </cell>
          <cell r="K4022">
            <v>4293962</v>
          </cell>
          <cell r="L4022">
            <v>43899</v>
          </cell>
          <cell r="M4022">
            <v>41200</v>
          </cell>
          <cell r="N4022">
            <v>41200</v>
          </cell>
          <cell r="O4022" t="str">
            <v>DEVOLUCION</v>
          </cell>
        </row>
        <row r="4023">
          <cell r="I4023" t="str">
            <v>890324177_A_111229461</v>
          </cell>
          <cell r="J4023" t="str">
            <v>890324177_A_111229461_4293963</v>
          </cell>
          <cell r="K4023">
            <v>4293963</v>
          </cell>
          <cell r="L4023">
            <v>43899</v>
          </cell>
          <cell r="M4023">
            <v>612600</v>
          </cell>
          <cell r="N4023">
            <v>612600</v>
          </cell>
          <cell r="O4023" t="str">
            <v>DEVOLUCION</v>
          </cell>
        </row>
        <row r="4024">
          <cell r="I4024" t="str">
            <v>890324177_A_111234166</v>
          </cell>
          <cell r="J4024" t="str">
            <v>890324177_A_111234166_4293965</v>
          </cell>
          <cell r="K4024">
            <v>4293965</v>
          </cell>
          <cell r="L4024">
            <v>43900</v>
          </cell>
          <cell r="M4024">
            <v>25599</v>
          </cell>
          <cell r="N4024">
            <v>25599</v>
          </cell>
          <cell r="O4024" t="str">
            <v>DEVOLUCION</v>
          </cell>
        </row>
        <row r="4025">
          <cell r="I4025" t="str">
            <v>890324177_A_111271939</v>
          </cell>
          <cell r="J4025" t="str">
            <v>890324177_A_111271939_4458756</v>
          </cell>
          <cell r="K4025">
            <v>4458756</v>
          </cell>
          <cell r="L4025">
            <v>43941</v>
          </cell>
          <cell r="M4025">
            <v>5680454</v>
          </cell>
          <cell r="N4025">
            <v>44800</v>
          </cell>
          <cell r="O4025" t="str">
            <v>GLOSA</v>
          </cell>
        </row>
        <row r="4026">
          <cell r="I4026" t="str">
            <v>890324177__108249675</v>
          </cell>
          <cell r="J4026" t="str">
            <v>890324177__108249675_4283591</v>
          </cell>
          <cell r="K4026">
            <v>4283591</v>
          </cell>
          <cell r="L4026">
            <v>43563</v>
          </cell>
          <cell r="M4026">
            <v>130470</v>
          </cell>
          <cell r="N4026">
            <v>130470</v>
          </cell>
          <cell r="O4026" t="str">
            <v>DEVOLUCION</v>
          </cell>
        </row>
        <row r="4027">
          <cell r="I4027" t="str">
            <v>890324177_NDIN_108714581</v>
          </cell>
          <cell r="J4027" t="str">
            <v>890324177_NDIN_108714581_4283596</v>
          </cell>
          <cell r="K4027">
            <v>4283596</v>
          </cell>
          <cell r="L4027">
            <v>43753</v>
          </cell>
          <cell r="M4027">
            <v>20205344</v>
          </cell>
          <cell r="N4027">
            <v>20205344</v>
          </cell>
          <cell r="O4027" t="str">
            <v>DEVOLUCION</v>
          </cell>
        </row>
        <row r="4028">
          <cell r="I4028" t="str">
            <v>860013570__246410042005</v>
          </cell>
          <cell r="J4028" t="str">
            <v>860013570__246410042005_4470704</v>
          </cell>
          <cell r="K4028">
            <v>4470704</v>
          </cell>
          <cell r="L4028">
            <v>43932</v>
          </cell>
          <cell r="M4028">
            <v>142470</v>
          </cell>
          <cell r="N4028">
            <v>142470</v>
          </cell>
          <cell r="O4028" t="str">
            <v>DEVOLUCION</v>
          </cell>
        </row>
        <row r="4029">
          <cell r="I4029" t="str">
            <v>860013570__246410042008</v>
          </cell>
          <cell r="J4029" t="str">
            <v>860013570__246410042008_4470705</v>
          </cell>
          <cell r="K4029">
            <v>4470705</v>
          </cell>
          <cell r="L4029">
            <v>43932</v>
          </cell>
          <cell r="M4029">
            <v>57330</v>
          </cell>
          <cell r="N4029">
            <v>57330</v>
          </cell>
          <cell r="O4029" t="str">
            <v>DEVOLUCION</v>
          </cell>
        </row>
        <row r="4030">
          <cell r="I4030" t="str">
            <v>860013570__246410046743</v>
          </cell>
          <cell r="J4030" t="str">
            <v>860013570__246410046743_4470711</v>
          </cell>
          <cell r="K4030">
            <v>4470711</v>
          </cell>
          <cell r="L4030">
            <v>43946</v>
          </cell>
          <cell r="M4030">
            <v>70084</v>
          </cell>
          <cell r="N4030">
            <v>70084</v>
          </cell>
          <cell r="O4030" t="str">
            <v>DEVOLUCION</v>
          </cell>
        </row>
        <row r="4031">
          <cell r="I4031" t="str">
            <v>860013570__246410047662</v>
          </cell>
          <cell r="J4031" t="str">
            <v>860013570__246410047662_4470716</v>
          </cell>
          <cell r="K4031">
            <v>4470716</v>
          </cell>
          <cell r="L4031">
            <v>43949</v>
          </cell>
          <cell r="M4031">
            <v>190815</v>
          </cell>
          <cell r="N4031">
            <v>190815</v>
          </cell>
          <cell r="O4031" t="str">
            <v>DEVOLUCION</v>
          </cell>
        </row>
        <row r="4032">
          <cell r="I4032" t="str">
            <v>860013570__246510004060</v>
          </cell>
          <cell r="J4032" t="str">
            <v>860013570__246510004060_4470717</v>
          </cell>
          <cell r="K4032">
            <v>4470717</v>
          </cell>
          <cell r="L4032">
            <v>43944</v>
          </cell>
          <cell r="M4032">
            <v>112108</v>
          </cell>
          <cell r="N4032">
            <v>112108</v>
          </cell>
          <cell r="O4032" t="str">
            <v>DEVOLUCION</v>
          </cell>
        </row>
        <row r="4033">
          <cell r="I4033" t="str">
            <v>860013570__269510005459</v>
          </cell>
          <cell r="J4033" t="str">
            <v>860013570__269510005459_4470719</v>
          </cell>
          <cell r="K4033">
            <v>4470719</v>
          </cell>
          <cell r="L4033">
            <v>43945</v>
          </cell>
          <cell r="M4033">
            <v>40421</v>
          </cell>
          <cell r="N4033">
            <v>40421</v>
          </cell>
          <cell r="O4033" t="str">
            <v>DEVOLUCION</v>
          </cell>
        </row>
        <row r="4034">
          <cell r="I4034" t="str">
            <v>860013570__246410047900</v>
          </cell>
          <cell r="J4034" t="str">
            <v>860013570__246410047900_4470726</v>
          </cell>
          <cell r="K4034">
            <v>4470726</v>
          </cell>
          <cell r="L4034">
            <v>43950</v>
          </cell>
          <cell r="M4034">
            <v>24980</v>
          </cell>
          <cell r="N4034">
            <v>24980</v>
          </cell>
          <cell r="O4034" t="str">
            <v>DEVOLUCION</v>
          </cell>
        </row>
        <row r="4035">
          <cell r="I4035" t="str">
            <v>860013570__269210001937</v>
          </cell>
          <cell r="J4035" t="str">
            <v>860013570__269210001937_4470729</v>
          </cell>
          <cell r="K4035">
            <v>4470729</v>
          </cell>
          <cell r="L4035">
            <v>43951</v>
          </cell>
          <cell r="M4035">
            <v>124264</v>
          </cell>
          <cell r="N4035">
            <v>124264</v>
          </cell>
          <cell r="O4035" t="str">
            <v>DEVOLUCION</v>
          </cell>
        </row>
        <row r="4036">
          <cell r="I4036" t="str">
            <v>860013570__269610000572</v>
          </cell>
          <cell r="J4036" t="str">
            <v>860013570__269610000572_4470760</v>
          </cell>
          <cell r="K4036">
            <v>4470760</v>
          </cell>
          <cell r="L4036">
            <v>43957</v>
          </cell>
          <cell r="M4036">
            <v>257168</v>
          </cell>
          <cell r="N4036">
            <v>257168</v>
          </cell>
          <cell r="O4036" t="str">
            <v>DEVOLUCION</v>
          </cell>
        </row>
        <row r="4037">
          <cell r="I4037" t="str">
            <v>860013570__269810001534</v>
          </cell>
          <cell r="J4037" t="str">
            <v>860013570__269810001534_4470767</v>
          </cell>
          <cell r="K4037">
            <v>4470767</v>
          </cell>
          <cell r="L4037">
            <v>43963</v>
          </cell>
          <cell r="M4037">
            <v>598280</v>
          </cell>
          <cell r="N4037">
            <v>598280</v>
          </cell>
          <cell r="O4037" t="str">
            <v>DEVOLUCION</v>
          </cell>
        </row>
        <row r="4038">
          <cell r="I4038" t="str">
            <v>860013570__269710010762</v>
          </cell>
          <cell r="J4038" t="str">
            <v>860013570__269710010762_4470774</v>
          </cell>
          <cell r="K4038">
            <v>4470774</v>
          </cell>
          <cell r="L4038">
            <v>43964</v>
          </cell>
          <cell r="M4038">
            <v>98412</v>
          </cell>
          <cell r="N4038">
            <v>98412</v>
          </cell>
          <cell r="O4038" t="str">
            <v>DEVOLUCION</v>
          </cell>
        </row>
        <row r="4039">
          <cell r="I4039" t="str">
            <v>860013570__269710010813</v>
          </cell>
          <cell r="J4039" t="str">
            <v>860013570__269710010813_4470777</v>
          </cell>
          <cell r="K4039">
            <v>4470777</v>
          </cell>
          <cell r="L4039">
            <v>43964</v>
          </cell>
          <cell r="M4039">
            <v>21240</v>
          </cell>
          <cell r="N4039">
            <v>21240</v>
          </cell>
          <cell r="O4039" t="str">
            <v>DEVOLUCION</v>
          </cell>
        </row>
        <row r="4040">
          <cell r="I4040" t="str">
            <v>860013570__269510004246</v>
          </cell>
          <cell r="J4040" t="str">
            <v>860013570__269510004246_4284078</v>
          </cell>
          <cell r="K4040">
            <v>4284078</v>
          </cell>
          <cell r="L4040">
            <v>43914</v>
          </cell>
          <cell r="M4040">
            <v>11240</v>
          </cell>
          <cell r="N4040">
            <v>11240</v>
          </cell>
          <cell r="O4040" t="str">
            <v>DEVOLUCION</v>
          </cell>
        </row>
        <row r="4041">
          <cell r="I4041" t="str">
            <v>860013570__246410040560</v>
          </cell>
          <cell r="J4041" t="str">
            <v>860013570__246410040560_4284085</v>
          </cell>
          <cell r="K4041">
            <v>4284085</v>
          </cell>
          <cell r="L4041">
            <v>43927</v>
          </cell>
          <cell r="M4041">
            <v>14140</v>
          </cell>
          <cell r="N4041">
            <v>14140</v>
          </cell>
          <cell r="O4041" t="str">
            <v>DEVOLUCION</v>
          </cell>
        </row>
        <row r="4042">
          <cell r="I4042" t="str">
            <v>860013570__246410048973</v>
          </cell>
          <cell r="J4042" t="str">
            <v>860013570__246410048973_4467310</v>
          </cell>
          <cell r="K4042">
            <v>4467310</v>
          </cell>
          <cell r="L4042">
            <v>43955</v>
          </cell>
          <cell r="M4042">
            <v>5973</v>
          </cell>
          <cell r="N4042">
            <v>5973</v>
          </cell>
          <cell r="O4042" t="str">
            <v>DEVOLUCION</v>
          </cell>
        </row>
        <row r="4043">
          <cell r="I4043" t="str">
            <v>860013570__269410001316</v>
          </cell>
          <cell r="J4043" t="str">
            <v>860013570__269410001316_4471312</v>
          </cell>
          <cell r="K4043">
            <v>4471312</v>
          </cell>
          <cell r="L4043">
            <v>43948</v>
          </cell>
          <cell r="M4043">
            <v>128063</v>
          </cell>
          <cell r="N4043">
            <v>128063</v>
          </cell>
          <cell r="O4043" t="str">
            <v>DEVOLUCION</v>
          </cell>
        </row>
        <row r="4044">
          <cell r="I4044" t="str">
            <v>860013570__246510004414</v>
          </cell>
          <cell r="J4044" t="str">
            <v>860013570__246510004414_4471313</v>
          </cell>
          <cell r="K4044">
            <v>4471313</v>
          </cell>
          <cell r="L4044">
            <v>43957</v>
          </cell>
          <cell r="M4044">
            <v>275526</v>
          </cell>
          <cell r="N4044">
            <v>275526</v>
          </cell>
          <cell r="O4044" t="str">
            <v>DEVOLUCION</v>
          </cell>
        </row>
        <row r="4045">
          <cell r="I4045" t="str">
            <v>860013570__269910002223</v>
          </cell>
          <cell r="J4045" t="str">
            <v>860013570__269910002223_4471316</v>
          </cell>
          <cell r="K4045">
            <v>4471316</v>
          </cell>
          <cell r="L4045">
            <v>43950</v>
          </cell>
          <cell r="M4045">
            <v>46590</v>
          </cell>
          <cell r="N4045">
            <v>46590</v>
          </cell>
          <cell r="O4045" t="str">
            <v>DEVOLUCION</v>
          </cell>
        </row>
        <row r="4046">
          <cell r="I4046" t="str">
            <v>860013570__246410049957</v>
          </cell>
          <cell r="J4046" t="str">
            <v>860013570__246410049957_4467326</v>
          </cell>
          <cell r="K4046">
            <v>4467326</v>
          </cell>
          <cell r="L4046">
            <v>43958</v>
          </cell>
          <cell r="M4046">
            <v>9003911</v>
          </cell>
          <cell r="N4046">
            <v>9003911</v>
          </cell>
          <cell r="O4046" t="str">
            <v>DEVOLUCION</v>
          </cell>
        </row>
        <row r="4047">
          <cell r="I4047" t="str">
            <v>800179870__863120</v>
          </cell>
          <cell r="J4047" t="str">
            <v>800179870__863120_4460109</v>
          </cell>
          <cell r="K4047">
            <v>4460109</v>
          </cell>
          <cell r="L4047">
            <v>43893</v>
          </cell>
          <cell r="M4047">
            <v>291465</v>
          </cell>
          <cell r="N4047">
            <v>291465</v>
          </cell>
          <cell r="O4047" t="str">
            <v>DEVOLUCION</v>
          </cell>
        </row>
        <row r="4048">
          <cell r="I4048" t="str">
            <v>890324177_A_111272744</v>
          </cell>
          <cell r="J4048" t="str">
            <v>890324177_A_111272744_4460114</v>
          </cell>
          <cell r="K4048">
            <v>4460114</v>
          </cell>
          <cell r="L4048">
            <v>43941</v>
          </cell>
          <cell r="M4048">
            <v>30591088</v>
          </cell>
          <cell r="N4048">
            <v>30600</v>
          </cell>
          <cell r="O4048" t="str">
            <v>GLOSA</v>
          </cell>
        </row>
        <row r="4049">
          <cell r="I4049" t="str">
            <v>800179870__855814</v>
          </cell>
          <cell r="J4049" t="str">
            <v>800179870__855814_4468610</v>
          </cell>
          <cell r="K4049">
            <v>4468610</v>
          </cell>
          <cell r="L4049">
            <v>43841</v>
          </cell>
          <cell r="M4049">
            <v>3400396</v>
          </cell>
          <cell r="N4049">
            <v>3400396</v>
          </cell>
          <cell r="O4049" t="str">
            <v>DEVOLUCION</v>
          </cell>
        </row>
        <row r="4050">
          <cell r="I4050" t="str">
            <v>890324177__108780303</v>
          </cell>
          <cell r="J4050" t="str">
            <v>890324177__108780303_4468655</v>
          </cell>
          <cell r="K4050">
            <v>4468655</v>
          </cell>
          <cell r="L4050">
            <v>43778</v>
          </cell>
          <cell r="M4050">
            <v>2401351</v>
          </cell>
          <cell r="N4050">
            <v>2401351</v>
          </cell>
          <cell r="O4050" t="str">
            <v>DEVOLUCION</v>
          </cell>
        </row>
        <row r="4051">
          <cell r="I4051" t="str">
            <v>860013570__246410163349</v>
          </cell>
          <cell r="J4051" t="str">
            <v>860013570__246410163349_5039981</v>
          </cell>
          <cell r="K4051">
            <v>5039981</v>
          </cell>
          <cell r="L4051">
            <v>44303</v>
          </cell>
          <cell r="M4051">
            <v>6900</v>
          </cell>
          <cell r="N4051">
            <v>6900</v>
          </cell>
          <cell r="O4051" t="str">
            <v>DEVOLUCION</v>
          </cell>
        </row>
        <row r="4052">
          <cell r="I4052" t="str">
            <v>890324177__108324672</v>
          </cell>
          <cell r="J4052" t="str">
            <v>890324177__108324672_4058849</v>
          </cell>
          <cell r="K4052">
            <v>4058849</v>
          </cell>
          <cell r="L4052">
            <v>43595</v>
          </cell>
          <cell r="M4052">
            <v>12609612</v>
          </cell>
          <cell r="N4052">
            <v>12609612</v>
          </cell>
          <cell r="O4052" t="str">
            <v>DEVOLUCION</v>
          </cell>
        </row>
        <row r="4053">
          <cell r="I4053" t="str">
            <v>890324177__108327315</v>
          </cell>
          <cell r="J4053" t="str">
            <v>890324177__108327315_4058850</v>
          </cell>
          <cell r="K4053">
            <v>4058850</v>
          </cell>
          <cell r="L4053">
            <v>43596</v>
          </cell>
          <cell r="M4053">
            <v>12807135</v>
          </cell>
          <cell r="N4053">
            <v>12807135</v>
          </cell>
          <cell r="O4053" t="str">
            <v>DEVOLUCION</v>
          </cell>
        </row>
        <row r="4054">
          <cell r="I4054" t="str">
            <v>890324177__108335923</v>
          </cell>
          <cell r="J4054" t="str">
            <v>890324177__108335923_4058851</v>
          </cell>
          <cell r="K4054">
            <v>4058851</v>
          </cell>
          <cell r="L4054">
            <v>43600</v>
          </cell>
          <cell r="M4054">
            <v>44217548</v>
          </cell>
          <cell r="N4054">
            <v>44217548</v>
          </cell>
          <cell r="O4054" t="str">
            <v>DEVOLUCION</v>
          </cell>
        </row>
        <row r="4055">
          <cell r="I4055" t="str">
            <v>890324177__108366421</v>
          </cell>
          <cell r="J4055" t="str">
            <v>890324177__108366421_4058852</v>
          </cell>
          <cell r="K4055">
            <v>4058852</v>
          </cell>
          <cell r="L4055">
            <v>43612</v>
          </cell>
          <cell r="M4055">
            <v>36758553</v>
          </cell>
          <cell r="N4055">
            <v>36758553</v>
          </cell>
          <cell r="O4055" t="str">
            <v>DEVOLUCION</v>
          </cell>
        </row>
        <row r="4056">
          <cell r="I4056" t="str">
            <v>890324177__108370526</v>
          </cell>
          <cell r="J4056" t="str">
            <v>890324177__108370526_4058853</v>
          </cell>
          <cell r="K4056">
            <v>4058853</v>
          </cell>
          <cell r="L4056">
            <v>43613</v>
          </cell>
          <cell r="M4056">
            <v>42564868</v>
          </cell>
          <cell r="N4056">
            <v>42564868</v>
          </cell>
          <cell r="O4056" t="str">
            <v>DEVOLUCION</v>
          </cell>
        </row>
        <row r="4057">
          <cell r="I4057" t="str">
            <v>890324177_A_111847979</v>
          </cell>
          <cell r="J4057" t="str">
            <v>890324177_A_111847979_5017674</v>
          </cell>
          <cell r="K4057">
            <v>5017674</v>
          </cell>
          <cell r="L4057">
            <v>44240</v>
          </cell>
          <cell r="M4057">
            <v>276994</v>
          </cell>
          <cell r="N4057">
            <v>276994</v>
          </cell>
          <cell r="O4057" t="str">
            <v>DEVOLUCION</v>
          </cell>
        </row>
        <row r="4058">
          <cell r="I4058" t="str">
            <v>901108368_FESB_5781</v>
          </cell>
          <cell r="J4058" t="str">
            <v>901108368_FESB_5781_5151286</v>
          </cell>
          <cell r="K4058">
            <v>5151286</v>
          </cell>
          <cell r="L4058">
            <v>44287</v>
          </cell>
          <cell r="M4058">
            <v>1779634</v>
          </cell>
          <cell r="N4058">
            <v>1779634</v>
          </cell>
          <cell r="O4058" t="str">
            <v>DEVOLUCION</v>
          </cell>
        </row>
        <row r="4059">
          <cell r="I4059" t="str">
            <v>901108368_FESB_5811</v>
          </cell>
          <cell r="J4059" t="str">
            <v>901108368_FESB_5811_5151287</v>
          </cell>
          <cell r="K4059">
            <v>5151287</v>
          </cell>
          <cell r="L4059">
            <v>44287</v>
          </cell>
          <cell r="M4059">
            <v>1224236</v>
          </cell>
          <cell r="N4059">
            <v>1224236</v>
          </cell>
          <cell r="O4059" t="str">
            <v>DEVOLUCION</v>
          </cell>
        </row>
        <row r="4060">
          <cell r="I4060" t="str">
            <v>901108368_FESB_5952</v>
          </cell>
          <cell r="J4060" t="str">
            <v>901108368_FESB_5952_5151288</v>
          </cell>
          <cell r="K4060">
            <v>5151288</v>
          </cell>
          <cell r="L4060">
            <v>44292</v>
          </cell>
          <cell r="M4060">
            <v>820533</v>
          </cell>
          <cell r="N4060">
            <v>820533</v>
          </cell>
          <cell r="O4060" t="str">
            <v>DEVOLUCION</v>
          </cell>
        </row>
        <row r="4061">
          <cell r="I4061" t="str">
            <v>901108368_FESB_6049</v>
          </cell>
          <cell r="J4061" t="str">
            <v>901108368_FESB_6049_5151289</v>
          </cell>
          <cell r="K4061">
            <v>5151289</v>
          </cell>
          <cell r="L4061">
            <v>44295</v>
          </cell>
          <cell r="M4061">
            <v>536978</v>
          </cell>
          <cell r="N4061">
            <v>536978</v>
          </cell>
          <cell r="O4061" t="str">
            <v>DEVOLUCION</v>
          </cell>
        </row>
        <row r="4062">
          <cell r="I4062" t="str">
            <v>901108368_FESB_6226</v>
          </cell>
          <cell r="J4062" t="str">
            <v>901108368_FESB_6226_5151290</v>
          </cell>
          <cell r="K4062">
            <v>5151290</v>
          </cell>
          <cell r="L4062">
            <v>44301</v>
          </cell>
          <cell r="M4062">
            <v>1496654</v>
          </cell>
          <cell r="N4062">
            <v>1496654</v>
          </cell>
          <cell r="O4062" t="str">
            <v>DEVOLUCION</v>
          </cell>
        </row>
        <row r="4063">
          <cell r="I4063" t="str">
            <v>901108368_FESB_6566</v>
          </cell>
          <cell r="J4063" t="str">
            <v>901108368_FESB_6566_5151291</v>
          </cell>
          <cell r="K4063">
            <v>5151291</v>
          </cell>
          <cell r="L4063">
            <v>44312</v>
          </cell>
          <cell r="M4063">
            <v>2256610</v>
          </cell>
          <cell r="N4063">
            <v>2256610</v>
          </cell>
          <cell r="O4063" t="str">
            <v>DEVOLUCION</v>
          </cell>
        </row>
        <row r="4064">
          <cell r="I4064" t="str">
            <v>901108368_FESB_6763</v>
          </cell>
          <cell r="J4064" t="str">
            <v>901108368_FESB_6763_5151292</v>
          </cell>
          <cell r="K4064">
            <v>5151292</v>
          </cell>
          <cell r="L4064">
            <v>44316</v>
          </cell>
          <cell r="M4064">
            <v>15960622</v>
          </cell>
          <cell r="N4064">
            <v>15960622</v>
          </cell>
          <cell r="O4064" t="str">
            <v>DEVOLUCION</v>
          </cell>
        </row>
        <row r="4065">
          <cell r="I4065" t="str">
            <v>94521527__103</v>
          </cell>
          <cell r="J4065" t="str">
            <v>94521527__103_5150558</v>
          </cell>
          <cell r="K4065">
            <v>5150558</v>
          </cell>
          <cell r="L4065">
            <v>44362</v>
          </cell>
          <cell r="M4065">
            <v>1720000</v>
          </cell>
          <cell r="N4065">
            <v>1720000</v>
          </cell>
          <cell r="O4065" t="str">
            <v>DEVOLUCION</v>
          </cell>
        </row>
        <row r="4066">
          <cell r="I4066" t="str">
            <v>805016107_FE_1751</v>
          </cell>
          <cell r="J4066" t="str">
            <v>805016107_FE_1751_5038593</v>
          </cell>
          <cell r="K4066">
            <v>5038593</v>
          </cell>
          <cell r="L4066">
            <v>44307</v>
          </cell>
          <cell r="M4066">
            <v>77250</v>
          </cell>
          <cell r="N4066">
            <v>77250</v>
          </cell>
          <cell r="O4066" t="str">
            <v>DEVOLUCION</v>
          </cell>
        </row>
        <row r="4067">
          <cell r="I4067" t="str">
            <v>805027289_FEV_39361</v>
          </cell>
          <cell r="J4067" t="str">
            <v>805027289_FEV_39361_5043272</v>
          </cell>
          <cell r="K4067">
            <v>5043272</v>
          </cell>
          <cell r="L4067">
            <v>44316</v>
          </cell>
          <cell r="M4067">
            <v>33600</v>
          </cell>
          <cell r="N4067">
            <v>33600</v>
          </cell>
          <cell r="O4067" t="str">
            <v>DEVOLUCION</v>
          </cell>
        </row>
        <row r="4068">
          <cell r="I4068" t="str">
            <v>805027289_FEV_39362</v>
          </cell>
          <cell r="J4068" t="str">
            <v>805027289_FEV_39362_5043273</v>
          </cell>
          <cell r="K4068">
            <v>5043273</v>
          </cell>
          <cell r="L4068">
            <v>44316</v>
          </cell>
          <cell r="M4068">
            <v>22400</v>
          </cell>
          <cell r="N4068">
            <v>22400</v>
          </cell>
          <cell r="O4068" t="str">
            <v>DEVOLUCION</v>
          </cell>
        </row>
        <row r="4069">
          <cell r="I4069" t="str">
            <v>805027289_FEV_39415</v>
          </cell>
          <cell r="J4069" t="str">
            <v>805027289_FEV_39415_5043274</v>
          </cell>
          <cell r="K4069">
            <v>5043274</v>
          </cell>
          <cell r="L4069">
            <v>44316</v>
          </cell>
          <cell r="M4069">
            <v>11200</v>
          </cell>
          <cell r="N4069">
            <v>11200</v>
          </cell>
          <cell r="O4069" t="str">
            <v>DEVOLUCION</v>
          </cell>
        </row>
        <row r="4070">
          <cell r="I4070" t="str">
            <v>805027289_FEV_39416</v>
          </cell>
          <cell r="J4070" t="str">
            <v>805027289_FEV_39416_5043275</v>
          </cell>
          <cell r="K4070">
            <v>5043275</v>
          </cell>
          <cell r="L4070">
            <v>44316</v>
          </cell>
          <cell r="M4070">
            <v>11200</v>
          </cell>
          <cell r="N4070">
            <v>11200</v>
          </cell>
          <cell r="O4070" t="str">
            <v>DEVOLUCION</v>
          </cell>
        </row>
        <row r="4071">
          <cell r="I4071" t="str">
            <v>805027289_FEV_39417</v>
          </cell>
          <cell r="J4071" t="str">
            <v>805027289_FEV_39417_5043276</v>
          </cell>
          <cell r="K4071">
            <v>5043276</v>
          </cell>
          <cell r="L4071">
            <v>44316</v>
          </cell>
          <cell r="M4071">
            <v>11200</v>
          </cell>
          <cell r="N4071">
            <v>11200</v>
          </cell>
          <cell r="O4071" t="str">
            <v>DEVOLUCION</v>
          </cell>
        </row>
        <row r="4072">
          <cell r="I4072" t="str">
            <v>805027289_FEV_39455</v>
          </cell>
          <cell r="J4072" t="str">
            <v>805027289_FEV_39455_5043277</v>
          </cell>
          <cell r="K4072">
            <v>5043277</v>
          </cell>
          <cell r="L4072">
            <v>44316</v>
          </cell>
          <cell r="M4072">
            <v>11200</v>
          </cell>
          <cell r="N4072">
            <v>11200</v>
          </cell>
          <cell r="O4072" t="str">
            <v>DEVOLUCION</v>
          </cell>
        </row>
        <row r="4073">
          <cell r="I4073" t="str">
            <v>805027289_FEV_39491</v>
          </cell>
          <cell r="J4073" t="str">
            <v>805027289_FEV_39491_5043278</v>
          </cell>
          <cell r="K4073">
            <v>5043278</v>
          </cell>
          <cell r="L4073">
            <v>44316</v>
          </cell>
          <cell r="M4073">
            <v>11200</v>
          </cell>
          <cell r="N4073">
            <v>11200</v>
          </cell>
          <cell r="O4073" t="str">
            <v>DEVOLUCION</v>
          </cell>
        </row>
        <row r="4074">
          <cell r="I4074" t="str">
            <v>805027289_FEV_39492</v>
          </cell>
          <cell r="J4074" t="str">
            <v>805027289_FEV_39492_5043279</v>
          </cell>
          <cell r="K4074">
            <v>5043279</v>
          </cell>
          <cell r="L4074">
            <v>44316</v>
          </cell>
          <cell r="M4074">
            <v>11200</v>
          </cell>
          <cell r="N4074">
            <v>11200</v>
          </cell>
          <cell r="O4074" t="str">
            <v>DEVOLUCION</v>
          </cell>
        </row>
        <row r="4075">
          <cell r="I4075" t="str">
            <v>805027289_FEV_39493</v>
          </cell>
          <cell r="J4075" t="str">
            <v>805027289_FEV_39493_5043280</v>
          </cell>
          <cell r="K4075">
            <v>5043280</v>
          </cell>
          <cell r="L4075">
            <v>44316</v>
          </cell>
          <cell r="M4075">
            <v>11200</v>
          </cell>
          <cell r="N4075">
            <v>11200</v>
          </cell>
          <cell r="O4075" t="str">
            <v>DEVOLUCION</v>
          </cell>
        </row>
        <row r="4076">
          <cell r="I4076" t="str">
            <v>805027289_FEV_39494</v>
          </cell>
          <cell r="J4076" t="str">
            <v>805027289_FEV_39494_5043281</v>
          </cell>
          <cell r="K4076">
            <v>5043281</v>
          </cell>
          <cell r="L4076">
            <v>44316</v>
          </cell>
          <cell r="M4076">
            <v>11200</v>
          </cell>
          <cell r="N4076">
            <v>11200</v>
          </cell>
          <cell r="O4076" t="str">
            <v>DEVOLUCION</v>
          </cell>
        </row>
        <row r="4077">
          <cell r="I4077" t="str">
            <v>890306950_FVE_39256</v>
          </cell>
          <cell r="J4077" t="str">
            <v>890306950_FVE_39256_5048249</v>
          </cell>
          <cell r="K4077">
            <v>5048249</v>
          </cell>
          <cell r="L4077">
            <v>44302</v>
          </cell>
          <cell r="M4077">
            <v>9900</v>
          </cell>
          <cell r="N4077">
            <v>9900</v>
          </cell>
          <cell r="O4077" t="str">
            <v>DEVOLUCION</v>
          </cell>
        </row>
        <row r="4078">
          <cell r="I4078" t="str">
            <v>890306950_FVE_39352</v>
          </cell>
          <cell r="J4078" t="str">
            <v>890306950_FVE_39352_5048250</v>
          </cell>
          <cell r="K4078">
            <v>5048250</v>
          </cell>
          <cell r="L4078">
            <v>44302</v>
          </cell>
          <cell r="M4078">
            <v>9900</v>
          </cell>
          <cell r="N4078">
            <v>9900</v>
          </cell>
          <cell r="O4078" t="str">
            <v>DEVOLUCION</v>
          </cell>
        </row>
        <row r="4079">
          <cell r="I4079" t="str">
            <v>830027158_FENA_1728</v>
          </cell>
          <cell r="J4079" t="str">
            <v>830027158_FENA_1728_5045437</v>
          </cell>
          <cell r="K4079">
            <v>5045437</v>
          </cell>
          <cell r="L4079">
            <v>44316</v>
          </cell>
          <cell r="M4079">
            <v>2050500</v>
          </cell>
          <cell r="N4079">
            <v>42000</v>
          </cell>
          <cell r="O4079" t="str">
            <v>GLOSA</v>
          </cell>
        </row>
        <row r="4080">
          <cell r="I4080" t="str">
            <v>890306950_FVE_40841</v>
          </cell>
          <cell r="J4080" t="str">
            <v>890306950_FVE_40841_5048251</v>
          </cell>
          <cell r="K4080">
            <v>5048251</v>
          </cell>
          <cell r="L4080">
            <v>44309</v>
          </cell>
          <cell r="M4080">
            <v>9900</v>
          </cell>
          <cell r="N4080">
            <v>9900</v>
          </cell>
          <cell r="O4080" t="str">
            <v>DEVOLUCION</v>
          </cell>
        </row>
        <row r="4081">
          <cell r="I4081" t="str">
            <v>890306950_FVE_40892</v>
          </cell>
          <cell r="J4081" t="str">
            <v>890306950_FVE_40892_5048253</v>
          </cell>
          <cell r="K4081">
            <v>5048253</v>
          </cell>
          <cell r="L4081">
            <v>44309</v>
          </cell>
          <cell r="M4081">
            <v>39600</v>
          </cell>
          <cell r="N4081">
            <v>9900</v>
          </cell>
          <cell r="O4081" t="str">
            <v>GLOSA</v>
          </cell>
        </row>
        <row r="4082">
          <cell r="I4082" t="str">
            <v>900826841_FE_39096</v>
          </cell>
          <cell r="J4082" t="str">
            <v>900826841_FE_39096_5030174</v>
          </cell>
          <cell r="K4082">
            <v>5030174</v>
          </cell>
          <cell r="L4082">
            <v>44270</v>
          </cell>
          <cell r="M4082">
            <v>6127522</v>
          </cell>
          <cell r="N4082">
            <v>6127522</v>
          </cell>
          <cell r="O4082" t="str">
            <v>DEVOLUCION</v>
          </cell>
        </row>
        <row r="4083">
          <cell r="I4083" t="str">
            <v>805027338_FVE_12267</v>
          </cell>
          <cell r="J4083" t="str">
            <v>805027338_FVE_12267_5121122</v>
          </cell>
          <cell r="K4083">
            <v>5121122</v>
          </cell>
          <cell r="L4083">
            <v>44357</v>
          </cell>
          <cell r="M4083">
            <v>80800</v>
          </cell>
          <cell r="N4083">
            <v>80800</v>
          </cell>
          <cell r="O4083" t="str">
            <v>DEVOLUCION</v>
          </cell>
        </row>
        <row r="4084">
          <cell r="I4084" t="str">
            <v>890306950_FVE_41114</v>
          </cell>
          <cell r="J4084" t="str">
            <v>890306950_FVE_41114_5048254</v>
          </cell>
          <cell r="K4084">
            <v>5048254</v>
          </cell>
          <cell r="L4084">
            <v>44310</v>
          </cell>
          <cell r="M4084">
            <v>9900</v>
          </cell>
          <cell r="N4084">
            <v>9900</v>
          </cell>
          <cell r="O4084" t="str">
            <v>DEVOLUCION</v>
          </cell>
        </row>
        <row r="4085">
          <cell r="I4085" t="str">
            <v>890306950_FVE_41140</v>
          </cell>
          <cell r="J4085" t="str">
            <v>890306950_FVE_41140_5048255</v>
          </cell>
          <cell r="K4085">
            <v>5048255</v>
          </cell>
          <cell r="L4085">
            <v>44310</v>
          </cell>
          <cell r="M4085">
            <v>9900</v>
          </cell>
          <cell r="N4085">
            <v>9900</v>
          </cell>
          <cell r="O4085" t="str">
            <v>DEVOLUCION</v>
          </cell>
        </row>
        <row r="4086">
          <cell r="I4086" t="str">
            <v>890306950_FVE_41145</v>
          </cell>
          <cell r="J4086" t="str">
            <v>890306950_FVE_41145_5048256</v>
          </cell>
          <cell r="K4086">
            <v>5048256</v>
          </cell>
          <cell r="L4086">
            <v>44310</v>
          </cell>
          <cell r="M4086">
            <v>9900</v>
          </cell>
          <cell r="N4086">
            <v>9900</v>
          </cell>
          <cell r="O4086" t="str">
            <v>DEVOLUCION</v>
          </cell>
        </row>
        <row r="4087">
          <cell r="I4087" t="str">
            <v>890306950_FVE_41172</v>
          </cell>
          <cell r="J4087" t="str">
            <v>890306950_FVE_41172_5048257</v>
          </cell>
          <cell r="K4087">
            <v>5048257</v>
          </cell>
          <cell r="L4087">
            <v>44310</v>
          </cell>
          <cell r="M4087">
            <v>9900</v>
          </cell>
          <cell r="N4087">
            <v>9900</v>
          </cell>
          <cell r="O4087" t="str">
            <v>DEVOLUCION</v>
          </cell>
        </row>
        <row r="4088">
          <cell r="I4088" t="str">
            <v>890306950_FVE_41176</v>
          </cell>
          <cell r="J4088" t="str">
            <v>890306950_FVE_41176_5048259</v>
          </cell>
          <cell r="K4088">
            <v>5048259</v>
          </cell>
          <cell r="L4088">
            <v>44310</v>
          </cell>
          <cell r="M4088">
            <v>39600</v>
          </cell>
          <cell r="N4088">
            <v>9900</v>
          </cell>
          <cell r="O4088" t="str">
            <v>GLOSA</v>
          </cell>
        </row>
        <row r="4089">
          <cell r="I4089" t="str">
            <v>890306950_FVE_41204</v>
          </cell>
          <cell r="J4089" t="str">
            <v>890306950_FVE_41204_5048260</v>
          </cell>
          <cell r="K4089">
            <v>5048260</v>
          </cell>
          <cell r="L4089">
            <v>44310</v>
          </cell>
          <cell r="M4089">
            <v>9900</v>
          </cell>
          <cell r="N4089">
            <v>9900</v>
          </cell>
          <cell r="O4089" t="str">
            <v>DEVOLUCION</v>
          </cell>
        </row>
        <row r="4090">
          <cell r="I4090" t="str">
            <v>890306950_FVE_41206</v>
          </cell>
          <cell r="J4090" t="str">
            <v>890306950_FVE_41206_5048261</v>
          </cell>
          <cell r="K4090">
            <v>5048261</v>
          </cell>
          <cell r="L4090">
            <v>44310</v>
          </cell>
          <cell r="M4090">
            <v>9900</v>
          </cell>
          <cell r="N4090">
            <v>9900</v>
          </cell>
          <cell r="O4090" t="str">
            <v>DEVOLUCION</v>
          </cell>
        </row>
        <row r="4091">
          <cell r="I4091" t="str">
            <v>890306950_FVE_41215</v>
          </cell>
          <cell r="J4091" t="str">
            <v>890306950_FVE_41215_5048262</v>
          </cell>
          <cell r="K4091">
            <v>5048262</v>
          </cell>
          <cell r="L4091">
            <v>44310</v>
          </cell>
          <cell r="M4091">
            <v>9900</v>
          </cell>
          <cell r="N4091">
            <v>9900</v>
          </cell>
          <cell r="O4091" t="str">
            <v>DEVOLUCION</v>
          </cell>
        </row>
        <row r="4092">
          <cell r="I4092" t="str">
            <v>890306950_FVE_42069</v>
          </cell>
          <cell r="J4092" t="str">
            <v>890306950_FVE_42069_5048263</v>
          </cell>
          <cell r="K4092">
            <v>5048263</v>
          </cell>
          <cell r="L4092">
            <v>44314</v>
          </cell>
          <cell r="M4092">
            <v>9900</v>
          </cell>
          <cell r="N4092">
            <v>9900</v>
          </cell>
          <cell r="O4092" t="str">
            <v>DEVOLUCION</v>
          </cell>
        </row>
        <row r="4093">
          <cell r="I4093" t="str">
            <v>890399047_FEMC_26191</v>
          </cell>
          <cell r="J4093" t="str">
            <v>890399047_FEMC_26191_5048265</v>
          </cell>
          <cell r="K4093">
            <v>5048265</v>
          </cell>
          <cell r="L4093">
            <v>44305</v>
          </cell>
          <cell r="M4093">
            <v>120000</v>
          </cell>
          <cell r="N4093">
            <v>120000</v>
          </cell>
          <cell r="O4093" t="str">
            <v>DEVOLUCION</v>
          </cell>
        </row>
        <row r="4094">
          <cell r="I4094" t="str">
            <v>800255591_CRI_261851</v>
          </cell>
          <cell r="J4094" t="str">
            <v>800255591_CRI_261851_1785725</v>
          </cell>
          <cell r="K4094">
            <v>1785725</v>
          </cell>
          <cell r="L4094">
            <v>43231</v>
          </cell>
          <cell r="M4094">
            <v>59271</v>
          </cell>
          <cell r="N4094">
            <v>59271</v>
          </cell>
          <cell r="O4094" t="str">
            <v>DEVOLUCION</v>
          </cell>
        </row>
        <row r="4095">
          <cell r="I4095" t="str">
            <v>890307040_FEE_2254</v>
          </cell>
          <cell r="J4095" t="str">
            <v>890307040_FEE_2254_5222041</v>
          </cell>
          <cell r="K4095">
            <v>5222041</v>
          </cell>
          <cell r="L4095">
            <v>44218</v>
          </cell>
          <cell r="M4095">
            <v>26500</v>
          </cell>
          <cell r="N4095">
            <v>5300</v>
          </cell>
          <cell r="O4095" t="str">
            <v>GLOSA</v>
          </cell>
        </row>
        <row r="4096">
          <cell r="I4096" t="str">
            <v>890329347_FE_7990</v>
          </cell>
          <cell r="J4096" t="str">
            <v>890329347_FE_7990_5222043</v>
          </cell>
          <cell r="K4096">
            <v>5222043</v>
          </cell>
          <cell r="L4096">
            <v>44454</v>
          </cell>
          <cell r="M4096">
            <v>1191104</v>
          </cell>
          <cell r="N4096">
            <v>36816</v>
          </cell>
          <cell r="O4096" t="str">
            <v>GLOSA</v>
          </cell>
        </row>
        <row r="4097">
          <cell r="I4097" t="str">
            <v>891900441_HSRZ_111980</v>
          </cell>
          <cell r="J4097" t="str">
            <v>891900441_HSRZ_111980_5222047</v>
          </cell>
          <cell r="K4097">
            <v>5222047</v>
          </cell>
          <cell r="L4097">
            <v>44350</v>
          </cell>
          <cell r="M4097">
            <v>19700</v>
          </cell>
          <cell r="N4097">
            <v>19700</v>
          </cell>
          <cell r="O4097" t="str">
            <v>DEVOLUCION</v>
          </cell>
        </row>
        <row r="4098">
          <cell r="I4098" t="str">
            <v>900146006_FVEM_24361</v>
          </cell>
          <cell r="J4098" t="str">
            <v>900146006_FVEM_24361_5222049</v>
          </cell>
          <cell r="K4098">
            <v>5222049</v>
          </cell>
          <cell r="L4098">
            <v>44452</v>
          </cell>
          <cell r="M4098">
            <v>97462</v>
          </cell>
          <cell r="N4098">
            <v>97462</v>
          </cell>
          <cell r="O4098" t="str">
            <v>DEVOLUCION</v>
          </cell>
        </row>
        <row r="4099">
          <cell r="I4099" t="str">
            <v>890306950__5706723</v>
          </cell>
          <cell r="J4099" t="str">
            <v>890306950__5706723_4924932</v>
          </cell>
          <cell r="K4099">
            <v>4924932</v>
          </cell>
          <cell r="L4099">
            <v>44084</v>
          </cell>
          <cell r="M4099">
            <v>42800</v>
          </cell>
          <cell r="N4099">
            <v>42800</v>
          </cell>
          <cell r="O4099" t="str">
            <v>DEVOLUCION</v>
          </cell>
        </row>
        <row r="4100">
          <cell r="I4100" t="str">
            <v>890306950__5725376</v>
          </cell>
          <cell r="J4100" t="str">
            <v>890306950__5725376_4924940</v>
          </cell>
          <cell r="K4100">
            <v>4924940</v>
          </cell>
          <cell r="L4100">
            <v>44104</v>
          </cell>
          <cell r="M4100">
            <v>10700</v>
          </cell>
          <cell r="N4100">
            <v>10700</v>
          </cell>
          <cell r="O4100" t="str">
            <v>DEVOLUCION</v>
          </cell>
        </row>
        <row r="4101">
          <cell r="I4101" t="str">
            <v>890307040__1688974</v>
          </cell>
          <cell r="J4101" t="str">
            <v>890307040__1688974_4924951</v>
          </cell>
          <cell r="K4101">
            <v>4924951</v>
          </cell>
          <cell r="L4101">
            <v>44088</v>
          </cell>
          <cell r="M4101">
            <v>5300</v>
          </cell>
          <cell r="N4101">
            <v>5300</v>
          </cell>
          <cell r="O4101" t="str">
            <v>DEVOLUCION</v>
          </cell>
        </row>
        <row r="4102">
          <cell r="I4102" t="str">
            <v>890307040__1689019</v>
          </cell>
          <cell r="J4102" t="str">
            <v>890307040__1689019_4924952</v>
          </cell>
          <cell r="K4102">
            <v>4924952</v>
          </cell>
          <cell r="L4102">
            <v>44090</v>
          </cell>
          <cell r="M4102">
            <v>10600</v>
          </cell>
          <cell r="N4102">
            <v>10600</v>
          </cell>
          <cell r="O4102" t="str">
            <v>DEVOLUCION</v>
          </cell>
        </row>
        <row r="4103">
          <cell r="I4103" t="str">
            <v>890307040__1689635</v>
          </cell>
          <cell r="J4103" t="str">
            <v>890307040__1689635_4924953</v>
          </cell>
          <cell r="K4103">
            <v>4924953</v>
          </cell>
          <cell r="L4103">
            <v>44100</v>
          </cell>
          <cell r="M4103">
            <v>5300</v>
          </cell>
          <cell r="N4103">
            <v>5300</v>
          </cell>
          <cell r="O4103" t="str">
            <v>DEVOLUCION</v>
          </cell>
        </row>
        <row r="4104">
          <cell r="I4104" t="str">
            <v>66822558__11</v>
          </cell>
          <cell r="J4104" t="str">
            <v>66822558__11_4925014</v>
          </cell>
          <cell r="K4104">
            <v>4925014</v>
          </cell>
          <cell r="L4104">
            <v>44179</v>
          </cell>
          <cell r="M4104">
            <v>2400000</v>
          </cell>
          <cell r="N4104">
            <v>2400000</v>
          </cell>
          <cell r="O4104" t="str">
            <v>DEVOLUCION</v>
          </cell>
        </row>
        <row r="4105">
          <cell r="I4105" t="str">
            <v>800205977_APAC_500</v>
          </cell>
          <cell r="J4105" t="str">
            <v>800205977_APAC_500_5053916</v>
          </cell>
          <cell r="K4105">
            <v>5053916</v>
          </cell>
          <cell r="L4105">
            <v>44330</v>
          </cell>
          <cell r="M4105">
            <v>2800000</v>
          </cell>
          <cell r="N4105">
            <v>2800000</v>
          </cell>
          <cell r="O4105" t="str">
            <v>DEVOLUCION</v>
          </cell>
        </row>
        <row r="4106">
          <cell r="I4106" t="str">
            <v>800205977_APAC_511</v>
          </cell>
          <cell r="J4106" t="str">
            <v>800205977_APAC_511_5053919</v>
          </cell>
          <cell r="K4106">
            <v>5053919</v>
          </cell>
          <cell r="L4106">
            <v>44330</v>
          </cell>
          <cell r="M4106">
            <v>2800000</v>
          </cell>
          <cell r="N4106">
            <v>2800000</v>
          </cell>
          <cell r="O4106" t="str">
            <v>DEVOLUCION</v>
          </cell>
        </row>
        <row r="4107">
          <cell r="I4107" t="str">
            <v>890399047_FEMC_29020</v>
          </cell>
          <cell r="J4107" t="str">
            <v>890399047_FEMC_29020_5055927</v>
          </cell>
          <cell r="K4107">
            <v>5055927</v>
          </cell>
          <cell r="L4107">
            <v>44328</v>
          </cell>
          <cell r="M4107">
            <v>200832</v>
          </cell>
          <cell r="N4107">
            <v>200832</v>
          </cell>
          <cell r="O4107" t="str">
            <v>DEVOLUCION</v>
          </cell>
        </row>
        <row r="4108">
          <cell r="I4108" t="str">
            <v>800065396_C190_194489</v>
          </cell>
          <cell r="J4108" t="str">
            <v>800065396_C190_194489_5190182</v>
          </cell>
          <cell r="K4108">
            <v>5190182</v>
          </cell>
          <cell r="L4108">
            <v>44447</v>
          </cell>
          <cell r="M4108">
            <v>76500</v>
          </cell>
          <cell r="N4108">
            <v>76500</v>
          </cell>
          <cell r="O4108" t="str">
            <v>DEVOLUCION</v>
          </cell>
        </row>
        <row r="4109">
          <cell r="I4109" t="str">
            <v>830027158_FENA_1580</v>
          </cell>
          <cell r="J4109" t="str">
            <v>830027158_FENA_1580_5019776</v>
          </cell>
          <cell r="K4109">
            <v>5019776</v>
          </cell>
          <cell r="L4109">
            <v>44286</v>
          </cell>
          <cell r="M4109">
            <v>2774300</v>
          </cell>
          <cell r="N4109">
            <v>10200</v>
          </cell>
          <cell r="O4109" t="str">
            <v>GLOSA</v>
          </cell>
        </row>
        <row r="4110">
          <cell r="I4110" t="str">
            <v>830027158_FENA_1581</v>
          </cell>
          <cell r="J4110" t="str">
            <v>830027158_FENA_1581_5019778</v>
          </cell>
          <cell r="K4110">
            <v>5019778</v>
          </cell>
          <cell r="L4110">
            <v>44286</v>
          </cell>
          <cell r="M4110">
            <v>2805200</v>
          </cell>
          <cell r="N4110">
            <v>5900</v>
          </cell>
          <cell r="O4110" t="str">
            <v>GLOSA</v>
          </cell>
        </row>
        <row r="4111">
          <cell r="I4111" t="str">
            <v>805027338_FVE_5610</v>
          </cell>
          <cell r="J4111" t="str">
            <v>805027338_FVE_5610_5042742</v>
          </cell>
          <cell r="K4111">
            <v>5042742</v>
          </cell>
          <cell r="L4111">
            <v>44263</v>
          </cell>
          <cell r="M4111">
            <v>7400</v>
          </cell>
          <cell r="N4111">
            <v>7400</v>
          </cell>
          <cell r="O4111" t="str">
            <v>DEVOLUCION</v>
          </cell>
        </row>
        <row r="4112">
          <cell r="I4112" t="str">
            <v>805027338_FVE_6476</v>
          </cell>
          <cell r="J4112" t="str">
            <v>805027338_FVE_6476_5042743</v>
          </cell>
          <cell r="K4112">
            <v>5042743</v>
          </cell>
          <cell r="L4112">
            <v>44278</v>
          </cell>
          <cell r="M4112">
            <v>14800</v>
          </cell>
          <cell r="N4112">
            <v>14800</v>
          </cell>
          <cell r="O4112" t="str">
            <v>DEVOLUCION</v>
          </cell>
        </row>
        <row r="4113">
          <cell r="I4113" t="str">
            <v>805027338_FVE_6477</v>
          </cell>
          <cell r="J4113" t="str">
            <v>805027338_FVE_6477_5042744</v>
          </cell>
          <cell r="K4113">
            <v>5042744</v>
          </cell>
          <cell r="L4113">
            <v>44278</v>
          </cell>
          <cell r="M4113">
            <v>14800</v>
          </cell>
          <cell r="N4113">
            <v>14800</v>
          </cell>
          <cell r="O4113" t="str">
            <v>DEVOLUCION</v>
          </cell>
        </row>
        <row r="4114">
          <cell r="I4114" t="str">
            <v>805027338_FVE_7468</v>
          </cell>
          <cell r="J4114" t="str">
            <v>805027338_FVE_7468_5042745</v>
          </cell>
          <cell r="K4114">
            <v>5042745</v>
          </cell>
          <cell r="L4114">
            <v>44293</v>
          </cell>
          <cell r="M4114">
            <v>7400</v>
          </cell>
          <cell r="N4114">
            <v>7400</v>
          </cell>
          <cell r="O4114" t="str">
            <v>DEVOLUCION</v>
          </cell>
        </row>
        <row r="4115">
          <cell r="I4115" t="str">
            <v>805027338_FVE_8151</v>
          </cell>
          <cell r="J4115" t="str">
            <v>805027338_FVE_8151_5042746</v>
          </cell>
          <cell r="K4115">
            <v>5042746</v>
          </cell>
          <cell r="L4115">
            <v>44321</v>
          </cell>
          <cell r="M4115">
            <v>29600</v>
          </cell>
          <cell r="N4115">
            <v>29600</v>
          </cell>
          <cell r="O4115" t="str">
            <v>DEVOLUCION</v>
          </cell>
        </row>
        <row r="4116">
          <cell r="I4116" t="str">
            <v>805027338_FVE_8530</v>
          </cell>
          <cell r="J4116" t="str">
            <v>805027338_FVE_8530_5042747</v>
          </cell>
          <cell r="K4116">
            <v>5042747</v>
          </cell>
          <cell r="L4116">
            <v>44315</v>
          </cell>
          <cell r="M4116">
            <v>29600</v>
          </cell>
          <cell r="N4116">
            <v>29600</v>
          </cell>
          <cell r="O4116" t="str">
            <v>DEVOLUCION</v>
          </cell>
        </row>
        <row r="4117">
          <cell r="I4117" t="str">
            <v>805027338_FVE_8605</v>
          </cell>
          <cell r="J4117" t="str">
            <v>805027338_FVE_8605_5042748</v>
          </cell>
          <cell r="K4117">
            <v>5042748</v>
          </cell>
          <cell r="L4117">
            <v>44315</v>
          </cell>
          <cell r="M4117">
            <v>14800</v>
          </cell>
          <cell r="N4117">
            <v>14800</v>
          </cell>
          <cell r="O4117" t="str">
            <v>DEVOLUCION</v>
          </cell>
        </row>
        <row r="4118">
          <cell r="I4118" t="str">
            <v>900328450_FE_3334</v>
          </cell>
          <cell r="J4118" t="str">
            <v>900328450_FE_3334_5042750</v>
          </cell>
          <cell r="K4118">
            <v>5042750</v>
          </cell>
          <cell r="L4118">
            <v>44330</v>
          </cell>
          <cell r="M4118">
            <v>23200138</v>
          </cell>
          <cell r="N4118">
            <v>102260</v>
          </cell>
          <cell r="O4118" t="str">
            <v>GLOSA</v>
          </cell>
        </row>
        <row r="4119">
          <cell r="I4119" t="str">
            <v>800205977_APAC_441</v>
          </cell>
          <cell r="J4119" t="str">
            <v>800205977_APAC_441_5056461</v>
          </cell>
          <cell r="K4119">
            <v>5056461</v>
          </cell>
          <cell r="L4119">
            <v>44301</v>
          </cell>
          <cell r="M4119">
            <v>2800000</v>
          </cell>
          <cell r="N4119">
            <v>2800000</v>
          </cell>
          <cell r="O4119" t="str">
            <v>DEVOLUCION</v>
          </cell>
        </row>
        <row r="4120">
          <cell r="I4120" t="str">
            <v>800205977_APAC_445</v>
          </cell>
          <cell r="J4120" t="str">
            <v>800205977_APAC_445_5056462</v>
          </cell>
          <cell r="K4120">
            <v>5056462</v>
          </cell>
          <cell r="L4120">
            <v>44301</v>
          </cell>
          <cell r="M4120">
            <v>2240000</v>
          </cell>
          <cell r="N4120">
            <v>2240000</v>
          </cell>
          <cell r="O4120" t="str">
            <v>DEVOLUCION</v>
          </cell>
        </row>
        <row r="4121">
          <cell r="I4121" t="str">
            <v>890304155_HDPH_100094723</v>
          </cell>
          <cell r="J4121" t="str">
            <v>890304155_HDPH_100094723_5051132</v>
          </cell>
          <cell r="K4121">
            <v>5051132</v>
          </cell>
          <cell r="L4121">
            <v>44285</v>
          </cell>
          <cell r="M4121">
            <v>60000</v>
          </cell>
          <cell r="N4121">
            <v>60000</v>
          </cell>
          <cell r="O4121" t="str">
            <v>DEVOLUCION</v>
          </cell>
        </row>
        <row r="4122">
          <cell r="I4122" t="str">
            <v>890307040__1608305</v>
          </cell>
          <cell r="J4122" t="str">
            <v>890307040__1608305_3236004</v>
          </cell>
          <cell r="K4122">
            <v>3236004</v>
          </cell>
          <cell r="L4122">
            <v>43607</v>
          </cell>
          <cell r="M4122">
            <v>30000</v>
          </cell>
          <cell r="N4122">
            <v>30000</v>
          </cell>
          <cell r="O4122" t="str">
            <v>DEVOLUCION</v>
          </cell>
        </row>
        <row r="4123">
          <cell r="I4123" t="str">
            <v>890307040__1615144</v>
          </cell>
          <cell r="J4123" t="str">
            <v>890307040__1615144_3236005</v>
          </cell>
          <cell r="K4123">
            <v>3236005</v>
          </cell>
          <cell r="L4123">
            <v>43644</v>
          </cell>
          <cell r="M4123">
            <v>5000</v>
          </cell>
          <cell r="N4123">
            <v>5000</v>
          </cell>
          <cell r="O4123" t="str">
            <v>DEVOLUCION</v>
          </cell>
        </row>
        <row r="4124">
          <cell r="I4124" t="str">
            <v>900256351_NDIN_476</v>
          </cell>
          <cell r="J4124" t="str">
            <v>900256351_NDIN_476_5228788</v>
          </cell>
          <cell r="K4124">
            <v>5228788</v>
          </cell>
          <cell r="L4124">
            <v>44453</v>
          </cell>
          <cell r="M4124">
            <v>3164508</v>
          </cell>
          <cell r="N4124">
            <v>522000</v>
          </cell>
          <cell r="O4124" t="str">
            <v>GLOSA</v>
          </cell>
        </row>
        <row r="4125">
          <cell r="I4125" t="str">
            <v>900219866__25318429</v>
          </cell>
          <cell r="J4125" t="str">
            <v>900219866__25318429_5046777</v>
          </cell>
          <cell r="K4125">
            <v>5046777</v>
          </cell>
          <cell r="L4125">
            <v>44254</v>
          </cell>
          <cell r="M4125">
            <v>3467660</v>
          </cell>
          <cell r="N4125">
            <v>3467660</v>
          </cell>
          <cell r="O4125" t="str">
            <v>DEVOLUCION</v>
          </cell>
        </row>
        <row r="4126">
          <cell r="I4126" t="str">
            <v>890312380__1865093</v>
          </cell>
          <cell r="J4126" t="str">
            <v>890312380__1865093_1695410</v>
          </cell>
          <cell r="K4126">
            <v>1695410</v>
          </cell>
          <cell r="L4126">
            <v>43094</v>
          </cell>
          <cell r="M4126">
            <v>64898</v>
          </cell>
          <cell r="N4126">
            <v>64898</v>
          </cell>
          <cell r="O4126" t="str">
            <v>DEVOLUCION</v>
          </cell>
        </row>
        <row r="4127">
          <cell r="I4127" t="str">
            <v>900261353__4800415488</v>
          </cell>
          <cell r="J4127" t="str">
            <v>900261353__4800415488_1861947</v>
          </cell>
          <cell r="K4127">
            <v>1861947</v>
          </cell>
          <cell r="L4127">
            <v>43192</v>
          </cell>
          <cell r="M4127">
            <v>110000</v>
          </cell>
          <cell r="N4127">
            <v>110000</v>
          </cell>
          <cell r="O4127" t="str">
            <v>DEVOLUCION</v>
          </cell>
        </row>
        <row r="4128">
          <cell r="I4128" t="str">
            <v>900261353__4800459877</v>
          </cell>
          <cell r="J4128" t="str">
            <v>900261353__4800459877_1861948</v>
          </cell>
          <cell r="K4128">
            <v>1861948</v>
          </cell>
          <cell r="L4128">
            <v>43335</v>
          </cell>
          <cell r="M4128">
            <v>107000</v>
          </cell>
          <cell r="N4128">
            <v>107000</v>
          </cell>
          <cell r="O4128" t="str">
            <v>DEVOLUCION</v>
          </cell>
        </row>
        <row r="4129">
          <cell r="I4129" t="str">
            <v>900261353__4800461434</v>
          </cell>
          <cell r="J4129" t="str">
            <v>900261353__4800461434_1861949</v>
          </cell>
          <cell r="K4129">
            <v>1861949</v>
          </cell>
          <cell r="L4129">
            <v>43340</v>
          </cell>
          <cell r="M4129">
            <v>147000</v>
          </cell>
          <cell r="N4129">
            <v>147000</v>
          </cell>
          <cell r="O4129" t="str">
            <v>DEVOLUCION</v>
          </cell>
        </row>
        <row r="4130">
          <cell r="I4130" t="str">
            <v>890303208_SEIC_2505711</v>
          </cell>
          <cell r="J4130" t="str">
            <v>890303208_SEIC_2505711_4469582</v>
          </cell>
          <cell r="K4130">
            <v>4469582</v>
          </cell>
          <cell r="L4130">
            <v>43907</v>
          </cell>
          <cell r="M4130">
            <v>16200</v>
          </cell>
          <cell r="N4130">
            <v>16200</v>
          </cell>
          <cell r="O4130" t="str">
            <v>DEVOLUCION</v>
          </cell>
        </row>
        <row r="4131">
          <cell r="I4131" t="str">
            <v>900146006_FVEG_6127</v>
          </cell>
          <cell r="J4131" t="str">
            <v>900146006_FVEG_6127_5039420</v>
          </cell>
          <cell r="K4131">
            <v>5039420</v>
          </cell>
          <cell r="L4131">
            <v>44316</v>
          </cell>
          <cell r="M4131">
            <v>5500</v>
          </cell>
          <cell r="N4131">
            <v>5500</v>
          </cell>
          <cell r="O4131" t="str">
            <v>DEVOLUCION</v>
          </cell>
        </row>
        <row r="4132">
          <cell r="I4132" t="str">
            <v>805027261_REDC_208724</v>
          </cell>
          <cell r="J4132" t="str">
            <v>805027261_REDC_208724_5195415</v>
          </cell>
          <cell r="K4132">
            <v>5195415</v>
          </cell>
          <cell r="L4132">
            <v>44281</v>
          </cell>
          <cell r="M4132">
            <v>54000</v>
          </cell>
          <cell r="N4132">
            <v>54000</v>
          </cell>
          <cell r="O4132" t="str">
            <v>DEVOLUCION</v>
          </cell>
        </row>
        <row r="4133">
          <cell r="I4133" t="str">
            <v>805027287_FC_75006</v>
          </cell>
          <cell r="J4133" t="str">
            <v>805027287_FC_75006_5195416</v>
          </cell>
          <cell r="K4133">
            <v>5195416</v>
          </cell>
          <cell r="L4133">
            <v>44408</v>
          </cell>
          <cell r="M4133">
            <v>80800</v>
          </cell>
          <cell r="N4133">
            <v>80800</v>
          </cell>
          <cell r="O4133" t="str">
            <v>DEVOLUCION</v>
          </cell>
        </row>
        <row r="4134">
          <cell r="I4134" t="str">
            <v>805027287_FC_75035</v>
          </cell>
          <cell r="J4134" t="str">
            <v>805027287_FC_75035_5195417</v>
          </cell>
          <cell r="K4134">
            <v>5195417</v>
          </cell>
          <cell r="L4134">
            <v>44408</v>
          </cell>
          <cell r="M4134">
            <v>80800</v>
          </cell>
          <cell r="N4134">
            <v>80800</v>
          </cell>
          <cell r="O4134" t="str">
            <v>DEVOLUCION</v>
          </cell>
        </row>
        <row r="4135">
          <cell r="I4135" t="str">
            <v>821003143_HCSS_103103</v>
          </cell>
          <cell r="J4135" t="str">
            <v>821003143_HCSS_103103_5040029</v>
          </cell>
          <cell r="K4135">
            <v>5040029</v>
          </cell>
          <cell r="L4135">
            <v>44306</v>
          </cell>
          <cell r="M4135">
            <v>99423</v>
          </cell>
          <cell r="N4135">
            <v>18591</v>
          </cell>
          <cell r="O4135" t="str">
            <v>GLOSA</v>
          </cell>
        </row>
        <row r="4136">
          <cell r="I4136" t="str">
            <v>901153925_EUL_204</v>
          </cell>
          <cell r="J4136" t="str">
            <v>901153925_EUL_204_5040027</v>
          </cell>
          <cell r="K4136">
            <v>5040027</v>
          </cell>
          <cell r="L4136">
            <v>44299</v>
          </cell>
          <cell r="M4136">
            <v>196792</v>
          </cell>
          <cell r="N4136">
            <v>196792</v>
          </cell>
          <cell r="O4136" t="str">
            <v>DEVOLUCION</v>
          </cell>
        </row>
        <row r="4137">
          <cell r="I4137" t="str">
            <v>900242742_FL_17761</v>
          </cell>
          <cell r="J4137" t="str">
            <v>900242742_FL_17761_5040087</v>
          </cell>
          <cell r="K4137">
            <v>5040087</v>
          </cell>
          <cell r="L4137">
            <v>43858</v>
          </cell>
          <cell r="M4137">
            <v>12863809</v>
          </cell>
          <cell r="N4137">
            <v>12863809</v>
          </cell>
          <cell r="O4137" t="str">
            <v>DEVOLUCION</v>
          </cell>
        </row>
        <row r="4138">
          <cell r="I4138" t="str">
            <v>900242742_FS_27741</v>
          </cell>
          <cell r="J4138" t="str">
            <v>900242742_FS_27741_5082735</v>
          </cell>
          <cell r="K4138">
            <v>5082735</v>
          </cell>
          <cell r="L4138">
            <v>44020</v>
          </cell>
          <cell r="M4138">
            <v>592158</v>
          </cell>
          <cell r="N4138">
            <v>592158</v>
          </cell>
          <cell r="O4138" t="str">
            <v>DEVOLUCION</v>
          </cell>
        </row>
        <row r="4139">
          <cell r="I4139" t="str">
            <v>900242742_FS_62131</v>
          </cell>
          <cell r="J4139" t="str">
            <v>900242742_FS_62131_5082737</v>
          </cell>
          <cell r="K4139">
            <v>5082737</v>
          </cell>
          <cell r="L4139">
            <v>43837</v>
          </cell>
          <cell r="M4139">
            <v>20584433</v>
          </cell>
          <cell r="N4139">
            <v>20584433</v>
          </cell>
          <cell r="O4139" t="str">
            <v>DEVOLUCION</v>
          </cell>
        </row>
        <row r="4140">
          <cell r="I4140" t="str">
            <v>900228989_CSP_63931</v>
          </cell>
          <cell r="J4140" t="str">
            <v>900228989_CSP_63931_5153315</v>
          </cell>
          <cell r="K4140">
            <v>5153315</v>
          </cell>
          <cell r="L4140">
            <v>44358</v>
          </cell>
          <cell r="M4140">
            <v>264600</v>
          </cell>
          <cell r="N4140">
            <v>264600</v>
          </cell>
          <cell r="O4140" t="str">
            <v>DEVOLUCION</v>
          </cell>
        </row>
        <row r="4141">
          <cell r="I4141" t="str">
            <v>900228989_CSP_64115</v>
          </cell>
          <cell r="J4141" t="str">
            <v>900228989_CSP_64115_5153316</v>
          </cell>
          <cell r="K4141">
            <v>5153316</v>
          </cell>
          <cell r="L4141">
            <v>44358</v>
          </cell>
          <cell r="M4141">
            <v>213300</v>
          </cell>
          <cell r="N4141">
            <v>213300</v>
          </cell>
          <cell r="O4141" t="str">
            <v>DEVOLUCION</v>
          </cell>
        </row>
        <row r="4142">
          <cell r="I4142" t="str">
            <v>900228989_CSP_65692</v>
          </cell>
          <cell r="J4142" t="str">
            <v>900228989_CSP_65692_5153317</v>
          </cell>
          <cell r="K4142">
            <v>5153317</v>
          </cell>
          <cell r="L4142">
            <v>44371</v>
          </cell>
          <cell r="M4142">
            <v>319950</v>
          </cell>
          <cell r="N4142">
            <v>319950</v>
          </cell>
          <cell r="O4142" t="str">
            <v>DEVOLUCION</v>
          </cell>
        </row>
        <row r="4143">
          <cell r="I4143" t="str">
            <v>900951033_FC_21066</v>
          </cell>
          <cell r="J4143" t="str">
            <v>900951033_FC_21066_5053865</v>
          </cell>
          <cell r="K4143">
            <v>5053865</v>
          </cell>
          <cell r="L4143">
            <v>42898</v>
          </cell>
          <cell r="M4143">
            <v>15937525</v>
          </cell>
          <cell r="N4143">
            <v>384600</v>
          </cell>
          <cell r="O4143" t="str">
            <v>GLOSA</v>
          </cell>
        </row>
        <row r="4144">
          <cell r="I4144" t="str">
            <v>901153925_EHL_169</v>
          </cell>
          <cell r="J4144" t="str">
            <v>901153925_EHL_169_5053867</v>
          </cell>
          <cell r="K4144">
            <v>5053867</v>
          </cell>
          <cell r="L4144">
            <v>44299</v>
          </cell>
          <cell r="M4144">
            <v>2760000</v>
          </cell>
          <cell r="N4144">
            <v>460000</v>
          </cell>
          <cell r="O4144" t="str">
            <v>GLOSA</v>
          </cell>
        </row>
        <row r="4145">
          <cell r="I4145" t="str">
            <v>821003143_HCSS_96817</v>
          </cell>
          <cell r="J4145" t="str">
            <v>821003143_HCSS_96817_5048230</v>
          </cell>
          <cell r="K4145">
            <v>5048230</v>
          </cell>
          <cell r="L4145">
            <v>44296</v>
          </cell>
          <cell r="M4145">
            <v>266903</v>
          </cell>
          <cell r="N4145">
            <v>266903</v>
          </cell>
          <cell r="O4145" t="str">
            <v>DEVOLUCION</v>
          </cell>
        </row>
        <row r="4146">
          <cell r="I4146" t="str">
            <v>900951033_CCR_35925</v>
          </cell>
          <cell r="J4146" t="str">
            <v>900951033_CCR_35925_5045447</v>
          </cell>
          <cell r="K4146">
            <v>5045447</v>
          </cell>
          <cell r="L4146">
            <v>44285</v>
          </cell>
          <cell r="M4146">
            <v>48686707</v>
          </cell>
          <cell r="N4146">
            <v>48686707</v>
          </cell>
          <cell r="O4146" t="str">
            <v>DEVOLUCION</v>
          </cell>
        </row>
        <row r="4147">
          <cell r="I4147" t="str">
            <v>900951033_CCR_36240</v>
          </cell>
          <cell r="J4147" t="str">
            <v>900951033_CCR_36240_5045448</v>
          </cell>
          <cell r="K4147">
            <v>5045448</v>
          </cell>
          <cell r="L4147">
            <v>44286</v>
          </cell>
          <cell r="M4147">
            <v>43374274</v>
          </cell>
          <cell r="N4147">
            <v>43374274</v>
          </cell>
          <cell r="O4147" t="str">
            <v>DEVOLUCION</v>
          </cell>
        </row>
        <row r="4148">
          <cell r="I4148" t="str">
            <v>900228989_CSP_52346</v>
          </cell>
          <cell r="J4148" t="str">
            <v>900228989_CSP_52346_5030170</v>
          </cell>
          <cell r="K4148">
            <v>5030170</v>
          </cell>
          <cell r="L4148">
            <v>44271</v>
          </cell>
          <cell r="M4148">
            <v>7657244</v>
          </cell>
          <cell r="N4148">
            <v>75237</v>
          </cell>
          <cell r="O4148" t="str">
            <v>GLOSA</v>
          </cell>
        </row>
        <row r="4149">
          <cell r="I4149" t="str">
            <v>900228989_CSP_57757</v>
          </cell>
          <cell r="J4149" t="str">
            <v>900228989_CSP_57757_5051739</v>
          </cell>
          <cell r="K4149">
            <v>5051739</v>
          </cell>
          <cell r="L4149">
            <v>44310</v>
          </cell>
          <cell r="M4149">
            <v>200832</v>
          </cell>
          <cell r="N4149">
            <v>120000</v>
          </cell>
          <cell r="O4149" t="str">
            <v>GLOSA</v>
          </cell>
        </row>
        <row r="4150">
          <cell r="I4150" t="str">
            <v>900228989_CSP_57927</v>
          </cell>
          <cell r="J4150" t="str">
            <v>900228989_CSP_57927_5051740</v>
          </cell>
          <cell r="K4150">
            <v>5051740</v>
          </cell>
          <cell r="L4150">
            <v>44314</v>
          </cell>
          <cell r="M4150">
            <v>80832</v>
          </cell>
          <cell r="N4150">
            <v>80832</v>
          </cell>
          <cell r="O4150" t="str">
            <v>DEVOLUCION</v>
          </cell>
        </row>
        <row r="4151">
          <cell r="I4151" t="str">
            <v>890306215_30_5636</v>
          </cell>
          <cell r="J4151" t="str">
            <v>890306215_30_5636_1943556</v>
          </cell>
          <cell r="K4151">
            <v>1943556</v>
          </cell>
          <cell r="L4151">
            <v>43374</v>
          </cell>
          <cell r="M4151">
            <v>907000</v>
          </cell>
          <cell r="N4151">
            <v>907000</v>
          </cell>
          <cell r="O4151" t="str">
            <v>DEVOLUCION</v>
          </cell>
        </row>
        <row r="4152">
          <cell r="I4152" t="str">
            <v>891200445__1469017</v>
          </cell>
          <cell r="J4152" t="str">
            <v>891200445__1469017_1785728</v>
          </cell>
          <cell r="K4152">
            <v>1785728</v>
          </cell>
          <cell r="L4152">
            <v>43211</v>
          </cell>
          <cell r="M4152">
            <v>64462</v>
          </cell>
          <cell r="N4152">
            <v>64462</v>
          </cell>
          <cell r="O4152" t="str">
            <v>DEVOLUCION</v>
          </cell>
        </row>
        <row r="4153">
          <cell r="I4153" t="str">
            <v>805027261_REDC_289583</v>
          </cell>
          <cell r="J4153" t="str">
            <v>805027261_REDC_289583_5222027</v>
          </cell>
          <cell r="K4153">
            <v>5222027</v>
          </cell>
          <cell r="L4153">
            <v>44464</v>
          </cell>
          <cell r="M4153">
            <v>18000</v>
          </cell>
          <cell r="N4153">
            <v>18000</v>
          </cell>
          <cell r="O4153" t="str">
            <v>DEVOLUCION</v>
          </cell>
        </row>
        <row r="4154">
          <cell r="I4154" t="str">
            <v>891901061_HSFE_6473</v>
          </cell>
          <cell r="J4154" t="str">
            <v>891901061_HSFE_6473_5222048</v>
          </cell>
          <cell r="K4154">
            <v>5222048</v>
          </cell>
          <cell r="L4154">
            <v>44353</v>
          </cell>
          <cell r="M4154">
            <v>59700</v>
          </cell>
          <cell r="N4154">
            <v>59700</v>
          </cell>
          <cell r="O4154" t="str">
            <v>DEVOLUCION</v>
          </cell>
        </row>
        <row r="4155">
          <cell r="I4155" t="str">
            <v>900256612_FEDP_1926</v>
          </cell>
          <cell r="J4155" t="str">
            <v>900256612_FEDP_1926_5055925</v>
          </cell>
          <cell r="K4155">
            <v>5055925</v>
          </cell>
          <cell r="L4155">
            <v>44330</v>
          </cell>
          <cell r="M4155">
            <v>10648528</v>
          </cell>
          <cell r="N4155">
            <v>382200</v>
          </cell>
          <cell r="O4155" t="str">
            <v>GLOSA</v>
          </cell>
        </row>
        <row r="4156">
          <cell r="I4156" t="str">
            <v>900242742_FS_111554</v>
          </cell>
          <cell r="J4156" t="str">
            <v>900242742_FS_111554_5190176</v>
          </cell>
          <cell r="K4156">
            <v>5190176</v>
          </cell>
          <cell r="L4156">
            <v>44419</v>
          </cell>
          <cell r="M4156">
            <v>80832</v>
          </cell>
          <cell r="N4156">
            <v>80832</v>
          </cell>
          <cell r="O4156" t="str">
            <v>DEVOLUCION</v>
          </cell>
        </row>
        <row r="4157">
          <cell r="I4157" t="str">
            <v>900951033_CCR_52068</v>
          </cell>
          <cell r="J4157" t="str">
            <v>900951033_CCR_52068_5190166</v>
          </cell>
          <cell r="K4157">
            <v>5190166</v>
          </cell>
          <cell r="L4157">
            <v>44375</v>
          </cell>
          <cell r="M4157">
            <v>18592542</v>
          </cell>
          <cell r="N4157">
            <v>18592542</v>
          </cell>
          <cell r="O4157" t="str">
            <v>DEVOLUCION</v>
          </cell>
        </row>
        <row r="4158">
          <cell r="I4158" t="str">
            <v>821003143_HCSS_121747</v>
          </cell>
          <cell r="J4158" t="str">
            <v>821003143_HCSS_121747_5056466</v>
          </cell>
          <cell r="K4158">
            <v>5056466</v>
          </cell>
          <cell r="L4158">
            <v>44337</v>
          </cell>
          <cell r="M4158">
            <v>99423</v>
          </cell>
          <cell r="N4158">
            <v>18591</v>
          </cell>
          <cell r="O4158" t="str">
            <v>GLOSA</v>
          </cell>
        </row>
        <row r="4159">
          <cell r="I4159" t="str">
            <v>821003143_HCSS_125448</v>
          </cell>
          <cell r="J4159" t="str">
            <v>821003143_HCSS_125448_5056468</v>
          </cell>
          <cell r="K4159">
            <v>5056468</v>
          </cell>
          <cell r="L4159">
            <v>44342</v>
          </cell>
          <cell r="M4159">
            <v>99423</v>
          </cell>
          <cell r="N4159">
            <v>18591</v>
          </cell>
          <cell r="O4159" t="str">
            <v>GLOSA</v>
          </cell>
        </row>
        <row r="4160">
          <cell r="I4160" t="str">
            <v>821003143_HCSS_126069</v>
          </cell>
          <cell r="J4160" t="str">
            <v>821003143_HCSS_126069_5056470</v>
          </cell>
          <cell r="K4160">
            <v>5056470</v>
          </cell>
          <cell r="L4160">
            <v>44343</v>
          </cell>
          <cell r="M4160">
            <v>99423</v>
          </cell>
          <cell r="N4160">
            <v>18591</v>
          </cell>
          <cell r="O4160" t="str">
            <v>GLOSA</v>
          </cell>
        </row>
        <row r="4161">
          <cell r="I4161" t="str">
            <v>900228989_CSP_57048</v>
          </cell>
          <cell r="J4161" t="str">
            <v>900228989_CSP_57048_5051129</v>
          </cell>
          <cell r="K4161">
            <v>5051129</v>
          </cell>
          <cell r="L4161">
            <v>44307</v>
          </cell>
          <cell r="M4161">
            <v>779980</v>
          </cell>
          <cell r="N4161">
            <v>779980</v>
          </cell>
          <cell r="O4161" t="str">
            <v>DEVOLUCION</v>
          </cell>
        </row>
        <row r="4162">
          <cell r="I4162" t="str">
            <v>900228989_CSP_54840</v>
          </cell>
          <cell r="J4162" t="str">
            <v>900228989_CSP_54840_5051133</v>
          </cell>
          <cell r="K4162">
            <v>5051133</v>
          </cell>
          <cell r="L4162">
            <v>44292</v>
          </cell>
          <cell r="M4162">
            <v>80832</v>
          </cell>
          <cell r="N4162">
            <v>80832</v>
          </cell>
          <cell r="O4162" t="str">
            <v>DEVOLUCION</v>
          </cell>
        </row>
        <row r="4163">
          <cell r="I4163" t="str">
            <v>900228989_CSP_55382</v>
          </cell>
          <cell r="J4163" t="str">
            <v>900228989_CSP_55382_5051134</v>
          </cell>
          <cell r="K4163">
            <v>5051134</v>
          </cell>
          <cell r="L4163">
            <v>44295</v>
          </cell>
          <cell r="M4163">
            <v>80832</v>
          </cell>
          <cell r="N4163">
            <v>80832</v>
          </cell>
          <cell r="O4163" t="str">
            <v>DEVOLUCION</v>
          </cell>
        </row>
        <row r="4164">
          <cell r="I4164" t="str">
            <v>901153925_EUL_205</v>
          </cell>
          <cell r="J4164" t="str">
            <v>901153925_EUL_205_5051130</v>
          </cell>
          <cell r="K4164">
            <v>5051130</v>
          </cell>
          <cell r="L4164">
            <v>44299</v>
          </cell>
          <cell r="M4164">
            <v>305933</v>
          </cell>
          <cell r="N4164">
            <v>305933</v>
          </cell>
          <cell r="O4164" t="str">
            <v>DEVOLUCION</v>
          </cell>
        </row>
        <row r="4165">
          <cell r="I4165" t="str">
            <v>900228989_CSP_57204</v>
          </cell>
          <cell r="J4165" t="str">
            <v>900228989_CSP_57204_5051135</v>
          </cell>
          <cell r="K4165">
            <v>5051135</v>
          </cell>
          <cell r="L4165">
            <v>44308</v>
          </cell>
          <cell r="M4165">
            <v>80832</v>
          </cell>
          <cell r="N4165">
            <v>80832</v>
          </cell>
          <cell r="O4165" t="str">
            <v>DEVOLUCION</v>
          </cell>
        </row>
        <row r="4166">
          <cell r="I4166" t="str">
            <v>821003143_HCSS_127098</v>
          </cell>
          <cell r="J4166" t="str">
            <v>821003143_HCSS_127098_5056490</v>
          </cell>
          <cell r="K4166">
            <v>5056490</v>
          </cell>
          <cell r="L4166">
            <v>44345</v>
          </cell>
          <cell r="M4166">
            <v>5112141</v>
          </cell>
          <cell r="N4166">
            <v>197876</v>
          </cell>
          <cell r="O4166" t="str">
            <v>GLOSA</v>
          </cell>
        </row>
        <row r="4167">
          <cell r="I4167" t="str">
            <v>890902922_CU_2177206</v>
          </cell>
          <cell r="J4167" t="str">
            <v>890902922_CU_2177206_5046776</v>
          </cell>
          <cell r="K4167">
            <v>5046776</v>
          </cell>
          <cell r="L4167">
            <v>44316</v>
          </cell>
          <cell r="M4167">
            <v>7154400</v>
          </cell>
          <cell r="N4167">
            <v>67611</v>
          </cell>
          <cell r="O4167" t="str">
            <v>GLOSA</v>
          </cell>
        </row>
        <row r="4168">
          <cell r="I4168" t="str">
            <v>900951033_FV_77067</v>
          </cell>
          <cell r="J4168" t="str">
            <v>900951033_FV_77067_4292575</v>
          </cell>
          <cell r="K4168">
            <v>4292575</v>
          </cell>
          <cell r="L4168">
            <v>43927</v>
          </cell>
          <cell r="M4168">
            <v>16524672</v>
          </cell>
          <cell r="N4168">
            <v>16524672</v>
          </cell>
          <cell r="O4168" t="str">
            <v>DEVOLUCION</v>
          </cell>
        </row>
        <row r="4169">
          <cell r="I4169" t="str">
            <v>900256612__34383</v>
          </cell>
          <cell r="J4169" t="str">
            <v>900256612__34383_4467517</v>
          </cell>
          <cell r="K4169">
            <v>4467517</v>
          </cell>
          <cell r="L4169">
            <v>43966</v>
          </cell>
          <cell r="M4169">
            <v>12191768</v>
          </cell>
          <cell r="N4169">
            <v>1093500</v>
          </cell>
          <cell r="O4169" t="str">
            <v>GLOSA</v>
          </cell>
        </row>
        <row r="4170">
          <cell r="I4170" t="str">
            <v>900951033_FV_36099</v>
          </cell>
          <cell r="J4170" t="str">
            <v>900951033_FV_36099_4467642</v>
          </cell>
          <cell r="K4170">
            <v>4467642</v>
          </cell>
          <cell r="L4170">
            <v>43672</v>
          </cell>
          <cell r="M4170">
            <v>18318520</v>
          </cell>
          <cell r="N4170">
            <v>237669</v>
          </cell>
          <cell r="O4170" t="str">
            <v>GLOSA</v>
          </cell>
        </row>
        <row r="4171">
          <cell r="I4171" t="str">
            <v>900951033_FV_46925</v>
          </cell>
          <cell r="J4171" t="str">
            <v>900951033_FV_46925_4467643</v>
          </cell>
          <cell r="K4171">
            <v>4467643</v>
          </cell>
          <cell r="L4171">
            <v>43738</v>
          </cell>
          <cell r="M4171">
            <v>6809934</v>
          </cell>
          <cell r="N4171">
            <v>237669</v>
          </cell>
          <cell r="O4171" t="str">
            <v>GLOSA</v>
          </cell>
        </row>
        <row r="4172">
          <cell r="I4172" t="str">
            <v>900951033_FV_74705</v>
          </cell>
          <cell r="J4172" t="str">
            <v>900951033_FV_74705_4467644</v>
          </cell>
          <cell r="K4172">
            <v>4467644</v>
          </cell>
          <cell r="L4172">
            <v>43916</v>
          </cell>
          <cell r="M4172">
            <v>36166953</v>
          </cell>
          <cell r="N4172">
            <v>36166953</v>
          </cell>
          <cell r="O4172" t="str">
            <v>DEVOLUCION</v>
          </cell>
        </row>
        <row r="4173">
          <cell r="I4173" t="str">
            <v>900951033_FV_78183</v>
          </cell>
          <cell r="J4173" t="str">
            <v>900951033_FV_78183_4467645</v>
          </cell>
          <cell r="K4173">
            <v>4467645</v>
          </cell>
          <cell r="L4173">
            <v>43934</v>
          </cell>
          <cell r="M4173">
            <v>1173000</v>
          </cell>
          <cell r="N4173">
            <v>1173000</v>
          </cell>
          <cell r="O4173" t="str">
            <v>DEVOLUCION</v>
          </cell>
        </row>
        <row r="4174">
          <cell r="I4174" t="str">
            <v>900951033_FV_78234</v>
          </cell>
          <cell r="J4174" t="str">
            <v>900951033_FV_78234_4467646</v>
          </cell>
          <cell r="K4174">
            <v>4467646</v>
          </cell>
          <cell r="L4174">
            <v>43934</v>
          </cell>
          <cell r="M4174">
            <v>22111072</v>
          </cell>
          <cell r="N4174">
            <v>22111072</v>
          </cell>
          <cell r="O4174" t="str">
            <v>DEVOLUCION</v>
          </cell>
        </row>
        <row r="4175">
          <cell r="I4175" t="str">
            <v>900951033_FV_78711</v>
          </cell>
          <cell r="J4175" t="str">
            <v>900951033_FV_78711_4467647</v>
          </cell>
          <cell r="K4175">
            <v>4467647</v>
          </cell>
          <cell r="L4175">
            <v>43936</v>
          </cell>
          <cell r="M4175">
            <v>57600</v>
          </cell>
          <cell r="N4175">
            <v>57600</v>
          </cell>
          <cell r="O4175" t="str">
            <v>DEVOLUCION</v>
          </cell>
        </row>
        <row r="4176">
          <cell r="I4176" t="str">
            <v>900951033_FV_78858</v>
          </cell>
          <cell r="J4176" t="str">
            <v>900951033_FV_78858_4467648</v>
          </cell>
          <cell r="K4176">
            <v>4467648</v>
          </cell>
          <cell r="L4176">
            <v>43936</v>
          </cell>
          <cell r="M4176">
            <v>53588124</v>
          </cell>
          <cell r="N4176">
            <v>53588124</v>
          </cell>
          <cell r="O4176" t="str">
            <v>DEVOLUCION</v>
          </cell>
        </row>
        <row r="4177">
          <cell r="I4177" t="str">
            <v>900951033_FV_79245</v>
          </cell>
          <cell r="J4177" t="str">
            <v>900951033_FV_79245_4467649</v>
          </cell>
          <cell r="K4177">
            <v>4467649</v>
          </cell>
          <cell r="L4177">
            <v>43938</v>
          </cell>
          <cell r="M4177">
            <v>18775567</v>
          </cell>
          <cell r="N4177">
            <v>18775567</v>
          </cell>
          <cell r="O4177" t="str">
            <v>DEVOLUCION</v>
          </cell>
        </row>
        <row r="4178">
          <cell r="I4178" t="str">
            <v>900951033_FV_79308</v>
          </cell>
          <cell r="J4178" t="str">
            <v>900951033_FV_79308_4467650</v>
          </cell>
          <cell r="K4178">
            <v>4467650</v>
          </cell>
          <cell r="L4178">
            <v>43938</v>
          </cell>
          <cell r="M4178">
            <v>2146135</v>
          </cell>
          <cell r="N4178">
            <v>2146135</v>
          </cell>
          <cell r="O4178" t="str">
            <v>DEVOLUCION</v>
          </cell>
        </row>
        <row r="4179">
          <cell r="I4179" t="str">
            <v>900951033_FV_80503</v>
          </cell>
          <cell r="J4179" t="str">
            <v>900951033_FV_80503_4467655</v>
          </cell>
          <cell r="K4179">
            <v>4467655</v>
          </cell>
          <cell r="L4179">
            <v>43945</v>
          </cell>
          <cell r="M4179">
            <v>60215388</v>
          </cell>
          <cell r="N4179">
            <v>60215388</v>
          </cell>
          <cell r="O4179" t="str">
            <v>DEVOLUCION</v>
          </cell>
        </row>
        <row r="4180">
          <cell r="I4180" t="str">
            <v>821003143_HDCS_3444472</v>
          </cell>
          <cell r="J4180" t="str">
            <v>821003143_HDCS_3444472_4460112</v>
          </cell>
          <cell r="K4180">
            <v>4460112</v>
          </cell>
          <cell r="L4180">
            <v>43936</v>
          </cell>
          <cell r="M4180">
            <v>129746</v>
          </cell>
          <cell r="N4180">
            <v>129746</v>
          </cell>
          <cell r="O4180" t="str">
            <v>DEVOLUCION</v>
          </cell>
        </row>
        <row r="4181">
          <cell r="I4181" t="str">
            <v>900218460_SS01_113372</v>
          </cell>
          <cell r="J4181" t="str">
            <v>900218460_SS01_113372_4460115</v>
          </cell>
          <cell r="K4181">
            <v>4460115</v>
          </cell>
          <cell r="L4181">
            <v>43955</v>
          </cell>
          <cell r="M4181">
            <v>436200</v>
          </cell>
          <cell r="N4181">
            <v>436200</v>
          </cell>
          <cell r="O4181" t="str">
            <v>DEVOLUCION</v>
          </cell>
        </row>
        <row r="4182">
          <cell r="I4182" t="str">
            <v>900228989_CSP_17241</v>
          </cell>
          <cell r="J4182" t="str">
            <v>900228989_CSP_17241_4499218</v>
          </cell>
          <cell r="K4182">
            <v>4499218</v>
          </cell>
          <cell r="L4182">
            <v>43916</v>
          </cell>
          <cell r="M4182">
            <v>553080</v>
          </cell>
          <cell r="N4182">
            <v>245240</v>
          </cell>
          <cell r="O4182" t="str">
            <v>GLOSA</v>
          </cell>
        </row>
        <row r="4183">
          <cell r="I4183" t="str">
            <v>800048954_FV_211684</v>
          </cell>
          <cell r="J4183" t="str">
            <v>800048954_FV_211684_5152673</v>
          </cell>
          <cell r="K4183">
            <v>5152673</v>
          </cell>
          <cell r="L4183">
            <v>44312</v>
          </cell>
          <cell r="M4183">
            <v>1797336</v>
          </cell>
          <cell r="N4183">
            <v>1797336</v>
          </cell>
          <cell r="O4183" t="str">
            <v>DEVOLUCION</v>
          </cell>
        </row>
        <row r="4184">
          <cell r="I4184" t="str">
            <v>900228989_CSP_59676</v>
          </cell>
          <cell r="J4184" t="str">
            <v>900228989_CSP_59676_5152693</v>
          </cell>
          <cell r="K4184">
            <v>5152693</v>
          </cell>
          <cell r="L4184">
            <v>44326</v>
          </cell>
          <cell r="M4184">
            <v>1758</v>
          </cell>
          <cell r="N4184">
            <v>1758</v>
          </cell>
          <cell r="O4184" t="str">
            <v>DEVOLUCION</v>
          </cell>
        </row>
        <row r="4185">
          <cell r="I4185" t="str">
            <v>900228989_CSP_64353</v>
          </cell>
          <cell r="J4185" t="str">
            <v>900228989_CSP_64353_5152694</v>
          </cell>
          <cell r="K4185">
            <v>5152694</v>
          </cell>
          <cell r="L4185">
            <v>44362</v>
          </cell>
          <cell r="M4185">
            <v>213300</v>
          </cell>
          <cell r="N4185">
            <v>213300</v>
          </cell>
          <cell r="O4185" t="str">
            <v>DEVOLUCION</v>
          </cell>
        </row>
        <row r="4186">
          <cell r="I4186" t="str">
            <v>900228989_CSP_64756</v>
          </cell>
          <cell r="J4186" t="str">
            <v>900228989_CSP_64756_5152695</v>
          </cell>
          <cell r="K4186">
            <v>5152695</v>
          </cell>
          <cell r="L4186">
            <v>44364</v>
          </cell>
          <cell r="M4186">
            <v>180000</v>
          </cell>
          <cell r="N4186">
            <v>180000</v>
          </cell>
          <cell r="O4186" t="str">
            <v>DEVOLUCION</v>
          </cell>
        </row>
        <row r="4187">
          <cell r="I4187" t="str">
            <v>890307200_LPD_69238</v>
          </cell>
          <cell r="J4187" t="str">
            <v>890307200_LPD_69238_5042716</v>
          </cell>
          <cell r="K4187">
            <v>5042716</v>
          </cell>
          <cell r="L4187">
            <v>44303</v>
          </cell>
          <cell r="M4187">
            <v>193000</v>
          </cell>
          <cell r="N4187">
            <v>193000</v>
          </cell>
          <cell r="O4187" t="str">
            <v>DEVOLUCION</v>
          </cell>
        </row>
        <row r="4188">
          <cell r="I4188" t="str">
            <v>890307200_LPJ_110141</v>
          </cell>
          <cell r="J4188" t="str">
            <v>890307200_LPJ_110141_5042717</v>
          </cell>
          <cell r="K4188">
            <v>5042717</v>
          </cell>
          <cell r="L4188">
            <v>44279</v>
          </cell>
          <cell r="M4188">
            <v>198900</v>
          </cell>
          <cell r="N4188">
            <v>198900</v>
          </cell>
          <cell r="O4188" t="str">
            <v>DEVOLUCION</v>
          </cell>
        </row>
        <row r="4189">
          <cell r="I4189" t="str">
            <v>890307200_LUB_484</v>
          </cell>
          <cell r="J4189" t="str">
            <v>890307200_LUB_484_5042722</v>
          </cell>
          <cell r="K4189">
            <v>5042722</v>
          </cell>
          <cell r="L4189">
            <v>44305</v>
          </cell>
          <cell r="M4189">
            <v>273900</v>
          </cell>
          <cell r="N4189">
            <v>273900</v>
          </cell>
          <cell r="O4189" t="str">
            <v>DEVOLUCION</v>
          </cell>
        </row>
        <row r="4190">
          <cell r="I4190" t="str">
            <v>890307200_MN_164577</v>
          </cell>
          <cell r="J4190" t="str">
            <v>890307200_MN_164577_5056455</v>
          </cell>
          <cell r="K4190">
            <v>5056455</v>
          </cell>
          <cell r="L4190">
            <v>44334</v>
          </cell>
          <cell r="M4190">
            <v>3815100</v>
          </cell>
          <cell r="N4190">
            <v>3815100</v>
          </cell>
          <cell r="O4190" t="str">
            <v>DEVOLUCION</v>
          </cell>
        </row>
        <row r="4191">
          <cell r="I4191" t="str">
            <v>38943837_FE_150</v>
          </cell>
          <cell r="J4191" t="str">
            <v>38943837_FE_150_5258101</v>
          </cell>
          <cell r="K4191">
            <v>5258101</v>
          </cell>
          <cell r="L4191">
            <v>44453</v>
          </cell>
          <cell r="M4191">
            <v>1257478</v>
          </cell>
          <cell r="N4191">
            <v>78075</v>
          </cell>
          <cell r="O4191" t="str">
            <v>GLOSA</v>
          </cell>
        </row>
        <row r="4192">
          <cell r="I4192" t="str">
            <v>890307200_CN_59220</v>
          </cell>
          <cell r="J4192" t="str">
            <v>890307200_CN_59220_5046735</v>
          </cell>
          <cell r="K4192">
            <v>5046735</v>
          </cell>
          <cell r="L4192">
            <v>44309</v>
          </cell>
          <cell r="M4192">
            <v>411391</v>
          </cell>
          <cell r="N4192">
            <v>411391</v>
          </cell>
          <cell r="O4192" t="str">
            <v>DEVOLUCION</v>
          </cell>
        </row>
        <row r="4193">
          <cell r="I4193" t="str">
            <v>890307200_DP_572494</v>
          </cell>
          <cell r="J4193" t="str">
            <v>890307200_DP_572494_5046736</v>
          </cell>
          <cell r="K4193">
            <v>5046736</v>
          </cell>
          <cell r="L4193">
            <v>44319</v>
          </cell>
          <cell r="M4193">
            <v>428849</v>
          </cell>
          <cell r="N4193">
            <v>428849</v>
          </cell>
          <cell r="O4193" t="str">
            <v>DEVOLUCION</v>
          </cell>
        </row>
        <row r="4194">
          <cell r="I4194" t="str">
            <v>890307200_FQT_5392</v>
          </cell>
          <cell r="J4194" t="str">
            <v>890307200_FQT_5392_5046737</v>
          </cell>
          <cell r="K4194">
            <v>5046737</v>
          </cell>
          <cell r="L4194">
            <v>44313</v>
          </cell>
          <cell r="M4194">
            <v>221300</v>
          </cell>
          <cell r="N4194">
            <v>221300</v>
          </cell>
          <cell r="O4194" t="str">
            <v>DEVOLUCION</v>
          </cell>
        </row>
        <row r="4195">
          <cell r="I4195" t="str">
            <v>890307200_LH_163130</v>
          </cell>
          <cell r="J4195" t="str">
            <v>890307200_LH_163130_5046738</v>
          </cell>
          <cell r="K4195">
            <v>5046738</v>
          </cell>
          <cell r="L4195">
            <v>44314</v>
          </cell>
          <cell r="M4195">
            <v>229200</v>
          </cell>
          <cell r="N4195">
            <v>229200</v>
          </cell>
          <cell r="O4195" t="str">
            <v>DEVOLUCION</v>
          </cell>
        </row>
        <row r="4196">
          <cell r="I4196" t="str">
            <v>890308493_SC_102723</v>
          </cell>
          <cell r="J4196" t="str">
            <v>890308493_SC_102723_5046747</v>
          </cell>
          <cell r="K4196">
            <v>5046747</v>
          </cell>
          <cell r="L4196">
            <v>44314</v>
          </cell>
          <cell r="M4196">
            <v>3998028</v>
          </cell>
          <cell r="N4196">
            <v>24000</v>
          </cell>
          <cell r="O4196" t="str">
            <v>GLOSA</v>
          </cell>
        </row>
        <row r="4197">
          <cell r="I4197" t="str">
            <v>890307200_LSD_10650</v>
          </cell>
          <cell r="J4197" t="str">
            <v>890307200_LSD_10650_5046741</v>
          </cell>
          <cell r="K4197">
            <v>5046741</v>
          </cell>
          <cell r="L4197">
            <v>44312</v>
          </cell>
          <cell r="M4197">
            <v>203200</v>
          </cell>
          <cell r="N4197">
            <v>203200</v>
          </cell>
          <cell r="O4197" t="str">
            <v>DEVOLUCION</v>
          </cell>
        </row>
        <row r="4198">
          <cell r="I4198" t="str">
            <v>890307200_AGP_49</v>
          </cell>
          <cell r="J4198" t="str">
            <v>890307200_AGP_49_5228777</v>
          </cell>
          <cell r="K4198">
            <v>5228777</v>
          </cell>
          <cell r="L4198">
            <v>44492</v>
          </cell>
          <cell r="M4198">
            <v>91900</v>
          </cell>
          <cell r="N4198">
            <v>91900</v>
          </cell>
          <cell r="O4198" t="str">
            <v>DEVOLUCION</v>
          </cell>
        </row>
        <row r="4199">
          <cell r="I4199" t="str">
            <v>890303461_FE_187555</v>
          </cell>
          <cell r="J4199" t="str">
            <v>890303461_FE_187555_5228775</v>
          </cell>
          <cell r="K4199">
            <v>5228775</v>
          </cell>
          <cell r="L4199">
            <v>44416</v>
          </cell>
          <cell r="M4199">
            <v>10678500</v>
          </cell>
          <cell r="N4199">
            <v>10678500</v>
          </cell>
          <cell r="O4199" t="str">
            <v>DEVOLUCION</v>
          </cell>
        </row>
        <row r="4200">
          <cell r="I4200" t="str">
            <v>890303461_FE_206713</v>
          </cell>
          <cell r="J4200" t="str">
            <v>890303461_FE_206713_5228776</v>
          </cell>
          <cell r="K4200">
            <v>5228776</v>
          </cell>
          <cell r="L4200">
            <v>44447</v>
          </cell>
          <cell r="M4200">
            <v>1880301</v>
          </cell>
          <cell r="N4200">
            <v>1880301</v>
          </cell>
          <cell r="O4200" t="str">
            <v>DEVOLUCION</v>
          </cell>
        </row>
        <row r="4201">
          <cell r="I4201" t="str">
            <v>890307200_UD_16090</v>
          </cell>
          <cell r="J4201" t="str">
            <v>890307200_UD_16090_5046742</v>
          </cell>
          <cell r="K4201">
            <v>5046742</v>
          </cell>
          <cell r="L4201">
            <v>44313</v>
          </cell>
          <cell r="M4201">
            <v>315400</v>
          </cell>
          <cell r="N4201">
            <v>315400</v>
          </cell>
          <cell r="O4201" t="str">
            <v>DEVOLUCION</v>
          </cell>
        </row>
        <row r="4202">
          <cell r="I4202" t="str">
            <v>890307200_IHE_220</v>
          </cell>
          <cell r="J4202" t="str">
            <v>890307200_IHE_220_5046757</v>
          </cell>
          <cell r="K4202">
            <v>5046757</v>
          </cell>
          <cell r="L4202">
            <v>44323</v>
          </cell>
          <cell r="M4202">
            <v>26500</v>
          </cell>
          <cell r="N4202">
            <v>26500</v>
          </cell>
          <cell r="O4202" t="str">
            <v>DEVOLUCION</v>
          </cell>
        </row>
        <row r="4203">
          <cell r="I4203" t="str">
            <v>890307200_IHE_302</v>
          </cell>
          <cell r="J4203" t="str">
            <v>890307200_IHE_302_5046759</v>
          </cell>
          <cell r="K4203">
            <v>5046759</v>
          </cell>
          <cell r="L4203">
            <v>44326</v>
          </cell>
          <cell r="M4203">
            <v>27300</v>
          </cell>
          <cell r="N4203">
            <v>27300</v>
          </cell>
          <cell r="O4203" t="str">
            <v>DEVOLUCION</v>
          </cell>
        </row>
        <row r="4204">
          <cell r="I4204" t="str">
            <v>800024390_FE_79897</v>
          </cell>
          <cell r="J4204" t="str">
            <v>800024390_FE_79897_5046765</v>
          </cell>
          <cell r="K4204">
            <v>5046765</v>
          </cell>
          <cell r="L4204">
            <v>43990</v>
          </cell>
          <cell r="M4204">
            <v>2652669</v>
          </cell>
          <cell r="N4204">
            <v>2652669</v>
          </cell>
          <cell r="O4204" t="str">
            <v>DEVOLUCION</v>
          </cell>
        </row>
        <row r="4205">
          <cell r="I4205" t="str">
            <v>900681146_FE_499</v>
          </cell>
          <cell r="J4205" t="str">
            <v>900681146_FE_499_5046778</v>
          </cell>
          <cell r="K4205">
            <v>5046778</v>
          </cell>
          <cell r="L4205">
            <v>44326</v>
          </cell>
          <cell r="M4205">
            <v>98000</v>
          </cell>
          <cell r="N4205">
            <v>98000</v>
          </cell>
          <cell r="O4205" t="str">
            <v>DEVOLUCION</v>
          </cell>
        </row>
        <row r="4206">
          <cell r="I4206" t="str">
            <v>900681146_FE_530</v>
          </cell>
          <cell r="J4206" t="str">
            <v>900681146_FE_530_5046779</v>
          </cell>
          <cell r="K4206">
            <v>5046779</v>
          </cell>
          <cell r="L4206">
            <v>44326</v>
          </cell>
          <cell r="M4206">
            <v>98000</v>
          </cell>
          <cell r="N4206">
            <v>98000</v>
          </cell>
          <cell r="O4206" t="str">
            <v>DEVOLUCION</v>
          </cell>
        </row>
        <row r="4207">
          <cell r="I4207" t="str">
            <v>900681146__1784</v>
          </cell>
          <cell r="J4207" t="str">
            <v>900681146__1784_4493953</v>
          </cell>
          <cell r="K4207">
            <v>4493953</v>
          </cell>
          <cell r="L4207">
            <v>43817</v>
          </cell>
          <cell r="M4207">
            <v>98000</v>
          </cell>
          <cell r="N4207">
            <v>98000</v>
          </cell>
          <cell r="O4207" t="str">
            <v>DEVOLUCION</v>
          </cell>
        </row>
        <row r="4208">
          <cell r="I4208" t="str">
            <v>900681146__1786</v>
          </cell>
          <cell r="J4208" t="str">
            <v>900681146__1786_4493954</v>
          </cell>
          <cell r="K4208">
            <v>4493954</v>
          </cell>
          <cell r="L4208">
            <v>43817</v>
          </cell>
          <cell r="M4208">
            <v>86700</v>
          </cell>
          <cell r="N4208">
            <v>86700</v>
          </cell>
          <cell r="O4208" t="str">
            <v>DEVOLUCION</v>
          </cell>
        </row>
        <row r="4209">
          <cell r="I4209" t="str">
            <v>900681146__1799</v>
          </cell>
          <cell r="J4209" t="str">
            <v>900681146__1799_4493955</v>
          </cell>
          <cell r="K4209">
            <v>4493955</v>
          </cell>
          <cell r="L4209">
            <v>43817</v>
          </cell>
          <cell r="M4209">
            <v>86700</v>
          </cell>
          <cell r="N4209">
            <v>86700</v>
          </cell>
          <cell r="O4209" t="str">
            <v>DEVOLUCION</v>
          </cell>
        </row>
        <row r="4210">
          <cell r="I4210" t="str">
            <v>800024390_FE_76237</v>
          </cell>
          <cell r="J4210" t="str">
            <v>800024390_FE_76237_4458409</v>
          </cell>
          <cell r="K4210">
            <v>4458409</v>
          </cell>
          <cell r="L4210">
            <v>43915</v>
          </cell>
          <cell r="M4210">
            <v>523586</v>
          </cell>
          <cell r="N4210">
            <v>523586</v>
          </cell>
          <cell r="O4210" t="str">
            <v>DEVOLUCION</v>
          </cell>
        </row>
        <row r="4211">
          <cell r="I4211" t="str">
            <v>800024390_FE_76542</v>
          </cell>
          <cell r="J4211" t="str">
            <v>800024390_FE_76542_4458410</v>
          </cell>
          <cell r="K4211">
            <v>4458410</v>
          </cell>
          <cell r="L4211">
            <v>43927</v>
          </cell>
          <cell r="M4211">
            <v>34856</v>
          </cell>
          <cell r="N4211">
            <v>34856</v>
          </cell>
          <cell r="O4211" t="str">
            <v>DEVOLUCION</v>
          </cell>
        </row>
        <row r="4212">
          <cell r="I4212" t="str">
            <v>890307200_ITA_1025</v>
          </cell>
          <cell r="J4212" t="str">
            <v>890307200_ITA_1025_4458424</v>
          </cell>
          <cell r="K4212">
            <v>4458424</v>
          </cell>
          <cell r="L4212">
            <v>43949</v>
          </cell>
          <cell r="M4212">
            <v>703000</v>
          </cell>
          <cell r="N4212">
            <v>703000</v>
          </cell>
          <cell r="O4212" t="str">
            <v>DEVOLUCION</v>
          </cell>
        </row>
        <row r="4213">
          <cell r="I4213" t="str">
            <v>900324452_FII_12434</v>
          </cell>
          <cell r="J4213" t="str">
            <v>900324452_FII_12434_4469602</v>
          </cell>
          <cell r="K4213">
            <v>4469602</v>
          </cell>
          <cell r="L4213">
            <v>43921</v>
          </cell>
          <cell r="M4213">
            <v>56748592</v>
          </cell>
          <cell r="N4213">
            <v>1340115</v>
          </cell>
          <cell r="O4213" t="str">
            <v>GLOSA</v>
          </cell>
        </row>
        <row r="4214">
          <cell r="I4214" t="str">
            <v>890307200_FQT_269</v>
          </cell>
          <cell r="J4214" t="str">
            <v>890307200_FQT_269_4461589</v>
          </cell>
          <cell r="K4214">
            <v>4461589</v>
          </cell>
          <cell r="L4214">
            <v>43948</v>
          </cell>
          <cell r="M4214">
            <v>236500</v>
          </cell>
          <cell r="N4214">
            <v>236500</v>
          </cell>
          <cell r="O4214" t="str">
            <v>DEVOLUCION</v>
          </cell>
        </row>
        <row r="4215">
          <cell r="I4215" t="str">
            <v>890307200_FQ_152379</v>
          </cell>
          <cell r="J4215" t="str">
            <v>890307200_FQ_152379_4293655</v>
          </cell>
          <cell r="K4215">
            <v>4293655</v>
          </cell>
          <cell r="L4215">
            <v>43886</v>
          </cell>
          <cell r="M4215">
            <v>6152550</v>
          </cell>
          <cell r="N4215">
            <v>6152550</v>
          </cell>
          <cell r="O4215" t="str">
            <v>DEVOLUCION</v>
          </cell>
        </row>
        <row r="4216">
          <cell r="I4216" t="str">
            <v>800024390_FE_117010</v>
          </cell>
          <cell r="J4216" t="str">
            <v>800024390_FE_117010_5007489</v>
          </cell>
          <cell r="K4216">
            <v>5007489</v>
          </cell>
          <cell r="L4216">
            <v>44252</v>
          </cell>
          <cell r="M4216">
            <v>96066711</v>
          </cell>
          <cell r="N4216">
            <v>67038625</v>
          </cell>
          <cell r="O4216" t="str">
            <v>GLOSA</v>
          </cell>
        </row>
        <row r="4217">
          <cell r="I4217" t="str">
            <v>890307200_HF_510</v>
          </cell>
          <cell r="J4217" t="str">
            <v>890307200_HF_510_5197216</v>
          </cell>
          <cell r="K4217">
            <v>5197216</v>
          </cell>
          <cell r="L4217">
            <v>44385</v>
          </cell>
          <cell r="M4217">
            <v>1786407</v>
          </cell>
          <cell r="N4217">
            <v>1786407</v>
          </cell>
          <cell r="O4217" t="str">
            <v>DEVOLUCION</v>
          </cell>
        </row>
        <row r="4218">
          <cell r="I4218" t="str">
            <v>16450304__6322</v>
          </cell>
          <cell r="J4218" t="str">
            <v>16450304__6322_4470770</v>
          </cell>
          <cell r="K4218">
            <v>4470770</v>
          </cell>
          <cell r="L4218">
            <v>43958</v>
          </cell>
          <cell r="M4218">
            <v>154500</v>
          </cell>
          <cell r="N4218">
            <v>154500</v>
          </cell>
          <cell r="O4218" t="str">
            <v>DEVOLUCION</v>
          </cell>
        </row>
        <row r="4219">
          <cell r="I4219" t="str">
            <v>890307200_ITA_839</v>
          </cell>
          <cell r="J4219" t="str">
            <v>890307200_ITA_839_4284091</v>
          </cell>
          <cell r="K4219">
            <v>4284091</v>
          </cell>
          <cell r="L4219">
            <v>43924</v>
          </cell>
          <cell r="M4219">
            <v>703000</v>
          </cell>
          <cell r="N4219">
            <v>703000</v>
          </cell>
          <cell r="O4219" t="str">
            <v>DEVOLUCION</v>
          </cell>
        </row>
        <row r="4220">
          <cell r="I4220" t="str">
            <v>901371128_FEGS_1243</v>
          </cell>
          <cell r="J4220" t="str">
            <v>901371128_FEGS_1243_5119844</v>
          </cell>
          <cell r="K4220">
            <v>5119844</v>
          </cell>
          <cell r="L4220">
            <v>44358</v>
          </cell>
          <cell r="M4220">
            <v>1415806</v>
          </cell>
          <cell r="N4220">
            <v>1415806</v>
          </cell>
          <cell r="O4220" t="str">
            <v>DEVOLUCION</v>
          </cell>
        </row>
        <row r="4221">
          <cell r="I4221" t="str">
            <v>901371128_FEGS_1239</v>
          </cell>
          <cell r="J4221" t="str">
            <v>901371128_FEGS_1239_5119841</v>
          </cell>
          <cell r="K4221">
            <v>5119841</v>
          </cell>
          <cell r="L4221">
            <v>44358</v>
          </cell>
          <cell r="M4221">
            <v>1168366</v>
          </cell>
          <cell r="N4221">
            <v>1168366</v>
          </cell>
          <cell r="O4221" t="str">
            <v>DEVOLUCION</v>
          </cell>
        </row>
        <row r="4222">
          <cell r="I4222" t="str">
            <v>901371128_FEGS_1240</v>
          </cell>
          <cell r="J4222" t="str">
            <v>901371128_FEGS_1240_5119842</v>
          </cell>
          <cell r="K4222">
            <v>5119842</v>
          </cell>
          <cell r="L4222">
            <v>44358</v>
          </cell>
          <cell r="M4222">
            <v>12760</v>
          </cell>
          <cell r="N4222">
            <v>12760</v>
          </cell>
          <cell r="O4222" t="str">
            <v>DEVOLUCION</v>
          </cell>
        </row>
        <row r="4223">
          <cell r="I4223" t="str">
            <v>901371128_FEGS_1241</v>
          </cell>
          <cell r="J4223" t="str">
            <v>901371128_FEGS_1241_5119843</v>
          </cell>
          <cell r="K4223">
            <v>5119843</v>
          </cell>
          <cell r="L4223">
            <v>44358</v>
          </cell>
          <cell r="M4223">
            <v>204461</v>
          </cell>
          <cell r="N4223">
            <v>204461</v>
          </cell>
          <cell r="O4223" t="str">
            <v>DEVOLUCION</v>
          </cell>
        </row>
        <row r="4224">
          <cell r="I4224" t="str">
            <v>901371128_FEGS_1245</v>
          </cell>
          <cell r="J4224" t="str">
            <v>901371128_FEGS_1245_5119845</v>
          </cell>
          <cell r="K4224">
            <v>5119845</v>
          </cell>
          <cell r="L4224">
            <v>44358</v>
          </cell>
          <cell r="M4224">
            <v>339942</v>
          </cell>
          <cell r="N4224">
            <v>339942</v>
          </cell>
          <cell r="O4224" t="str">
            <v>DEVOLUCION</v>
          </cell>
        </row>
        <row r="4225">
          <cell r="I4225" t="str">
            <v>900324452_FII_12438</v>
          </cell>
          <cell r="J4225" t="str">
            <v>900324452_FII_12438_4468685</v>
          </cell>
          <cell r="K4225">
            <v>4468685</v>
          </cell>
          <cell r="L4225">
            <v>43951</v>
          </cell>
          <cell r="M4225">
            <v>54656674</v>
          </cell>
          <cell r="N4225">
            <v>870276</v>
          </cell>
          <cell r="O4225" t="str">
            <v>GLOSA</v>
          </cell>
        </row>
        <row r="4226">
          <cell r="I4226" t="str">
            <v>890307200_HA_361</v>
          </cell>
          <cell r="J4226" t="str">
            <v>890307200_HA_361_5152674</v>
          </cell>
          <cell r="K4226">
            <v>5152674</v>
          </cell>
          <cell r="L4226">
            <v>44155</v>
          </cell>
          <cell r="M4226">
            <v>1107089</v>
          </cell>
          <cell r="N4226">
            <v>1107089</v>
          </cell>
          <cell r="O4226" t="str">
            <v>DEVOLUCION</v>
          </cell>
        </row>
        <row r="4227">
          <cell r="I4227" t="str">
            <v>890307200_HTD_1982</v>
          </cell>
          <cell r="J4227" t="str">
            <v>890307200_HTD_1982_5152675</v>
          </cell>
          <cell r="K4227">
            <v>5152675</v>
          </cell>
          <cell r="L4227">
            <v>44304</v>
          </cell>
          <cell r="M4227">
            <v>1016637</v>
          </cell>
          <cell r="N4227">
            <v>1016637</v>
          </cell>
          <cell r="O4227" t="str">
            <v>DEVOLUCION</v>
          </cell>
        </row>
        <row r="4228">
          <cell r="I4228" t="str">
            <v>890307200_FQ_153889</v>
          </cell>
          <cell r="J4228" t="str">
            <v>890307200_FQ_153889_5000483</v>
          </cell>
          <cell r="K4228">
            <v>5000483</v>
          </cell>
          <cell r="L4228">
            <v>43949</v>
          </cell>
          <cell r="M4228">
            <v>135333</v>
          </cell>
          <cell r="N4228">
            <v>135333</v>
          </cell>
          <cell r="O4228" t="str">
            <v>DEVOLUCION</v>
          </cell>
        </row>
        <row r="4229">
          <cell r="I4229" t="str">
            <v>890307200_LC_113182</v>
          </cell>
          <cell r="J4229" t="str">
            <v>890307200_LC_113182_5000499</v>
          </cell>
          <cell r="K4229">
            <v>5000499</v>
          </cell>
          <cell r="L4229">
            <v>44239</v>
          </cell>
          <cell r="M4229">
            <v>40200</v>
          </cell>
          <cell r="N4229">
            <v>40200</v>
          </cell>
          <cell r="O4229" t="str">
            <v>DEVOLUCION</v>
          </cell>
        </row>
        <row r="4230">
          <cell r="I4230" t="str">
            <v>890307200_LG_158857</v>
          </cell>
          <cell r="J4230" t="str">
            <v>890307200_LG_158857_5000504</v>
          </cell>
          <cell r="K4230">
            <v>5000504</v>
          </cell>
          <cell r="L4230">
            <v>44244</v>
          </cell>
          <cell r="M4230">
            <v>263200</v>
          </cell>
          <cell r="N4230">
            <v>263200</v>
          </cell>
          <cell r="O4230" t="str">
            <v>DEVOLUCION</v>
          </cell>
        </row>
        <row r="4231">
          <cell r="I4231" t="str">
            <v>890307200_LPK_53835</v>
          </cell>
          <cell r="J4231" t="str">
            <v>890307200_LPK_53835_5000514</v>
          </cell>
          <cell r="K4231">
            <v>5000514</v>
          </cell>
          <cell r="L4231">
            <v>44244</v>
          </cell>
          <cell r="M4231">
            <v>479200</v>
          </cell>
          <cell r="N4231">
            <v>479200</v>
          </cell>
          <cell r="O4231" t="str">
            <v>DEVOLUCION</v>
          </cell>
        </row>
        <row r="4232">
          <cell r="I4232" t="str">
            <v>890307200_IHH_267</v>
          </cell>
          <cell r="J4232" t="str">
            <v>890307200_IHH_267_5038040</v>
          </cell>
          <cell r="K4232">
            <v>5038040</v>
          </cell>
          <cell r="L4232">
            <v>43890</v>
          </cell>
          <cell r="M4232">
            <v>35800</v>
          </cell>
          <cell r="N4232">
            <v>35800</v>
          </cell>
          <cell r="O4232" t="str">
            <v>DEVOLUCION</v>
          </cell>
        </row>
        <row r="4233">
          <cell r="I4233" t="str">
            <v>890307200_HA_1860</v>
          </cell>
          <cell r="J4233" t="str">
            <v>890307200_HA_1860_5195469</v>
          </cell>
          <cell r="K4233">
            <v>5195469</v>
          </cell>
          <cell r="L4233">
            <v>44392</v>
          </cell>
          <cell r="M4233">
            <v>19817324</v>
          </cell>
          <cell r="N4233">
            <v>709300</v>
          </cell>
          <cell r="O4233" t="str">
            <v>GLOSA</v>
          </cell>
        </row>
        <row r="4234">
          <cell r="I4234" t="str">
            <v>890307200_HF_344</v>
          </cell>
          <cell r="J4234" t="str">
            <v>890307200_HF_344_5195474</v>
          </cell>
          <cell r="K4234">
            <v>5195474</v>
          </cell>
          <cell r="L4234">
            <v>44346</v>
          </cell>
          <cell r="M4234">
            <v>12419027</v>
          </cell>
          <cell r="N4234">
            <v>1244750</v>
          </cell>
          <cell r="O4234" t="str">
            <v>GLOSA</v>
          </cell>
        </row>
        <row r="4235">
          <cell r="I4235" t="str">
            <v>890307200_HTA_3625</v>
          </cell>
          <cell r="J4235" t="str">
            <v>890307200_HTA_3625_5195476</v>
          </cell>
          <cell r="K4235">
            <v>5195476</v>
          </cell>
          <cell r="L4235">
            <v>44399</v>
          </cell>
          <cell r="M4235">
            <v>13953020</v>
          </cell>
          <cell r="N4235">
            <v>245501</v>
          </cell>
          <cell r="O4235" t="str">
            <v>GLOSA</v>
          </cell>
        </row>
        <row r="4236">
          <cell r="I4236" t="str">
            <v>890307200_HTB_4744</v>
          </cell>
          <cell r="J4236" t="str">
            <v>890307200_HTB_4744_5195478</v>
          </cell>
          <cell r="K4236">
            <v>5195478</v>
          </cell>
          <cell r="L4236">
            <v>44424</v>
          </cell>
          <cell r="M4236">
            <v>67950537</v>
          </cell>
          <cell r="N4236">
            <v>15383213</v>
          </cell>
          <cell r="O4236" t="str">
            <v>GLOSA</v>
          </cell>
        </row>
        <row r="4237">
          <cell r="I4237" t="str">
            <v>890303461_HUV_1164536</v>
          </cell>
          <cell r="J4237" t="str">
            <v>890303461_HUV_1164536_5017667</v>
          </cell>
          <cell r="K4237">
            <v>5017667</v>
          </cell>
          <cell r="L4237">
            <v>44102</v>
          </cell>
          <cell r="M4237">
            <v>216900</v>
          </cell>
          <cell r="N4237">
            <v>216900</v>
          </cell>
          <cell r="O4237" t="str">
            <v>DEVOLUCION</v>
          </cell>
        </row>
        <row r="4238">
          <cell r="I4238" t="str">
            <v>890303461_HUV_1165021</v>
          </cell>
          <cell r="J4238" t="str">
            <v>890303461_HUV_1165021_5017668</v>
          </cell>
          <cell r="K4238">
            <v>5017668</v>
          </cell>
          <cell r="L4238">
            <v>44133</v>
          </cell>
          <cell r="M4238">
            <v>216900</v>
          </cell>
          <cell r="N4238">
            <v>216900</v>
          </cell>
          <cell r="O4238" t="str">
            <v>DEVOLUCION</v>
          </cell>
        </row>
        <row r="4239">
          <cell r="I4239" t="str">
            <v>890303461_HUV_1164528</v>
          </cell>
          <cell r="J4239" t="str">
            <v>890303461_HUV_1164528_5017671</v>
          </cell>
          <cell r="K4239">
            <v>5017671</v>
          </cell>
          <cell r="L4239">
            <v>44102</v>
          </cell>
          <cell r="M4239">
            <v>51898</v>
          </cell>
          <cell r="N4239">
            <v>51898</v>
          </cell>
          <cell r="O4239" t="str">
            <v>DEVOLUCION</v>
          </cell>
        </row>
        <row r="4240">
          <cell r="I4240" t="str">
            <v>890303461_HUV_1165018</v>
          </cell>
          <cell r="J4240" t="str">
            <v>890303461_HUV_1165018_5017672</v>
          </cell>
          <cell r="K4240">
            <v>5017672</v>
          </cell>
          <cell r="L4240">
            <v>44103</v>
          </cell>
          <cell r="M4240">
            <v>51898</v>
          </cell>
          <cell r="N4240">
            <v>51898</v>
          </cell>
          <cell r="O4240" t="str">
            <v>DEVOLUCION</v>
          </cell>
        </row>
        <row r="4241">
          <cell r="I4241" t="str">
            <v>890303461_HUV_1165042</v>
          </cell>
          <cell r="J4241" t="str">
            <v>890303461_HUV_1165042_5017673</v>
          </cell>
          <cell r="K4241">
            <v>5017673</v>
          </cell>
          <cell r="L4241">
            <v>44103</v>
          </cell>
          <cell r="M4241">
            <v>51898</v>
          </cell>
          <cell r="N4241">
            <v>51898</v>
          </cell>
          <cell r="O4241" t="str">
            <v>DEVOLUCION</v>
          </cell>
        </row>
        <row r="4242">
          <cell r="I4242" t="str">
            <v>805027289_FEV_39495</v>
          </cell>
          <cell r="J4242" t="str">
            <v>805027289_FEV_39495_5043282</v>
          </cell>
          <cell r="K4242">
            <v>5043282</v>
          </cell>
          <cell r="L4242">
            <v>44316</v>
          </cell>
          <cell r="M4242">
            <v>11200</v>
          </cell>
          <cell r="N4242">
            <v>11200</v>
          </cell>
          <cell r="O4242" t="str">
            <v>DEVOLUCION</v>
          </cell>
        </row>
        <row r="4243">
          <cell r="I4243" t="str">
            <v>805027289_FEV_39496</v>
          </cell>
          <cell r="J4243" t="str">
            <v>805027289_FEV_39496_5043283</v>
          </cell>
          <cell r="K4243">
            <v>5043283</v>
          </cell>
          <cell r="L4243">
            <v>44316</v>
          </cell>
          <cell r="M4243">
            <v>11200</v>
          </cell>
          <cell r="N4243">
            <v>11200</v>
          </cell>
          <cell r="O4243" t="str">
            <v>DEVOLUCION</v>
          </cell>
        </row>
        <row r="4244">
          <cell r="I4244" t="str">
            <v>805027289_FEV_39499</v>
          </cell>
          <cell r="J4244" t="str">
            <v>805027289_FEV_39499_5043284</v>
          </cell>
          <cell r="K4244">
            <v>5043284</v>
          </cell>
          <cell r="L4244">
            <v>44316</v>
          </cell>
          <cell r="M4244">
            <v>33600</v>
          </cell>
          <cell r="N4244">
            <v>33600</v>
          </cell>
          <cell r="O4244" t="str">
            <v>DEVOLUCION</v>
          </cell>
        </row>
        <row r="4245">
          <cell r="I4245" t="str">
            <v>805027289_FEV_39505</v>
          </cell>
          <cell r="J4245" t="str">
            <v>805027289_FEV_39505_5043285</v>
          </cell>
          <cell r="K4245">
            <v>5043285</v>
          </cell>
          <cell r="L4245">
            <v>44316</v>
          </cell>
          <cell r="M4245">
            <v>11200</v>
          </cell>
          <cell r="N4245">
            <v>11200</v>
          </cell>
          <cell r="O4245" t="str">
            <v>DEVOLUCION</v>
          </cell>
        </row>
        <row r="4246">
          <cell r="I4246" t="str">
            <v>805027289_FEV_39506</v>
          </cell>
          <cell r="J4246" t="str">
            <v>805027289_FEV_39506_5043286</v>
          </cell>
          <cell r="K4246">
            <v>5043286</v>
          </cell>
          <cell r="L4246">
            <v>44316</v>
          </cell>
          <cell r="M4246">
            <v>11200</v>
          </cell>
          <cell r="N4246">
            <v>11200</v>
          </cell>
          <cell r="O4246" t="str">
            <v>DEVOLUCION</v>
          </cell>
        </row>
        <row r="4247">
          <cell r="I4247" t="str">
            <v>805027289_FEV_39507</v>
          </cell>
          <cell r="J4247" t="str">
            <v>805027289_FEV_39507_5043287</v>
          </cell>
          <cell r="K4247">
            <v>5043287</v>
          </cell>
          <cell r="L4247">
            <v>44316</v>
          </cell>
          <cell r="M4247">
            <v>11200</v>
          </cell>
          <cell r="N4247">
            <v>11200</v>
          </cell>
          <cell r="O4247" t="str">
            <v>DEVOLUCION</v>
          </cell>
        </row>
        <row r="4248">
          <cell r="I4248" t="str">
            <v>805027289_FEV_39509</v>
          </cell>
          <cell r="J4248" t="str">
            <v>805027289_FEV_39509_5043288</v>
          </cell>
          <cell r="K4248">
            <v>5043288</v>
          </cell>
          <cell r="L4248">
            <v>44316</v>
          </cell>
          <cell r="M4248">
            <v>11200</v>
          </cell>
          <cell r="N4248">
            <v>11200</v>
          </cell>
          <cell r="O4248" t="str">
            <v>DEVOLUCION</v>
          </cell>
        </row>
        <row r="4249">
          <cell r="I4249" t="str">
            <v>805027289_FEV_39510</v>
          </cell>
          <cell r="J4249" t="str">
            <v>805027289_FEV_39510_5043289</v>
          </cell>
          <cell r="K4249">
            <v>5043289</v>
          </cell>
          <cell r="L4249">
            <v>44316</v>
          </cell>
          <cell r="M4249">
            <v>11200</v>
          </cell>
          <cell r="N4249">
            <v>11200</v>
          </cell>
          <cell r="O4249" t="str">
            <v>DEVOLUCION</v>
          </cell>
        </row>
        <row r="4250">
          <cell r="I4250" t="str">
            <v>805027289_FEV_39511</v>
          </cell>
          <cell r="J4250" t="str">
            <v>805027289_FEV_39511_5043290</v>
          </cell>
          <cell r="K4250">
            <v>5043290</v>
          </cell>
          <cell r="L4250">
            <v>44316</v>
          </cell>
          <cell r="M4250">
            <v>11200</v>
          </cell>
          <cell r="N4250">
            <v>11200</v>
          </cell>
          <cell r="O4250" t="str">
            <v>DEVOLUCION</v>
          </cell>
        </row>
        <row r="4251">
          <cell r="I4251" t="str">
            <v>805027289_FEV_39512</v>
          </cell>
          <cell r="J4251" t="str">
            <v>805027289_FEV_39512_5043291</v>
          </cell>
          <cell r="K4251">
            <v>5043291</v>
          </cell>
          <cell r="L4251">
            <v>44316</v>
          </cell>
          <cell r="M4251">
            <v>11200</v>
          </cell>
          <cell r="N4251">
            <v>11200</v>
          </cell>
          <cell r="O4251" t="str">
            <v>DEVOLUCION</v>
          </cell>
        </row>
        <row r="4252">
          <cell r="I4252" t="str">
            <v>805027289_FEV_39513</v>
          </cell>
          <cell r="J4252" t="str">
            <v>805027289_FEV_39513_5043292</v>
          </cell>
          <cell r="K4252">
            <v>5043292</v>
          </cell>
          <cell r="L4252">
            <v>44316</v>
          </cell>
          <cell r="M4252">
            <v>11200</v>
          </cell>
          <cell r="N4252">
            <v>11200</v>
          </cell>
          <cell r="O4252" t="str">
            <v>DEVOLUCION</v>
          </cell>
        </row>
        <row r="4253">
          <cell r="I4253" t="str">
            <v>805027289_FEV_39514</v>
          </cell>
          <cell r="J4253" t="str">
            <v>805027289_FEV_39514_5043293</v>
          </cell>
          <cell r="K4253">
            <v>5043293</v>
          </cell>
          <cell r="L4253">
            <v>44316</v>
          </cell>
          <cell r="M4253">
            <v>11200</v>
          </cell>
          <cell r="N4253">
            <v>11200</v>
          </cell>
          <cell r="O4253" t="str">
            <v>DEVOLUCION</v>
          </cell>
        </row>
        <row r="4254">
          <cell r="I4254" t="str">
            <v>805027289_FEV_39515</v>
          </cell>
          <cell r="J4254" t="str">
            <v>805027289_FEV_39515_5043294</v>
          </cell>
          <cell r="K4254">
            <v>5043294</v>
          </cell>
          <cell r="L4254">
            <v>44316</v>
          </cell>
          <cell r="M4254">
            <v>11200</v>
          </cell>
          <cell r="N4254">
            <v>11200</v>
          </cell>
          <cell r="O4254" t="str">
            <v>DEVOLUCION</v>
          </cell>
        </row>
        <row r="4255">
          <cell r="I4255" t="str">
            <v>891900356_HSC_3643814</v>
          </cell>
          <cell r="J4255" t="str">
            <v>891900356_HSC_3643814_5043301</v>
          </cell>
          <cell r="K4255">
            <v>5043301</v>
          </cell>
          <cell r="L4255">
            <v>44291</v>
          </cell>
          <cell r="M4255">
            <v>11600</v>
          </cell>
          <cell r="N4255">
            <v>11600</v>
          </cell>
          <cell r="O4255" t="str">
            <v>DEVOLUCION</v>
          </cell>
        </row>
        <row r="4256">
          <cell r="I4256" t="str">
            <v>891900356_HSC_3644227</v>
          </cell>
          <cell r="J4256" t="str">
            <v>891900356_HSC_3644227_5043302</v>
          </cell>
          <cell r="K4256">
            <v>5043302</v>
          </cell>
          <cell r="L4256">
            <v>44292</v>
          </cell>
          <cell r="M4256">
            <v>58400</v>
          </cell>
          <cell r="N4256">
            <v>58400</v>
          </cell>
          <cell r="O4256" t="str">
            <v>DEVOLUCION</v>
          </cell>
        </row>
        <row r="4257">
          <cell r="I4257" t="str">
            <v>891900356_HSC_3646739</v>
          </cell>
          <cell r="J4257" t="str">
            <v>891900356_HSC_3646739_5043303</v>
          </cell>
          <cell r="K4257">
            <v>5043303</v>
          </cell>
          <cell r="L4257">
            <v>44299</v>
          </cell>
          <cell r="M4257">
            <v>22100</v>
          </cell>
          <cell r="N4257">
            <v>22100</v>
          </cell>
          <cell r="O4257" t="str">
            <v>DEVOLUCION</v>
          </cell>
        </row>
        <row r="4258">
          <cell r="I4258" t="str">
            <v>817003532_FV_1041142</v>
          </cell>
          <cell r="J4258" t="str">
            <v>817003532_FV_1041142_1704057</v>
          </cell>
          <cell r="K4258">
            <v>1704057</v>
          </cell>
          <cell r="L4258">
            <v>43084</v>
          </cell>
          <cell r="M4258">
            <v>4430</v>
          </cell>
          <cell r="N4258">
            <v>4430</v>
          </cell>
          <cell r="O4258" t="str">
            <v>DEVOLUCION</v>
          </cell>
        </row>
        <row r="4259">
          <cell r="I4259" t="str">
            <v>860013570__246410016383</v>
          </cell>
          <cell r="J4259" t="str">
            <v>860013570__246410016383_4455671</v>
          </cell>
          <cell r="K4259">
            <v>4455671</v>
          </cell>
          <cell r="L4259">
            <v>43860</v>
          </cell>
          <cell r="M4259">
            <v>1859766</v>
          </cell>
          <cell r="N4259">
            <v>1859766</v>
          </cell>
          <cell r="O4259" t="str">
            <v>DEVOLUCION</v>
          </cell>
        </row>
        <row r="4260">
          <cell r="I4260" t="str">
            <v>860013570__246410018205</v>
          </cell>
          <cell r="J4260" t="str">
            <v>860013570__246410018205_4455716</v>
          </cell>
          <cell r="K4260">
            <v>4455716</v>
          </cell>
          <cell r="L4260">
            <v>43866</v>
          </cell>
          <cell r="M4260">
            <v>62170</v>
          </cell>
          <cell r="N4260">
            <v>62170</v>
          </cell>
          <cell r="O4260" t="str">
            <v>DEVOLUCION</v>
          </cell>
        </row>
        <row r="4261">
          <cell r="I4261" t="str">
            <v>860013570__246410022913</v>
          </cell>
          <cell r="J4261" t="str">
            <v>860013570__246410022913_4455743</v>
          </cell>
          <cell r="K4261">
            <v>4455743</v>
          </cell>
          <cell r="L4261">
            <v>43878</v>
          </cell>
          <cell r="M4261">
            <v>399949</v>
          </cell>
          <cell r="N4261">
            <v>399949</v>
          </cell>
          <cell r="O4261" t="str">
            <v>DEVOLUCION</v>
          </cell>
        </row>
        <row r="4262">
          <cell r="I4262" t="str">
            <v>860013570__269710003735</v>
          </cell>
          <cell r="J4262" t="str">
            <v>860013570__269710003735_4456314</v>
          </cell>
          <cell r="K4262">
            <v>4456314</v>
          </cell>
          <cell r="L4262">
            <v>43868</v>
          </cell>
          <cell r="M4262">
            <v>1640970</v>
          </cell>
          <cell r="N4262">
            <v>1640970</v>
          </cell>
          <cell r="O4262" t="str">
            <v>DEVOLUCION</v>
          </cell>
        </row>
        <row r="4263">
          <cell r="I4263" t="str">
            <v>860013570__269510004386</v>
          </cell>
          <cell r="J4263" t="str">
            <v>860013570__269510004386_4285171</v>
          </cell>
          <cell r="K4263">
            <v>4285171</v>
          </cell>
          <cell r="L4263">
            <v>43917</v>
          </cell>
          <cell r="M4263">
            <v>239252</v>
          </cell>
          <cell r="N4263">
            <v>239252</v>
          </cell>
          <cell r="O4263" t="str">
            <v>DEVOLUCION</v>
          </cell>
        </row>
        <row r="4264">
          <cell r="I4264" t="str">
            <v>800231235_HSJP_2002328</v>
          </cell>
          <cell r="J4264" t="str">
            <v>800231235_HSJP_2002328_4295805</v>
          </cell>
          <cell r="K4264">
            <v>4295805</v>
          </cell>
          <cell r="L4264">
            <v>43880</v>
          </cell>
          <cell r="M4264">
            <v>844773</v>
          </cell>
          <cell r="N4264">
            <v>844773</v>
          </cell>
          <cell r="O4264" t="str">
            <v>DEVOLUCION</v>
          </cell>
        </row>
        <row r="4265">
          <cell r="I4265" t="str">
            <v>800231235_HSJP_2003065</v>
          </cell>
          <cell r="J4265" t="str">
            <v>800231235_HSJP_2003065_4295806</v>
          </cell>
          <cell r="K4265">
            <v>4295806</v>
          </cell>
          <cell r="L4265">
            <v>43882</v>
          </cell>
          <cell r="M4265">
            <v>116378</v>
          </cell>
          <cell r="N4265">
            <v>116378</v>
          </cell>
          <cell r="O4265" t="str">
            <v>DEVOLUCION</v>
          </cell>
        </row>
        <row r="4266">
          <cell r="I4266" t="str">
            <v>846000253__274191</v>
          </cell>
          <cell r="J4266" t="str">
            <v>846000253__274191_4464701</v>
          </cell>
          <cell r="K4266">
            <v>4464701</v>
          </cell>
          <cell r="L4266">
            <v>43400</v>
          </cell>
          <cell r="M4266">
            <v>1037400</v>
          </cell>
          <cell r="N4266">
            <v>1037400</v>
          </cell>
          <cell r="O4266" t="str">
            <v>DEVOLUCION</v>
          </cell>
        </row>
        <row r="4267">
          <cell r="I4267" t="str">
            <v>860013570__269710032010</v>
          </cell>
          <cell r="J4267" t="str">
            <v>860013570__269710032010_5029964</v>
          </cell>
          <cell r="K4267">
            <v>5029964</v>
          </cell>
          <cell r="L4267">
            <v>44294</v>
          </cell>
          <cell r="M4267">
            <v>34500</v>
          </cell>
          <cell r="N4267">
            <v>34500</v>
          </cell>
          <cell r="O4267" t="str">
            <v>DEVOLUCION</v>
          </cell>
        </row>
        <row r="4268">
          <cell r="I4268" t="str">
            <v>890324177_A_111690156</v>
          </cell>
          <cell r="J4268" t="str">
            <v>890324177_A_111690156_5030036</v>
          </cell>
          <cell r="K4268">
            <v>5030036</v>
          </cell>
          <cell r="L4268">
            <v>44166</v>
          </cell>
          <cell r="M4268">
            <v>5731467</v>
          </cell>
          <cell r="N4268">
            <v>5731467</v>
          </cell>
          <cell r="O4268" t="str">
            <v>DEVOLUCION</v>
          </cell>
        </row>
        <row r="4269">
          <cell r="I4269" t="str">
            <v>890324177_A_111718155</v>
          </cell>
          <cell r="J4269" t="str">
            <v>890324177_A_111718155_5030037</v>
          </cell>
          <cell r="K4269">
            <v>5030037</v>
          </cell>
          <cell r="L4269">
            <v>44179</v>
          </cell>
          <cell r="M4269">
            <v>14940786</v>
          </cell>
          <cell r="N4269">
            <v>14940786</v>
          </cell>
          <cell r="O4269" t="str">
            <v>DEVOLUCION</v>
          </cell>
        </row>
        <row r="4270">
          <cell r="I4270" t="str">
            <v>860013570__246410166743</v>
          </cell>
          <cell r="J4270" t="str">
            <v>860013570__246410166743_5045305</v>
          </cell>
          <cell r="K4270">
            <v>5045305</v>
          </cell>
          <cell r="L4270">
            <v>44312</v>
          </cell>
          <cell r="M4270">
            <v>25648</v>
          </cell>
          <cell r="N4270">
            <v>25648</v>
          </cell>
          <cell r="O4270" t="str">
            <v>DEVOLUCION</v>
          </cell>
        </row>
        <row r="4271">
          <cell r="I4271" t="str">
            <v>860013570__269710032283</v>
          </cell>
          <cell r="J4271" t="str">
            <v>860013570__269710032283_5045328</v>
          </cell>
          <cell r="K4271">
            <v>5045328</v>
          </cell>
          <cell r="L4271">
            <v>44299</v>
          </cell>
          <cell r="M4271">
            <v>288998</v>
          </cell>
          <cell r="N4271">
            <v>288998</v>
          </cell>
          <cell r="O4271" t="str">
            <v>DEVOLUCION</v>
          </cell>
        </row>
        <row r="4272">
          <cell r="I4272" t="str">
            <v>860013570__246410047263</v>
          </cell>
          <cell r="J4272" t="str">
            <v>860013570__246410047263_5025999</v>
          </cell>
          <cell r="K4272">
            <v>5025999</v>
          </cell>
          <cell r="L4272">
            <v>43948</v>
          </cell>
          <cell r="M4272">
            <v>5329912</v>
          </cell>
          <cell r="N4272">
            <v>5329912</v>
          </cell>
          <cell r="O4272" t="str">
            <v>DEVOLUCION</v>
          </cell>
        </row>
        <row r="4273">
          <cell r="I4273" t="str">
            <v>860013570__246410047746</v>
          </cell>
          <cell r="J4273" t="str">
            <v>860013570__246410047746_5026000</v>
          </cell>
          <cell r="K4273">
            <v>5026000</v>
          </cell>
          <cell r="L4273">
            <v>43950</v>
          </cell>
          <cell r="M4273">
            <v>31550</v>
          </cell>
          <cell r="N4273">
            <v>31550</v>
          </cell>
          <cell r="O4273" t="str">
            <v>DEVOLUCION</v>
          </cell>
        </row>
        <row r="4274">
          <cell r="I4274" t="str">
            <v>860013570__246410049245</v>
          </cell>
          <cell r="J4274" t="str">
            <v>860013570__246410049245_5026002</v>
          </cell>
          <cell r="K4274">
            <v>5026002</v>
          </cell>
          <cell r="L4274">
            <v>43956</v>
          </cell>
          <cell r="M4274">
            <v>4940466</v>
          </cell>
          <cell r="N4274">
            <v>4940466</v>
          </cell>
          <cell r="O4274" t="str">
            <v>DEVOLUCION</v>
          </cell>
        </row>
        <row r="4275">
          <cell r="I4275" t="str">
            <v>860013570__246410052620</v>
          </cell>
          <cell r="J4275" t="str">
            <v>860013570__246410052620_5026003</v>
          </cell>
          <cell r="K4275">
            <v>5026003</v>
          </cell>
          <cell r="L4275">
            <v>43966</v>
          </cell>
          <cell r="M4275">
            <v>106530</v>
          </cell>
          <cell r="N4275">
            <v>106530</v>
          </cell>
          <cell r="O4275" t="str">
            <v>DEVOLUCION</v>
          </cell>
        </row>
        <row r="4276">
          <cell r="I4276" t="str">
            <v>860013570__246510004531</v>
          </cell>
          <cell r="J4276" t="str">
            <v>860013570__246510004531_5026009</v>
          </cell>
          <cell r="K4276">
            <v>5026009</v>
          </cell>
          <cell r="L4276">
            <v>43962</v>
          </cell>
          <cell r="M4276">
            <v>184436</v>
          </cell>
          <cell r="N4276">
            <v>184436</v>
          </cell>
          <cell r="O4276" t="str">
            <v>DEVOLUCION</v>
          </cell>
        </row>
        <row r="4277">
          <cell r="I4277" t="str">
            <v>860013570__269710014738</v>
          </cell>
          <cell r="J4277" t="str">
            <v>860013570__269710014738_5026013</v>
          </cell>
          <cell r="K4277">
            <v>5026013</v>
          </cell>
          <cell r="L4277">
            <v>44021</v>
          </cell>
          <cell r="M4277">
            <v>243136</v>
          </cell>
          <cell r="N4277">
            <v>243136</v>
          </cell>
          <cell r="O4277" t="str">
            <v>DEVOLUCION</v>
          </cell>
        </row>
        <row r="4278">
          <cell r="I4278" t="str">
            <v>900145767_FEAR_53582</v>
          </cell>
          <cell r="J4278" t="str">
            <v>900145767_FEAR_53582_5157814</v>
          </cell>
          <cell r="K4278">
            <v>5157814</v>
          </cell>
          <cell r="L4278">
            <v>44369</v>
          </cell>
          <cell r="M4278">
            <v>5451</v>
          </cell>
          <cell r="N4278">
            <v>5451</v>
          </cell>
          <cell r="O4278" t="str">
            <v>DEVOLUCION</v>
          </cell>
        </row>
        <row r="4279">
          <cell r="I4279" t="str">
            <v>891180268_FEHM_41584</v>
          </cell>
          <cell r="J4279" t="str">
            <v>891180268_FEHM_41584_5026093</v>
          </cell>
          <cell r="K4279">
            <v>5026093</v>
          </cell>
          <cell r="L4279">
            <v>44224</v>
          </cell>
          <cell r="M4279">
            <v>80832</v>
          </cell>
          <cell r="N4279">
            <v>80832</v>
          </cell>
          <cell r="O4279" t="str">
            <v>DEVOLUCION</v>
          </cell>
        </row>
        <row r="4280">
          <cell r="I4280" t="str">
            <v>805027289_FEV_17111</v>
          </cell>
          <cell r="J4280" t="str">
            <v>805027289_FEV_17111_5026088</v>
          </cell>
          <cell r="K4280">
            <v>5026088</v>
          </cell>
          <cell r="L4280">
            <v>44255</v>
          </cell>
          <cell r="M4280">
            <v>80800</v>
          </cell>
          <cell r="N4280">
            <v>80800</v>
          </cell>
          <cell r="O4280" t="str">
            <v>DEVOLUCION</v>
          </cell>
        </row>
        <row r="4281">
          <cell r="I4281" t="str">
            <v>805027289_FEV_17117</v>
          </cell>
          <cell r="J4281" t="str">
            <v>805027289_FEV_17117_5026089</v>
          </cell>
          <cell r="K4281">
            <v>5026089</v>
          </cell>
          <cell r="L4281">
            <v>44255</v>
          </cell>
          <cell r="M4281">
            <v>80800</v>
          </cell>
          <cell r="N4281">
            <v>80800</v>
          </cell>
          <cell r="O4281" t="str">
            <v>DEVOLUCION</v>
          </cell>
        </row>
        <row r="4282">
          <cell r="I4282" t="str">
            <v>805027289_FEV_17118</v>
          </cell>
          <cell r="J4282" t="str">
            <v>805027289_FEV_17118_5026090</v>
          </cell>
          <cell r="K4282">
            <v>5026090</v>
          </cell>
          <cell r="L4282">
            <v>44255</v>
          </cell>
          <cell r="M4282">
            <v>80800</v>
          </cell>
          <cell r="N4282">
            <v>80800</v>
          </cell>
          <cell r="O4282" t="str">
            <v>DEVOLUCION</v>
          </cell>
        </row>
        <row r="4283">
          <cell r="I4283" t="str">
            <v>805027289_FEV_17121</v>
          </cell>
          <cell r="J4283" t="str">
            <v>805027289_FEV_17121_5026091</v>
          </cell>
          <cell r="K4283">
            <v>5026091</v>
          </cell>
          <cell r="L4283">
            <v>44255</v>
          </cell>
          <cell r="M4283">
            <v>80800</v>
          </cell>
          <cell r="N4283">
            <v>80800</v>
          </cell>
          <cell r="O4283" t="str">
            <v>DEVOLUCION</v>
          </cell>
        </row>
        <row r="4284">
          <cell r="I4284" t="str">
            <v>860013570__246410113093</v>
          </cell>
          <cell r="J4284" t="str">
            <v>860013570__246410113093_4928541</v>
          </cell>
          <cell r="K4284">
            <v>4928541</v>
          </cell>
          <cell r="L4284">
            <v>44156</v>
          </cell>
          <cell r="M4284">
            <v>452891</v>
          </cell>
          <cell r="N4284">
            <v>452891</v>
          </cell>
          <cell r="O4284" t="str">
            <v>DEVOLUCION</v>
          </cell>
        </row>
        <row r="4285">
          <cell r="I4285" t="str">
            <v>900196862_SVC_1132</v>
          </cell>
          <cell r="J4285" t="str">
            <v>900196862_SVC_1132_5047532</v>
          </cell>
          <cell r="K4285">
            <v>5047532</v>
          </cell>
          <cell r="L4285">
            <v>44271</v>
          </cell>
          <cell r="M4285">
            <v>3300000</v>
          </cell>
          <cell r="N4285">
            <v>3300000</v>
          </cell>
          <cell r="O4285" t="str">
            <v>DEVOLUCION</v>
          </cell>
        </row>
        <row r="4286">
          <cell r="I4286" t="str">
            <v>900196862_SVC_1254</v>
          </cell>
          <cell r="J4286" t="str">
            <v>900196862_SVC_1254_5047517</v>
          </cell>
          <cell r="K4286">
            <v>5047517</v>
          </cell>
          <cell r="L4286">
            <v>44312</v>
          </cell>
          <cell r="M4286">
            <v>480000</v>
          </cell>
          <cell r="N4286">
            <v>480000</v>
          </cell>
          <cell r="O4286" t="str">
            <v>DEVOLUCION</v>
          </cell>
        </row>
        <row r="4287">
          <cell r="I4287" t="str">
            <v>900196862_SVC_1269</v>
          </cell>
          <cell r="J4287" t="str">
            <v>900196862_SVC_1269_5047519</v>
          </cell>
          <cell r="K4287">
            <v>5047519</v>
          </cell>
          <cell r="L4287">
            <v>44312</v>
          </cell>
          <cell r="M4287">
            <v>130000</v>
          </cell>
          <cell r="N4287">
            <v>130000</v>
          </cell>
          <cell r="O4287" t="str">
            <v>DEVOLUCION</v>
          </cell>
        </row>
        <row r="4288">
          <cell r="I4288" t="str">
            <v>900196862_SVC_1120</v>
          </cell>
          <cell r="J4288" t="str">
            <v>900196862_SVC_1120_5047528</v>
          </cell>
          <cell r="K4288">
            <v>5047528</v>
          </cell>
          <cell r="L4288">
            <v>44270</v>
          </cell>
          <cell r="M4288">
            <v>871380</v>
          </cell>
          <cell r="N4288">
            <v>871380</v>
          </cell>
          <cell r="O4288" t="str">
            <v>DEVOLUCION</v>
          </cell>
        </row>
        <row r="4289">
          <cell r="I4289" t="str">
            <v>900196862_SVC_1121</v>
          </cell>
          <cell r="J4289" t="str">
            <v>900196862_SVC_1121_5047529</v>
          </cell>
          <cell r="K4289">
            <v>5047529</v>
          </cell>
          <cell r="L4289">
            <v>44271</v>
          </cell>
          <cell r="M4289">
            <v>1307070</v>
          </cell>
          <cell r="N4289">
            <v>1307070</v>
          </cell>
          <cell r="O4289" t="str">
            <v>DEVOLUCION</v>
          </cell>
        </row>
        <row r="4290">
          <cell r="I4290" t="str">
            <v>900196862_SVC_1122</v>
          </cell>
          <cell r="J4290" t="str">
            <v>900196862_SVC_1122_5047530</v>
          </cell>
          <cell r="K4290">
            <v>5047530</v>
          </cell>
          <cell r="L4290">
            <v>44271</v>
          </cell>
          <cell r="M4290">
            <v>1567530</v>
          </cell>
          <cell r="N4290">
            <v>1567530</v>
          </cell>
          <cell r="O4290" t="str">
            <v>DEVOLUCION</v>
          </cell>
        </row>
        <row r="4291">
          <cell r="I4291" t="str">
            <v>805027289_FEV_57048</v>
          </cell>
          <cell r="J4291" t="str">
            <v>805027289_FEV_57048_5191204</v>
          </cell>
          <cell r="K4291">
            <v>5191204</v>
          </cell>
          <cell r="L4291">
            <v>44383</v>
          </cell>
          <cell r="M4291">
            <v>80800</v>
          </cell>
          <cell r="N4291">
            <v>80800</v>
          </cell>
          <cell r="O4291" t="str">
            <v>DEVOLUCION</v>
          </cell>
        </row>
        <row r="4292">
          <cell r="I4292" t="str">
            <v>805027289_FEV_57049</v>
          </cell>
          <cell r="J4292" t="str">
            <v>805027289_FEV_57049_5191205</v>
          </cell>
          <cell r="K4292">
            <v>5191205</v>
          </cell>
          <cell r="L4292">
            <v>44383</v>
          </cell>
          <cell r="M4292">
            <v>80800</v>
          </cell>
          <cell r="N4292">
            <v>80800</v>
          </cell>
          <cell r="O4292" t="str">
            <v>DEVOLUCION</v>
          </cell>
        </row>
        <row r="4293">
          <cell r="I4293" t="str">
            <v>805027289_FEV_57051</v>
          </cell>
          <cell r="J4293" t="str">
            <v>805027289_FEV_57051_5191206</v>
          </cell>
          <cell r="K4293">
            <v>5191206</v>
          </cell>
          <cell r="L4293">
            <v>44383</v>
          </cell>
          <cell r="M4293">
            <v>80800</v>
          </cell>
          <cell r="N4293">
            <v>80800</v>
          </cell>
          <cell r="O4293" t="str">
            <v>DEVOLUCION</v>
          </cell>
        </row>
        <row r="4294">
          <cell r="I4294" t="str">
            <v>805027289_FEV_57053</v>
          </cell>
          <cell r="J4294" t="str">
            <v>805027289_FEV_57053_5191207</v>
          </cell>
          <cell r="K4294">
            <v>5191207</v>
          </cell>
          <cell r="L4294">
            <v>44383</v>
          </cell>
          <cell r="M4294">
            <v>80800</v>
          </cell>
          <cell r="N4294">
            <v>80800</v>
          </cell>
          <cell r="O4294" t="str">
            <v>DEVOLUCION</v>
          </cell>
        </row>
        <row r="4295">
          <cell r="I4295" t="str">
            <v>805027289_FEV_57054</v>
          </cell>
          <cell r="J4295" t="str">
            <v>805027289_FEV_57054_5191208</v>
          </cell>
          <cell r="K4295">
            <v>5191208</v>
          </cell>
          <cell r="L4295">
            <v>44383</v>
          </cell>
          <cell r="M4295">
            <v>80800</v>
          </cell>
          <cell r="N4295">
            <v>80800</v>
          </cell>
          <cell r="O4295" t="str">
            <v>DEVOLUCION</v>
          </cell>
        </row>
        <row r="4296">
          <cell r="I4296" t="str">
            <v>805027289_FEV_57055</v>
          </cell>
          <cell r="J4296" t="str">
            <v>805027289_FEV_57055_5191209</v>
          </cell>
          <cell r="K4296">
            <v>5191209</v>
          </cell>
          <cell r="L4296">
            <v>44383</v>
          </cell>
          <cell r="M4296">
            <v>80800</v>
          </cell>
          <cell r="N4296">
            <v>80800</v>
          </cell>
          <cell r="O4296" t="str">
            <v>DEVOLUCION</v>
          </cell>
        </row>
        <row r="4297">
          <cell r="I4297" t="str">
            <v>890307200_LSB_11338</v>
          </cell>
          <cell r="J4297" t="str">
            <v>890307200_LSB_11338_5038583</v>
          </cell>
          <cell r="K4297">
            <v>5038583</v>
          </cell>
          <cell r="L4297">
            <v>44285</v>
          </cell>
          <cell r="M4297">
            <v>808000</v>
          </cell>
          <cell r="N4297">
            <v>808000</v>
          </cell>
          <cell r="O4297" t="str">
            <v>DEVOLUCION</v>
          </cell>
        </row>
        <row r="4298">
          <cell r="I4298" t="str">
            <v>890307200_IRC_65049</v>
          </cell>
          <cell r="J4298" t="str">
            <v>890307200_IRC_65049_5038572</v>
          </cell>
          <cell r="K4298">
            <v>5038572</v>
          </cell>
          <cell r="L4298">
            <v>44309</v>
          </cell>
          <cell r="M4298">
            <v>1067611</v>
          </cell>
          <cell r="N4298">
            <v>1067611</v>
          </cell>
          <cell r="O4298" t="str">
            <v>DEVOLUCION</v>
          </cell>
        </row>
        <row r="4299">
          <cell r="I4299" t="str">
            <v>890307200_IUE_18269</v>
          </cell>
          <cell r="J4299" t="str">
            <v>890307200_IUE_18269_5038575</v>
          </cell>
          <cell r="K4299">
            <v>5038575</v>
          </cell>
          <cell r="L4299">
            <v>44302</v>
          </cell>
          <cell r="M4299">
            <v>1284359</v>
          </cell>
          <cell r="N4299">
            <v>1284359</v>
          </cell>
          <cell r="O4299" t="str">
            <v>DEVOLUCION</v>
          </cell>
        </row>
        <row r="4300">
          <cell r="I4300" t="str">
            <v>890307200_LBG_10742</v>
          </cell>
          <cell r="J4300" t="str">
            <v>890307200_LBG_10742_5038577</v>
          </cell>
          <cell r="K4300">
            <v>5038577</v>
          </cell>
          <cell r="L4300">
            <v>44301</v>
          </cell>
          <cell r="M4300">
            <v>898700</v>
          </cell>
          <cell r="N4300">
            <v>898700</v>
          </cell>
          <cell r="O4300" t="str">
            <v>DEVOLUCION</v>
          </cell>
        </row>
        <row r="4301">
          <cell r="I4301" t="str">
            <v>890307200_IHH_899</v>
          </cell>
          <cell r="J4301" t="str">
            <v>890307200_IHH_899_5174336</v>
          </cell>
          <cell r="K4301">
            <v>5174336</v>
          </cell>
          <cell r="L4301">
            <v>44323</v>
          </cell>
          <cell r="M4301">
            <v>69733</v>
          </cell>
          <cell r="N4301">
            <v>69733</v>
          </cell>
          <cell r="O4301" t="str">
            <v>DEVOLUCION</v>
          </cell>
        </row>
        <row r="4302">
          <cell r="I4302" t="str">
            <v>900681146_FE_517</v>
          </cell>
          <cell r="J4302" t="str">
            <v>900681146_FE_517_5043304</v>
          </cell>
          <cell r="K4302">
            <v>5043304</v>
          </cell>
          <cell r="L4302">
            <v>44326</v>
          </cell>
          <cell r="M4302">
            <v>98000</v>
          </cell>
          <cell r="N4302">
            <v>98000</v>
          </cell>
          <cell r="O4302" t="str">
            <v>DEVOLUCION</v>
          </cell>
        </row>
        <row r="4303">
          <cell r="I4303" t="str">
            <v>900681146__2149</v>
          </cell>
          <cell r="J4303" t="str">
            <v>900681146__2149_4484362</v>
          </cell>
          <cell r="K4303">
            <v>4484362</v>
          </cell>
          <cell r="L4303">
            <v>43875</v>
          </cell>
          <cell r="M4303">
            <v>98000</v>
          </cell>
          <cell r="N4303">
            <v>98000</v>
          </cell>
          <cell r="O4303" t="str">
            <v>DEVOLUCION</v>
          </cell>
        </row>
        <row r="4304">
          <cell r="I4304" t="str">
            <v>900681146__2161</v>
          </cell>
          <cell r="J4304" t="str">
            <v>900681146__2161_4484363</v>
          </cell>
          <cell r="K4304">
            <v>4484363</v>
          </cell>
          <cell r="L4304">
            <v>43875</v>
          </cell>
          <cell r="M4304">
            <v>75500</v>
          </cell>
          <cell r="N4304">
            <v>75500</v>
          </cell>
          <cell r="O4304" t="str">
            <v>DEVOLUCION</v>
          </cell>
        </row>
        <row r="4305">
          <cell r="I4305" t="str">
            <v>900681146__2163</v>
          </cell>
          <cell r="J4305" t="str">
            <v>900681146__2163_4484364</v>
          </cell>
          <cell r="K4305">
            <v>4484364</v>
          </cell>
          <cell r="L4305">
            <v>43875</v>
          </cell>
          <cell r="M4305">
            <v>81700</v>
          </cell>
          <cell r="N4305">
            <v>81700</v>
          </cell>
          <cell r="O4305" t="str">
            <v>DEVOLUCION</v>
          </cell>
        </row>
        <row r="4306">
          <cell r="I4306" t="str">
            <v>890307200_FQ_153067</v>
          </cell>
          <cell r="J4306" t="str">
            <v>890307200_FQ_153067_4285190</v>
          </cell>
          <cell r="K4306">
            <v>4285190</v>
          </cell>
          <cell r="L4306">
            <v>43910</v>
          </cell>
          <cell r="M4306">
            <v>130483</v>
          </cell>
          <cell r="N4306">
            <v>130483</v>
          </cell>
          <cell r="O4306" t="str">
            <v>DEVOLUCION</v>
          </cell>
        </row>
        <row r="4307">
          <cell r="I4307" t="str">
            <v>890307200_ITA_758</v>
          </cell>
          <cell r="J4307" t="str">
            <v>890307200_ITA_758_4285210</v>
          </cell>
          <cell r="K4307">
            <v>4285210</v>
          </cell>
          <cell r="L4307">
            <v>43910</v>
          </cell>
          <cell r="M4307">
            <v>464900</v>
          </cell>
          <cell r="N4307">
            <v>464900</v>
          </cell>
          <cell r="O4307" t="str">
            <v>DEVOLUCION</v>
          </cell>
        </row>
        <row r="4308">
          <cell r="I4308" t="str">
            <v>890307200_ITA_774</v>
          </cell>
          <cell r="J4308" t="str">
            <v>890307200_ITA_774_4285211</v>
          </cell>
          <cell r="K4308">
            <v>4285211</v>
          </cell>
          <cell r="L4308">
            <v>43914</v>
          </cell>
          <cell r="M4308">
            <v>464900</v>
          </cell>
          <cell r="N4308">
            <v>464900</v>
          </cell>
          <cell r="O4308" t="str">
            <v>DEVOLUCION</v>
          </cell>
        </row>
        <row r="4309">
          <cell r="I4309" t="str">
            <v>800024390_FE_113384</v>
          </cell>
          <cell r="J4309" t="str">
            <v>800024390_FE_113384_4980472</v>
          </cell>
          <cell r="K4309">
            <v>4980472</v>
          </cell>
          <cell r="L4309">
            <v>44232</v>
          </cell>
          <cell r="M4309">
            <v>1677591</v>
          </cell>
          <cell r="N4309">
            <v>1677591</v>
          </cell>
          <cell r="O4309" t="str">
            <v>DEVOLUCION</v>
          </cell>
        </row>
        <row r="4310">
          <cell r="I4310" t="str">
            <v>800024390_FE_113406</v>
          </cell>
          <cell r="J4310" t="str">
            <v>800024390_FE_113406_4980473</v>
          </cell>
          <cell r="K4310">
            <v>4980473</v>
          </cell>
          <cell r="L4310">
            <v>44232</v>
          </cell>
          <cell r="M4310">
            <v>1738114</v>
          </cell>
          <cell r="N4310">
            <v>1738114</v>
          </cell>
          <cell r="O4310" t="str">
            <v>DEVOLUCION</v>
          </cell>
        </row>
        <row r="4311">
          <cell r="I4311" t="str">
            <v>800024390_FE_113413</v>
          </cell>
          <cell r="J4311" t="str">
            <v>800024390_FE_113413_4980474</v>
          </cell>
          <cell r="K4311">
            <v>4980474</v>
          </cell>
          <cell r="L4311">
            <v>44232</v>
          </cell>
          <cell r="M4311">
            <v>1635191</v>
          </cell>
          <cell r="N4311">
            <v>1635191</v>
          </cell>
          <cell r="O4311" t="str">
            <v>DEVOLUCION</v>
          </cell>
        </row>
        <row r="4312">
          <cell r="I4312" t="str">
            <v>800024390_FE_114450</v>
          </cell>
          <cell r="J4312" t="str">
            <v>800024390_FE_114450_4980475</v>
          </cell>
          <cell r="K4312">
            <v>4980475</v>
          </cell>
          <cell r="L4312">
            <v>44238</v>
          </cell>
          <cell r="M4312">
            <v>1677591</v>
          </cell>
          <cell r="N4312">
            <v>1677591</v>
          </cell>
          <cell r="O4312" t="str">
            <v>DEVOLUCION</v>
          </cell>
        </row>
        <row r="4313">
          <cell r="I4313" t="str">
            <v>800024390_FE_114454</v>
          </cell>
          <cell r="J4313" t="str">
            <v>800024390_FE_114454_4980476</v>
          </cell>
          <cell r="K4313">
            <v>4980476</v>
          </cell>
          <cell r="L4313">
            <v>44238</v>
          </cell>
          <cell r="M4313">
            <v>1727614</v>
          </cell>
          <cell r="N4313">
            <v>1727614</v>
          </cell>
          <cell r="O4313" t="str">
            <v>DEVOLUCION</v>
          </cell>
        </row>
        <row r="4314">
          <cell r="I4314" t="str">
            <v>900681146__2200</v>
          </cell>
          <cell r="J4314" t="str">
            <v>900681146__2200_4506216</v>
          </cell>
          <cell r="K4314">
            <v>4506216</v>
          </cell>
          <cell r="L4314">
            <v>43875</v>
          </cell>
          <cell r="M4314">
            <v>81000</v>
          </cell>
          <cell r="N4314">
            <v>81000</v>
          </cell>
          <cell r="O4314" t="str">
            <v>DEVOLUCION</v>
          </cell>
        </row>
        <row r="4315">
          <cell r="I4315" t="str">
            <v>900681146__2202</v>
          </cell>
          <cell r="J4315" t="str">
            <v>900681146__2202_4506217</v>
          </cell>
          <cell r="K4315">
            <v>4506217</v>
          </cell>
          <cell r="L4315">
            <v>43875</v>
          </cell>
          <cell r="M4315">
            <v>86700</v>
          </cell>
          <cell r="N4315">
            <v>86700</v>
          </cell>
          <cell r="O4315" t="str">
            <v>DEVOLUCION</v>
          </cell>
        </row>
        <row r="4316">
          <cell r="I4316" t="str">
            <v>900681146__2353</v>
          </cell>
          <cell r="J4316" t="str">
            <v>900681146__2353_4295807</v>
          </cell>
          <cell r="K4316">
            <v>4295807</v>
          </cell>
          <cell r="L4316">
            <v>43936</v>
          </cell>
          <cell r="M4316">
            <v>75500</v>
          </cell>
          <cell r="N4316">
            <v>75500</v>
          </cell>
          <cell r="O4316" t="str">
            <v>DEVOLUCION</v>
          </cell>
        </row>
        <row r="4317">
          <cell r="I4317" t="str">
            <v>900681146__2144</v>
          </cell>
          <cell r="J4317" t="str">
            <v>900681146__2144_4485603</v>
          </cell>
          <cell r="K4317">
            <v>4485603</v>
          </cell>
          <cell r="L4317">
            <v>43875</v>
          </cell>
          <cell r="M4317">
            <v>86700</v>
          </cell>
          <cell r="N4317">
            <v>86700</v>
          </cell>
          <cell r="O4317" t="str">
            <v>DEVOLUCION</v>
          </cell>
        </row>
        <row r="4318">
          <cell r="I4318" t="str">
            <v>890307200_FQT_4197</v>
          </cell>
          <cell r="J4318" t="str">
            <v>890307200_FQT_4197_5056439</v>
          </cell>
          <cell r="K4318">
            <v>5056439</v>
          </cell>
          <cell r="L4318">
            <v>44237</v>
          </cell>
          <cell r="M4318">
            <v>242830</v>
          </cell>
          <cell r="N4318">
            <v>242830</v>
          </cell>
          <cell r="O4318" t="str">
            <v>DEVOLUCION</v>
          </cell>
        </row>
        <row r="4319">
          <cell r="I4319" t="str">
            <v>890307200_ITR_60774</v>
          </cell>
          <cell r="J4319" t="str">
            <v>890307200_ITR_60774_5056440</v>
          </cell>
          <cell r="K4319">
            <v>5056440</v>
          </cell>
          <cell r="L4319">
            <v>44341</v>
          </cell>
          <cell r="M4319">
            <v>464900</v>
          </cell>
          <cell r="N4319">
            <v>464900</v>
          </cell>
          <cell r="O4319" t="str">
            <v>DEVOLUCION</v>
          </cell>
        </row>
        <row r="4320">
          <cell r="I4320" t="str">
            <v>890307200_IUC_18420</v>
          </cell>
          <cell r="J4320" t="str">
            <v>890307200_IUC_18420_5030023</v>
          </cell>
          <cell r="K4320">
            <v>5030023</v>
          </cell>
          <cell r="L4320">
            <v>44298</v>
          </cell>
          <cell r="M4320">
            <v>705453</v>
          </cell>
          <cell r="N4320">
            <v>705453</v>
          </cell>
          <cell r="O4320" t="str">
            <v>DEVOLUCION</v>
          </cell>
        </row>
        <row r="4321">
          <cell r="I4321" t="str">
            <v>890307200_LSE_5137</v>
          </cell>
          <cell r="J4321" t="str">
            <v>890307200_LSE_5137_5030025</v>
          </cell>
          <cell r="K4321">
            <v>5030025</v>
          </cell>
          <cell r="L4321">
            <v>44284</v>
          </cell>
          <cell r="M4321">
            <v>508700</v>
          </cell>
          <cell r="N4321">
            <v>508700</v>
          </cell>
          <cell r="O4321" t="str">
            <v>DEVOLUCION</v>
          </cell>
        </row>
        <row r="4322">
          <cell r="I4322" t="str">
            <v>890307200_LSG_6169</v>
          </cell>
          <cell r="J4322" t="str">
            <v>890307200_LSG_6169_5030026</v>
          </cell>
          <cell r="K4322">
            <v>5030026</v>
          </cell>
          <cell r="L4322">
            <v>44298</v>
          </cell>
          <cell r="M4322">
            <v>427400</v>
          </cell>
          <cell r="N4322">
            <v>427400</v>
          </cell>
          <cell r="O4322" t="str">
            <v>DEVOLUCION</v>
          </cell>
        </row>
        <row r="4323">
          <cell r="I4323" t="str">
            <v>890307200_UI_382533</v>
          </cell>
          <cell r="J4323" t="str">
            <v>890307200_UI_382533_5030144</v>
          </cell>
          <cell r="K4323">
            <v>5030144</v>
          </cell>
          <cell r="L4323">
            <v>44293</v>
          </cell>
          <cell r="M4323">
            <v>27300</v>
          </cell>
          <cell r="N4323">
            <v>27300</v>
          </cell>
          <cell r="O4323" t="str">
            <v>DEVOLUCION</v>
          </cell>
        </row>
        <row r="4324">
          <cell r="I4324" t="str">
            <v>890307200_UI_382566</v>
          </cell>
          <cell r="J4324" t="str">
            <v>890307200_UI_382566_5030145</v>
          </cell>
          <cell r="K4324">
            <v>5030145</v>
          </cell>
          <cell r="L4324">
            <v>44294</v>
          </cell>
          <cell r="M4324">
            <v>296474</v>
          </cell>
          <cell r="N4324">
            <v>296474</v>
          </cell>
          <cell r="O4324" t="str">
            <v>DEVOLUCION</v>
          </cell>
        </row>
        <row r="4325">
          <cell r="I4325" t="str">
            <v>890307200_CF_73848</v>
          </cell>
          <cell r="J4325" t="str">
            <v>890307200_CF_73848_5157791</v>
          </cell>
          <cell r="K4325">
            <v>5157791</v>
          </cell>
          <cell r="L4325">
            <v>44389</v>
          </cell>
          <cell r="M4325">
            <v>123700</v>
          </cell>
          <cell r="N4325">
            <v>123700</v>
          </cell>
          <cell r="O4325" t="str">
            <v>DEVOLUCION</v>
          </cell>
        </row>
        <row r="4326">
          <cell r="I4326" t="str">
            <v>890307200_EM_189774</v>
          </cell>
          <cell r="J4326" t="str">
            <v>890307200_EM_189774_5157795</v>
          </cell>
          <cell r="K4326">
            <v>5157795</v>
          </cell>
          <cell r="L4326">
            <v>44398</v>
          </cell>
          <cell r="M4326">
            <v>27300</v>
          </cell>
          <cell r="N4326">
            <v>27300</v>
          </cell>
          <cell r="O4326" t="str">
            <v>DEVOLUCION</v>
          </cell>
        </row>
        <row r="4327">
          <cell r="I4327" t="str">
            <v>890307200_HTA_3666</v>
          </cell>
          <cell r="J4327" t="str">
            <v>890307200_HTA_3666_5157799</v>
          </cell>
          <cell r="K4327">
            <v>5157799</v>
          </cell>
          <cell r="L4327">
            <v>44400</v>
          </cell>
          <cell r="M4327">
            <v>27300</v>
          </cell>
          <cell r="N4327">
            <v>27300</v>
          </cell>
          <cell r="O4327" t="str">
            <v>DEVOLUCION</v>
          </cell>
        </row>
        <row r="4328">
          <cell r="I4328" t="str">
            <v>890307200_IUR_225853</v>
          </cell>
          <cell r="J4328" t="str">
            <v>890307200_IUR_225853_5157801</v>
          </cell>
          <cell r="K4328">
            <v>5157801</v>
          </cell>
          <cell r="L4328">
            <v>44391</v>
          </cell>
          <cell r="M4328">
            <v>41100</v>
          </cell>
          <cell r="N4328">
            <v>41100</v>
          </cell>
          <cell r="O4328" t="str">
            <v>DEVOLUCION</v>
          </cell>
        </row>
        <row r="4329">
          <cell r="I4329" t="str">
            <v>890307200_UI_389904</v>
          </cell>
          <cell r="J4329" t="str">
            <v>890307200_UI_389904_5157805</v>
          </cell>
          <cell r="K4329">
            <v>5157805</v>
          </cell>
          <cell r="L4329">
            <v>44395</v>
          </cell>
          <cell r="M4329">
            <v>27300</v>
          </cell>
          <cell r="N4329">
            <v>27300</v>
          </cell>
          <cell r="O4329" t="str">
            <v>DEVOLUCION</v>
          </cell>
        </row>
        <row r="4330">
          <cell r="I4330" t="str">
            <v>890307200_UI_390096</v>
          </cell>
          <cell r="J4330" t="str">
            <v>890307200_UI_390096_5157807</v>
          </cell>
          <cell r="K4330">
            <v>5157807</v>
          </cell>
          <cell r="L4330">
            <v>44399</v>
          </cell>
          <cell r="M4330">
            <v>27300</v>
          </cell>
          <cell r="N4330">
            <v>27300</v>
          </cell>
          <cell r="O4330" t="str">
            <v>DEVOLUCION</v>
          </cell>
        </row>
        <row r="4331">
          <cell r="I4331" t="str">
            <v>890307200_UI_390246</v>
          </cell>
          <cell r="J4331" t="str">
            <v>890307200_UI_390246_5157809</v>
          </cell>
          <cell r="K4331">
            <v>5157809</v>
          </cell>
          <cell r="L4331">
            <v>44401</v>
          </cell>
          <cell r="M4331">
            <v>1337047</v>
          </cell>
          <cell r="N4331">
            <v>1337047</v>
          </cell>
          <cell r="O4331" t="str">
            <v>DEVOLUCION</v>
          </cell>
        </row>
        <row r="4332">
          <cell r="I4332" t="str">
            <v>890307200_UI_390261</v>
          </cell>
          <cell r="J4332" t="str">
            <v>890307200_UI_390261_5157810</v>
          </cell>
          <cell r="K4332">
            <v>5157810</v>
          </cell>
          <cell r="L4332">
            <v>44401</v>
          </cell>
          <cell r="M4332">
            <v>27300</v>
          </cell>
          <cell r="N4332">
            <v>27300</v>
          </cell>
          <cell r="O4332" t="str">
            <v>DEVOLUCION</v>
          </cell>
        </row>
        <row r="4333">
          <cell r="I4333" t="str">
            <v>890307200_USP_111168</v>
          </cell>
          <cell r="J4333" t="str">
            <v>890307200_USP_111168_5157813</v>
          </cell>
          <cell r="K4333">
            <v>5157813</v>
          </cell>
          <cell r="L4333">
            <v>44402</v>
          </cell>
          <cell r="M4333">
            <v>27300</v>
          </cell>
          <cell r="N4333">
            <v>27300</v>
          </cell>
          <cell r="O4333" t="str">
            <v>DEVOLUCION</v>
          </cell>
        </row>
        <row r="4334">
          <cell r="I4334" t="str">
            <v>890307200_FQ_161913</v>
          </cell>
          <cell r="J4334" t="str">
            <v>890307200_FQ_161913_5047214</v>
          </cell>
          <cell r="K4334">
            <v>5047214</v>
          </cell>
          <cell r="L4334">
            <v>44302</v>
          </cell>
          <cell r="M4334">
            <v>91900</v>
          </cell>
          <cell r="N4334">
            <v>91900</v>
          </cell>
          <cell r="O4334" t="str">
            <v>DEVOLUCION</v>
          </cell>
        </row>
        <row r="4335">
          <cell r="I4335" t="str">
            <v>890307200_LBG_10900</v>
          </cell>
          <cell r="J4335" t="str">
            <v>890307200_LBG_10900_5047215</v>
          </cell>
          <cell r="K4335">
            <v>5047215</v>
          </cell>
          <cell r="L4335">
            <v>44306</v>
          </cell>
          <cell r="M4335">
            <v>38700</v>
          </cell>
          <cell r="N4335">
            <v>38700</v>
          </cell>
          <cell r="O4335" t="str">
            <v>DEVOLUCION</v>
          </cell>
        </row>
        <row r="4336">
          <cell r="I4336" t="str">
            <v>890307200_LD_210542</v>
          </cell>
          <cell r="J4336" t="str">
            <v>890307200_LD_210542_5047218</v>
          </cell>
          <cell r="K4336">
            <v>5047218</v>
          </cell>
          <cell r="L4336">
            <v>44319</v>
          </cell>
          <cell r="M4336">
            <v>91300</v>
          </cell>
          <cell r="N4336">
            <v>91300</v>
          </cell>
          <cell r="O4336" t="str">
            <v>DEVOLUCION</v>
          </cell>
        </row>
        <row r="4337">
          <cell r="I4337" t="str">
            <v>890307200_LM_60975</v>
          </cell>
          <cell r="J4337" t="str">
            <v>890307200_LM_60975_5047221</v>
          </cell>
          <cell r="K4337">
            <v>5047221</v>
          </cell>
          <cell r="L4337">
            <v>44316</v>
          </cell>
          <cell r="M4337">
            <v>99400</v>
          </cell>
          <cell r="N4337">
            <v>99400</v>
          </cell>
          <cell r="O4337" t="str">
            <v>DEVOLUCION</v>
          </cell>
        </row>
        <row r="4338">
          <cell r="I4338" t="str">
            <v>890307200_LPE_66464</v>
          </cell>
          <cell r="J4338" t="str">
            <v>890307200_LPE_66464_5047222</v>
          </cell>
          <cell r="K4338">
            <v>5047222</v>
          </cell>
          <cell r="L4338">
            <v>44319</v>
          </cell>
          <cell r="M4338">
            <v>107400</v>
          </cell>
          <cell r="N4338">
            <v>107400</v>
          </cell>
          <cell r="O4338" t="str">
            <v>DEVOLUCION</v>
          </cell>
        </row>
        <row r="4339">
          <cell r="I4339" t="str">
            <v>890307200_LPN_63</v>
          </cell>
          <cell r="J4339" t="str">
            <v>890307200_LPN_63_5047223</v>
          </cell>
          <cell r="K4339">
            <v>5047223</v>
          </cell>
          <cell r="L4339">
            <v>44312</v>
          </cell>
          <cell r="M4339">
            <v>198900</v>
          </cell>
          <cell r="N4339">
            <v>198900</v>
          </cell>
          <cell r="O4339" t="str">
            <v>DEVOLUCION</v>
          </cell>
        </row>
        <row r="4340">
          <cell r="I4340" t="str">
            <v>890307200_LSG_6545</v>
          </cell>
          <cell r="J4340" t="str">
            <v>890307200_LSG_6545_5047224</v>
          </cell>
          <cell r="K4340">
            <v>5047224</v>
          </cell>
          <cell r="L4340">
            <v>44319</v>
          </cell>
          <cell r="M4340">
            <v>98100</v>
          </cell>
          <cell r="N4340">
            <v>98100</v>
          </cell>
          <cell r="O4340" t="str">
            <v>DEVOLUCION</v>
          </cell>
        </row>
        <row r="4341">
          <cell r="I4341" t="str">
            <v>890308493_SC_102722</v>
          </cell>
          <cell r="J4341" t="str">
            <v>890308493_SC_102722_5047250</v>
          </cell>
          <cell r="K4341">
            <v>5047250</v>
          </cell>
          <cell r="L4341">
            <v>44314</v>
          </cell>
          <cell r="M4341">
            <v>1581056</v>
          </cell>
          <cell r="N4341">
            <v>52000</v>
          </cell>
          <cell r="O4341" t="str">
            <v>GLOSA</v>
          </cell>
        </row>
        <row r="4342">
          <cell r="I4342" t="str">
            <v>890307200_IHE_376</v>
          </cell>
          <cell r="J4342" t="str">
            <v>890307200_IHE_376_5047423</v>
          </cell>
          <cell r="K4342">
            <v>5047423</v>
          </cell>
          <cell r="L4342">
            <v>44328</v>
          </cell>
          <cell r="M4342">
            <v>357494</v>
          </cell>
          <cell r="N4342">
            <v>357494</v>
          </cell>
          <cell r="O4342" t="str">
            <v>DEVOLUCION</v>
          </cell>
        </row>
        <row r="4343">
          <cell r="I4343" t="str">
            <v>890307200_LA_258292</v>
          </cell>
          <cell r="J4343" t="str">
            <v>890307200_LA_258292_5047426</v>
          </cell>
          <cell r="K4343">
            <v>5047426</v>
          </cell>
          <cell r="L4343">
            <v>44329</v>
          </cell>
          <cell r="M4343">
            <v>1366100</v>
          </cell>
          <cell r="N4343">
            <v>1366100</v>
          </cell>
          <cell r="O4343" t="str">
            <v>DEVOLUCION</v>
          </cell>
        </row>
        <row r="4344">
          <cell r="I4344" t="str">
            <v>800024390_FE_77420</v>
          </cell>
          <cell r="J4344" t="str">
            <v>800024390_FE_77420_5047513</v>
          </cell>
          <cell r="K4344">
            <v>5047513</v>
          </cell>
          <cell r="L4344">
            <v>43957</v>
          </cell>
          <cell r="M4344">
            <v>60148</v>
          </cell>
          <cell r="N4344">
            <v>60148</v>
          </cell>
          <cell r="O4344" t="str">
            <v>DEVOLUCION</v>
          </cell>
        </row>
        <row r="4345">
          <cell r="I4345" t="str">
            <v>890303461_FE_60245</v>
          </cell>
          <cell r="J4345" t="str">
            <v>890303461_FE_60245_5047525</v>
          </cell>
          <cell r="K4345">
            <v>5047525</v>
          </cell>
          <cell r="L4345">
            <v>44202</v>
          </cell>
          <cell r="M4345">
            <v>216900</v>
          </cell>
          <cell r="N4345">
            <v>216900</v>
          </cell>
          <cell r="O4345" t="str">
            <v>DEVOLUCION</v>
          </cell>
        </row>
        <row r="4346">
          <cell r="I4346" t="str">
            <v>890303461_FE_129582</v>
          </cell>
          <cell r="J4346" t="str">
            <v>890303461_FE_129582_5047526</v>
          </cell>
          <cell r="K4346">
            <v>5047526</v>
          </cell>
          <cell r="L4346">
            <v>44309</v>
          </cell>
          <cell r="M4346">
            <v>216994</v>
          </cell>
          <cell r="N4346">
            <v>216994</v>
          </cell>
          <cell r="O4346" t="str">
            <v>DEVOLUCION</v>
          </cell>
        </row>
        <row r="4347">
          <cell r="I4347" t="str">
            <v>890303461_FE_129803</v>
          </cell>
          <cell r="J4347" t="str">
            <v>890303461_FE_129803_5047527</v>
          </cell>
          <cell r="K4347">
            <v>5047527</v>
          </cell>
          <cell r="L4347">
            <v>44309</v>
          </cell>
          <cell r="M4347">
            <v>216994</v>
          </cell>
          <cell r="N4347">
            <v>216994</v>
          </cell>
          <cell r="O4347" t="str">
            <v>DEVOLUCION</v>
          </cell>
        </row>
        <row r="4348">
          <cell r="I4348" t="str">
            <v>67040139__25</v>
          </cell>
          <cell r="J4348" t="str">
            <v>67040139__25_2529169</v>
          </cell>
          <cell r="K4348">
            <v>2529169</v>
          </cell>
          <cell r="L4348">
            <v>43509</v>
          </cell>
          <cell r="M4348">
            <v>298400</v>
          </cell>
          <cell r="N4348">
            <v>298400</v>
          </cell>
          <cell r="O4348" t="str">
            <v>DEVOLUCION</v>
          </cell>
        </row>
        <row r="4349">
          <cell r="I4349" t="str">
            <v>900127525_HZ_129</v>
          </cell>
          <cell r="J4349" t="str">
            <v>900127525_HZ_129_2529165</v>
          </cell>
          <cell r="K4349">
            <v>2529165</v>
          </cell>
          <cell r="L4349">
            <v>43515</v>
          </cell>
          <cell r="M4349">
            <v>10792384</v>
          </cell>
          <cell r="N4349">
            <v>10792384</v>
          </cell>
          <cell r="O4349" t="str">
            <v>DEVOLUCION</v>
          </cell>
        </row>
        <row r="4350">
          <cell r="I4350" t="str">
            <v>890307200_IUR_231996</v>
          </cell>
          <cell r="J4350" t="str">
            <v>890307200_IUR_231996_5217228</v>
          </cell>
          <cell r="K4350">
            <v>5217228</v>
          </cell>
          <cell r="L4350">
            <v>44476</v>
          </cell>
          <cell r="M4350">
            <v>27300</v>
          </cell>
          <cell r="N4350">
            <v>27300</v>
          </cell>
          <cell r="O4350" t="str">
            <v>DEVOLUCION</v>
          </cell>
        </row>
        <row r="4351">
          <cell r="I4351" t="str">
            <v>890307200_LPD_70126</v>
          </cell>
          <cell r="J4351" t="str">
            <v>890307200_LPD_70126_5217230</v>
          </cell>
          <cell r="K4351">
            <v>5217230</v>
          </cell>
          <cell r="L4351">
            <v>44466</v>
          </cell>
          <cell r="M4351">
            <v>78700</v>
          </cell>
          <cell r="N4351">
            <v>78700</v>
          </cell>
          <cell r="O4351" t="str">
            <v>DEVOLUCION</v>
          </cell>
        </row>
        <row r="4352">
          <cell r="I4352" t="str">
            <v>900228989_CSP_64757</v>
          </cell>
          <cell r="J4352" t="str">
            <v>900228989_CSP_64757_5152696</v>
          </cell>
          <cell r="K4352">
            <v>5152696</v>
          </cell>
          <cell r="L4352">
            <v>44364</v>
          </cell>
          <cell r="M4352">
            <v>36500</v>
          </cell>
          <cell r="N4352">
            <v>36500</v>
          </cell>
          <cell r="O4352" t="str">
            <v>DEVOLUCION</v>
          </cell>
        </row>
        <row r="4353">
          <cell r="I4353" t="str">
            <v>900228989_CSP_64758</v>
          </cell>
          <cell r="J4353" t="str">
            <v>900228989_CSP_64758_5152697</v>
          </cell>
          <cell r="K4353">
            <v>5152697</v>
          </cell>
          <cell r="L4353">
            <v>44364</v>
          </cell>
          <cell r="M4353">
            <v>90600</v>
          </cell>
          <cell r="N4353">
            <v>90600</v>
          </cell>
          <cell r="O4353" t="str">
            <v>DEVOLUCION</v>
          </cell>
        </row>
        <row r="4354">
          <cell r="I4354" t="str">
            <v>900228989_CSP_64759</v>
          </cell>
          <cell r="J4354" t="str">
            <v>900228989_CSP_64759_5152698</v>
          </cell>
          <cell r="K4354">
            <v>5152698</v>
          </cell>
          <cell r="L4354">
            <v>44364</v>
          </cell>
          <cell r="M4354">
            <v>792162</v>
          </cell>
          <cell r="N4354">
            <v>792162</v>
          </cell>
          <cell r="O4354" t="str">
            <v>DEVOLUCION</v>
          </cell>
        </row>
        <row r="4355">
          <cell r="I4355" t="str">
            <v>900242742_CC_210433</v>
          </cell>
          <cell r="J4355" t="str">
            <v>900242742_CC_210433_5038045</v>
          </cell>
          <cell r="K4355">
            <v>5038045</v>
          </cell>
          <cell r="L4355">
            <v>42431</v>
          </cell>
          <cell r="M4355">
            <v>30419244</v>
          </cell>
          <cell r="N4355">
            <v>30419244</v>
          </cell>
          <cell r="O4355" t="str">
            <v>DEVOLUCION</v>
          </cell>
        </row>
        <row r="4356">
          <cell r="I4356" t="str">
            <v>900242742_CC_213401</v>
          </cell>
          <cell r="J4356" t="str">
            <v>900242742_CC_213401_5038046</v>
          </cell>
          <cell r="K4356">
            <v>5038046</v>
          </cell>
          <cell r="L4356">
            <v>42460</v>
          </cell>
          <cell r="M4356">
            <v>3442200</v>
          </cell>
          <cell r="N4356">
            <v>3442200</v>
          </cell>
          <cell r="O4356" t="str">
            <v>DEVOLUCION</v>
          </cell>
        </row>
        <row r="4357">
          <cell r="I4357" t="str">
            <v>900256612__33369</v>
          </cell>
          <cell r="J4357" t="str">
            <v>900256612__33369_4058855</v>
          </cell>
          <cell r="K4357">
            <v>4058855</v>
          </cell>
          <cell r="L4357">
            <v>43848</v>
          </cell>
          <cell r="M4357">
            <v>888972</v>
          </cell>
          <cell r="N4357">
            <v>214272</v>
          </cell>
          <cell r="O4357" t="str">
            <v>GLOSA</v>
          </cell>
        </row>
        <row r="4358">
          <cell r="I4358" t="str">
            <v>900951033_FV_32834</v>
          </cell>
          <cell r="J4358" t="str">
            <v>900951033_FV_32834_5017678</v>
          </cell>
          <cell r="K4358">
            <v>5017678</v>
          </cell>
          <cell r="L4358">
            <v>43652</v>
          </cell>
          <cell r="M4358">
            <v>28092257</v>
          </cell>
          <cell r="N4358">
            <v>433200</v>
          </cell>
          <cell r="O4358" t="str">
            <v>GLOSA</v>
          </cell>
        </row>
        <row r="4359">
          <cell r="I4359" t="str">
            <v>900951033_FV_54019</v>
          </cell>
          <cell r="J4359" t="str">
            <v>900951033_FV_54019_5017680</v>
          </cell>
          <cell r="K4359">
            <v>5017680</v>
          </cell>
          <cell r="L4359">
            <v>43787</v>
          </cell>
          <cell r="M4359">
            <v>18660514</v>
          </cell>
          <cell r="N4359">
            <v>1007600</v>
          </cell>
          <cell r="O4359" t="str">
            <v>GLOSA</v>
          </cell>
        </row>
        <row r="4360">
          <cell r="I4360" t="str">
            <v>900951033_FV_57140</v>
          </cell>
          <cell r="J4360" t="str">
            <v>900951033_FV_57140_5017682</v>
          </cell>
          <cell r="K4360">
            <v>5017682</v>
          </cell>
          <cell r="L4360">
            <v>43804</v>
          </cell>
          <cell r="M4360">
            <v>6415398</v>
          </cell>
          <cell r="N4360">
            <v>231900</v>
          </cell>
          <cell r="O4360" t="str">
            <v>GLOSA</v>
          </cell>
        </row>
        <row r="4361">
          <cell r="I4361" t="str">
            <v>900228989_CSP_63804</v>
          </cell>
          <cell r="J4361" t="str">
            <v>900228989_CSP_63804_5151294</v>
          </cell>
          <cell r="K4361">
            <v>5151294</v>
          </cell>
          <cell r="L4361">
            <v>44357</v>
          </cell>
          <cell r="M4361">
            <v>80832</v>
          </cell>
          <cell r="N4361">
            <v>80832</v>
          </cell>
          <cell r="O4361" t="str">
            <v>DEVOLUCION</v>
          </cell>
        </row>
        <row r="4362">
          <cell r="I4362" t="str">
            <v>900228989_CSP_64098</v>
          </cell>
          <cell r="J4362" t="str">
            <v>900228989_CSP_64098_5151295</v>
          </cell>
          <cell r="K4362">
            <v>5151295</v>
          </cell>
          <cell r="L4362">
            <v>44358</v>
          </cell>
          <cell r="M4362">
            <v>80832</v>
          </cell>
          <cell r="N4362">
            <v>80832</v>
          </cell>
          <cell r="O4362" t="str">
            <v>DEVOLUCION</v>
          </cell>
        </row>
        <row r="4363">
          <cell r="I4363" t="str">
            <v>900228989_CSP_63780</v>
          </cell>
          <cell r="J4363" t="str">
            <v>900228989_CSP_63780_5151293</v>
          </cell>
          <cell r="K4363">
            <v>5151293</v>
          </cell>
          <cell r="L4363">
            <v>44357</v>
          </cell>
          <cell r="M4363">
            <v>80832</v>
          </cell>
          <cell r="N4363">
            <v>80832</v>
          </cell>
          <cell r="O4363" t="str">
            <v>DEVOLUCION</v>
          </cell>
        </row>
        <row r="4364">
          <cell r="I4364" t="str">
            <v>805027287_ESE4_232948</v>
          </cell>
          <cell r="J4364" t="str">
            <v>805027287_ESE4_232948_5038591</v>
          </cell>
          <cell r="K4364">
            <v>5038591</v>
          </cell>
          <cell r="L4364">
            <v>43982</v>
          </cell>
          <cell r="M4364">
            <v>148100</v>
          </cell>
          <cell r="N4364">
            <v>148100</v>
          </cell>
          <cell r="O4364" t="str">
            <v>DEVOLUCION</v>
          </cell>
        </row>
        <row r="4365">
          <cell r="I4365" t="str">
            <v>805027287_ESE4_250243</v>
          </cell>
          <cell r="J4365" t="str">
            <v>805027287_ESE4_250243_5038592</v>
          </cell>
          <cell r="K4365">
            <v>5038592</v>
          </cell>
          <cell r="L4365">
            <v>44074</v>
          </cell>
          <cell r="M4365">
            <v>5300</v>
          </cell>
          <cell r="N4365">
            <v>5300</v>
          </cell>
          <cell r="O4365" t="str">
            <v>DEVOLUCION</v>
          </cell>
        </row>
        <row r="4366">
          <cell r="I4366" t="str">
            <v>900951033_CCR_33548</v>
          </cell>
          <cell r="J4366" t="str">
            <v>900951033_CCR_33548_5043309</v>
          </cell>
          <cell r="K4366">
            <v>5043309</v>
          </cell>
          <cell r="L4366">
            <v>44272</v>
          </cell>
          <cell r="M4366">
            <v>40063007</v>
          </cell>
          <cell r="N4366">
            <v>40063007</v>
          </cell>
          <cell r="O4366" t="str">
            <v>DEVOLUCION</v>
          </cell>
        </row>
        <row r="4367">
          <cell r="I4367" t="str">
            <v>900146438_FDV_1689350</v>
          </cell>
          <cell r="J4367" t="str">
            <v>900146438_FDV_1689350_1704074</v>
          </cell>
          <cell r="K4367">
            <v>1704074</v>
          </cell>
          <cell r="L4367">
            <v>43075</v>
          </cell>
          <cell r="M4367">
            <v>13515</v>
          </cell>
          <cell r="N4367">
            <v>13515</v>
          </cell>
          <cell r="O4367" t="str">
            <v>DEVOLUCION</v>
          </cell>
        </row>
        <row r="4368">
          <cell r="I4368" t="str">
            <v>900146438_FDV_1698147</v>
          </cell>
          <cell r="J4368" t="str">
            <v>900146438_FDV_1698147_1704075</v>
          </cell>
          <cell r="K4368">
            <v>1704075</v>
          </cell>
          <cell r="L4368">
            <v>43095</v>
          </cell>
          <cell r="M4368">
            <v>4505</v>
          </cell>
          <cell r="N4368">
            <v>4505</v>
          </cell>
          <cell r="O4368" t="str">
            <v>DEVOLUCION</v>
          </cell>
        </row>
        <row r="4369">
          <cell r="I4369" t="str">
            <v>900146438_FDV_1698764</v>
          </cell>
          <cell r="J4369" t="str">
            <v>900146438_FDV_1698764_1704076</v>
          </cell>
          <cell r="K4369">
            <v>1704076</v>
          </cell>
          <cell r="L4369">
            <v>43096</v>
          </cell>
          <cell r="M4369">
            <v>13515</v>
          </cell>
          <cell r="N4369">
            <v>13515</v>
          </cell>
          <cell r="O4369" t="str">
            <v>DEVOLUCION</v>
          </cell>
        </row>
        <row r="4370">
          <cell r="I4370" t="str">
            <v>900951033_FV_70913</v>
          </cell>
          <cell r="J4370" t="str">
            <v>900951033_FV_70913_4292062</v>
          </cell>
          <cell r="K4370">
            <v>4292062</v>
          </cell>
          <cell r="L4370">
            <v>43899</v>
          </cell>
          <cell r="M4370">
            <v>3195454</v>
          </cell>
          <cell r="N4370">
            <v>3195454</v>
          </cell>
          <cell r="O4370" t="str">
            <v>DEVOLUCION</v>
          </cell>
        </row>
        <row r="4371">
          <cell r="I4371" t="str">
            <v>900951033_FV_71425</v>
          </cell>
          <cell r="J4371" t="str">
            <v>900951033_FV_71425_4292064</v>
          </cell>
          <cell r="K4371">
            <v>4292064</v>
          </cell>
          <cell r="L4371">
            <v>43901</v>
          </cell>
          <cell r="M4371">
            <v>11415188</v>
          </cell>
          <cell r="N4371">
            <v>11415188</v>
          </cell>
          <cell r="O4371" t="str">
            <v>DEVOLUCION</v>
          </cell>
        </row>
        <row r="4372">
          <cell r="I4372" t="str">
            <v>900951033_FV_71701</v>
          </cell>
          <cell r="J4372" t="str">
            <v>900951033_FV_71701_4292065</v>
          </cell>
          <cell r="K4372">
            <v>4292065</v>
          </cell>
          <cell r="L4372">
            <v>43902</v>
          </cell>
          <cell r="M4372">
            <v>1931300</v>
          </cell>
          <cell r="N4372">
            <v>1931300</v>
          </cell>
          <cell r="O4372" t="str">
            <v>DEVOLUCION</v>
          </cell>
        </row>
        <row r="4373">
          <cell r="I4373" t="str">
            <v>900951033_FV_71982</v>
          </cell>
          <cell r="J4373" t="str">
            <v>900951033_FV_71982_4292066</v>
          </cell>
          <cell r="K4373">
            <v>4292066</v>
          </cell>
          <cell r="L4373">
            <v>43904</v>
          </cell>
          <cell r="M4373">
            <v>8731077</v>
          </cell>
          <cell r="N4373">
            <v>8731077</v>
          </cell>
          <cell r="O4373" t="str">
            <v>DEVOLUCION</v>
          </cell>
        </row>
        <row r="4374">
          <cell r="I4374" t="str">
            <v>900951033_FV_72639</v>
          </cell>
          <cell r="J4374" t="str">
            <v>900951033_FV_72639_4292067</v>
          </cell>
          <cell r="K4374">
            <v>4292067</v>
          </cell>
          <cell r="L4374">
            <v>43907</v>
          </cell>
          <cell r="M4374">
            <v>12978722</v>
          </cell>
          <cell r="N4374">
            <v>12978722</v>
          </cell>
          <cell r="O4374" t="str">
            <v>DEVOLUCION</v>
          </cell>
        </row>
        <row r="4375">
          <cell r="I4375" t="str">
            <v>900951033_FV_72903</v>
          </cell>
          <cell r="J4375" t="str">
            <v>900951033_FV_72903_4292068</v>
          </cell>
          <cell r="K4375">
            <v>4292068</v>
          </cell>
          <cell r="L4375">
            <v>43908</v>
          </cell>
          <cell r="M4375">
            <v>3500297</v>
          </cell>
          <cell r="N4375">
            <v>3500297</v>
          </cell>
          <cell r="O4375" t="str">
            <v>DEVOLUCION</v>
          </cell>
        </row>
        <row r="4376">
          <cell r="I4376" t="str">
            <v>900951033_FV_76693</v>
          </cell>
          <cell r="J4376" t="str">
            <v>900951033_FV_76693_4292071</v>
          </cell>
          <cell r="K4376">
            <v>4292071</v>
          </cell>
          <cell r="L4376">
            <v>43924</v>
          </cell>
          <cell r="M4376">
            <v>13170450</v>
          </cell>
          <cell r="N4376">
            <v>13170450</v>
          </cell>
          <cell r="O4376" t="str">
            <v>DEVOLUCION</v>
          </cell>
        </row>
        <row r="4377">
          <cell r="I4377" t="str">
            <v>900951033_FV_76970</v>
          </cell>
          <cell r="J4377" t="str">
            <v>900951033_FV_76970_4292072</v>
          </cell>
          <cell r="K4377">
            <v>4292072</v>
          </cell>
          <cell r="L4377">
            <v>43927</v>
          </cell>
          <cell r="M4377">
            <v>34697646</v>
          </cell>
          <cell r="N4377">
            <v>34697646</v>
          </cell>
          <cell r="O4377" t="str">
            <v>DEVOLUCION</v>
          </cell>
        </row>
        <row r="4378">
          <cell r="I4378" t="str">
            <v>900228989_CSP_62199</v>
          </cell>
          <cell r="J4378" t="str">
            <v>900228989_CSP_62199_5175628</v>
          </cell>
          <cell r="K4378">
            <v>5175628</v>
          </cell>
          <cell r="L4378">
            <v>44345</v>
          </cell>
          <cell r="M4378">
            <v>80832</v>
          </cell>
          <cell r="N4378">
            <v>80832</v>
          </cell>
          <cell r="O4378" t="str">
            <v>DEVOLUCION</v>
          </cell>
        </row>
        <row r="4379">
          <cell r="I4379" t="str">
            <v>900228989_CSP_66341</v>
          </cell>
          <cell r="J4379" t="str">
            <v>900228989_CSP_66341_5175630</v>
          </cell>
          <cell r="K4379">
            <v>5175630</v>
          </cell>
          <cell r="L4379">
            <v>44376</v>
          </cell>
          <cell r="M4379">
            <v>200832</v>
          </cell>
          <cell r="N4379">
            <v>80832</v>
          </cell>
          <cell r="O4379" t="str">
            <v>GLOSA</v>
          </cell>
        </row>
        <row r="4380">
          <cell r="I4380" t="str">
            <v>900228989_CSP_51136</v>
          </cell>
          <cell r="J4380" t="str">
            <v>900228989_CSP_51136_5026094</v>
          </cell>
          <cell r="K4380">
            <v>5026094</v>
          </cell>
          <cell r="L4380">
            <v>44261</v>
          </cell>
          <cell r="M4380">
            <v>80832</v>
          </cell>
          <cell r="N4380">
            <v>80832</v>
          </cell>
          <cell r="O4380" t="str">
            <v>DEVOLUCION</v>
          </cell>
        </row>
        <row r="4381">
          <cell r="I4381" t="str">
            <v>900228989_CSP_52701</v>
          </cell>
          <cell r="J4381" t="str">
            <v>900228989_CSP_52701_5026095</v>
          </cell>
          <cell r="K4381">
            <v>5026095</v>
          </cell>
          <cell r="L4381">
            <v>44273</v>
          </cell>
          <cell r="M4381">
            <v>80832</v>
          </cell>
          <cell r="N4381">
            <v>80832</v>
          </cell>
          <cell r="O4381" t="str">
            <v>DEVOLUCION</v>
          </cell>
        </row>
        <row r="4382">
          <cell r="I4382" t="str">
            <v>900951033_CCR_68417</v>
          </cell>
          <cell r="J4382" t="str">
            <v>900951033_CCR_68417_5217280</v>
          </cell>
          <cell r="K4382">
            <v>5217280</v>
          </cell>
          <cell r="L4382">
            <v>44446</v>
          </cell>
          <cell r="M4382">
            <v>18889726</v>
          </cell>
          <cell r="N4382">
            <v>18889726</v>
          </cell>
          <cell r="O4382" t="str">
            <v>DEVOLUCION</v>
          </cell>
        </row>
        <row r="4383">
          <cell r="I4383" t="str">
            <v>900951033_CCR_70681</v>
          </cell>
          <cell r="J4383" t="str">
            <v>900951033_CCR_70681_5217281</v>
          </cell>
          <cell r="K4383">
            <v>5217281</v>
          </cell>
          <cell r="L4383">
            <v>44457</v>
          </cell>
          <cell r="M4383">
            <v>9162192</v>
          </cell>
          <cell r="N4383">
            <v>9162192</v>
          </cell>
          <cell r="O4383" t="str">
            <v>DEVOLUCION</v>
          </cell>
        </row>
        <row r="4384">
          <cell r="I4384" t="str">
            <v>805027287_FC_100233</v>
          </cell>
          <cell r="J4384" t="str">
            <v>805027287_FC_100233_5232420</v>
          </cell>
          <cell r="K4384">
            <v>5232420</v>
          </cell>
          <cell r="L4384">
            <v>44456</v>
          </cell>
          <cell r="M4384">
            <v>80800</v>
          </cell>
          <cell r="N4384">
            <v>80800</v>
          </cell>
          <cell r="O4384" t="str">
            <v>DEVOLUCION</v>
          </cell>
        </row>
        <row r="4385">
          <cell r="I4385" t="str">
            <v>805027287_FC_100292</v>
          </cell>
          <cell r="J4385" t="str">
            <v>805027287_FC_100292_5232421</v>
          </cell>
          <cell r="K4385">
            <v>5232421</v>
          </cell>
          <cell r="L4385">
            <v>44457</v>
          </cell>
          <cell r="M4385">
            <v>80800</v>
          </cell>
          <cell r="N4385">
            <v>80800</v>
          </cell>
          <cell r="O4385" t="str">
            <v>DEVOLUCION</v>
          </cell>
        </row>
        <row r="4386">
          <cell r="I4386" t="str">
            <v>805027287_FC_100297</v>
          </cell>
          <cell r="J4386" t="str">
            <v>805027287_FC_100297_5232422</v>
          </cell>
          <cell r="K4386">
            <v>5232422</v>
          </cell>
          <cell r="L4386">
            <v>44457</v>
          </cell>
          <cell r="M4386">
            <v>80800</v>
          </cell>
          <cell r="N4386">
            <v>80800</v>
          </cell>
          <cell r="O4386" t="str">
            <v>DEVOLUCION</v>
          </cell>
        </row>
        <row r="4387">
          <cell r="I4387" t="str">
            <v>805027287_FC_100303</v>
          </cell>
          <cell r="J4387" t="str">
            <v>805027287_FC_100303_5232423</v>
          </cell>
          <cell r="K4387">
            <v>5232423</v>
          </cell>
          <cell r="L4387">
            <v>44457</v>
          </cell>
          <cell r="M4387">
            <v>80800</v>
          </cell>
          <cell r="N4387">
            <v>80800</v>
          </cell>
          <cell r="O4387" t="str">
            <v>DEVOLUCION</v>
          </cell>
        </row>
        <row r="4388">
          <cell r="I4388" t="str">
            <v>805027287_FC_100304</v>
          </cell>
          <cell r="J4388" t="str">
            <v>805027287_FC_100304_5232424</v>
          </cell>
          <cell r="K4388">
            <v>5232424</v>
          </cell>
          <cell r="L4388">
            <v>44457</v>
          </cell>
          <cell r="M4388">
            <v>80800</v>
          </cell>
          <cell r="N4388">
            <v>80800</v>
          </cell>
          <cell r="O4388" t="str">
            <v>DEVOLUCION</v>
          </cell>
        </row>
        <row r="4389">
          <cell r="I4389" t="str">
            <v>805027287_FC_100319</v>
          </cell>
          <cell r="J4389" t="str">
            <v>805027287_FC_100319_5232425</v>
          </cell>
          <cell r="K4389">
            <v>5232425</v>
          </cell>
          <cell r="L4389">
            <v>44457</v>
          </cell>
          <cell r="M4389">
            <v>80800</v>
          </cell>
          <cell r="N4389">
            <v>80800</v>
          </cell>
          <cell r="O4389" t="str">
            <v>DEVOLUCION</v>
          </cell>
        </row>
        <row r="4390">
          <cell r="I4390" t="str">
            <v>805027287_FC_100326</v>
          </cell>
          <cell r="J4390" t="str">
            <v>805027287_FC_100326_5232426</v>
          </cell>
          <cell r="K4390">
            <v>5232426</v>
          </cell>
          <cell r="L4390">
            <v>44457</v>
          </cell>
          <cell r="M4390">
            <v>80800</v>
          </cell>
          <cell r="N4390">
            <v>80800</v>
          </cell>
          <cell r="O4390" t="str">
            <v>DEVOLUCION</v>
          </cell>
        </row>
        <row r="4391">
          <cell r="I4391" t="str">
            <v>805027287_FC_100337</v>
          </cell>
          <cell r="J4391" t="str">
            <v>805027287_FC_100337_5232427</v>
          </cell>
          <cell r="K4391">
            <v>5232427</v>
          </cell>
          <cell r="L4391">
            <v>44457</v>
          </cell>
          <cell r="M4391">
            <v>80800</v>
          </cell>
          <cell r="N4391">
            <v>80800</v>
          </cell>
          <cell r="O4391" t="str">
            <v>DEVOLUCION</v>
          </cell>
        </row>
        <row r="4392">
          <cell r="I4392" t="str">
            <v>805027287_FC_100348</v>
          </cell>
          <cell r="J4392" t="str">
            <v>805027287_FC_100348_5232428</v>
          </cell>
          <cell r="K4392">
            <v>5232428</v>
          </cell>
          <cell r="L4392">
            <v>44457</v>
          </cell>
          <cell r="M4392">
            <v>80800</v>
          </cell>
          <cell r="N4392">
            <v>80800</v>
          </cell>
          <cell r="O4392" t="str">
            <v>DEVOLUCION</v>
          </cell>
        </row>
        <row r="4393">
          <cell r="I4393" t="str">
            <v>805027287_FC_100358</v>
          </cell>
          <cell r="J4393" t="str">
            <v>805027287_FC_100358_5232429</v>
          </cell>
          <cell r="K4393">
            <v>5232429</v>
          </cell>
          <cell r="L4393">
            <v>44457</v>
          </cell>
          <cell r="M4393">
            <v>80800</v>
          </cell>
          <cell r="N4393">
            <v>80800</v>
          </cell>
          <cell r="O4393" t="str">
            <v>DEVOLUCION</v>
          </cell>
        </row>
        <row r="4394">
          <cell r="I4394" t="str">
            <v>805027287_FC_100386</v>
          </cell>
          <cell r="J4394" t="str">
            <v>805027287_FC_100386_5232430</v>
          </cell>
          <cell r="K4394">
            <v>5232430</v>
          </cell>
          <cell r="L4394">
            <v>44457</v>
          </cell>
          <cell r="M4394">
            <v>80800</v>
          </cell>
          <cell r="N4394">
            <v>80800</v>
          </cell>
          <cell r="O4394" t="str">
            <v>DEVOLUCION</v>
          </cell>
        </row>
        <row r="4395">
          <cell r="I4395" t="str">
            <v>805027287_FC_100391</v>
          </cell>
          <cell r="J4395" t="str">
            <v>805027287_FC_100391_5232431</v>
          </cell>
          <cell r="K4395">
            <v>5232431</v>
          </cell>
          <cell r="L4395">
            <v>44457</v>
          </cell>
          <cell r="M4395">
            <v>80800</v>
          </cell>
          <cell r="N4395">
            <v>80800</v>
          </cell>
          <cell r="O4395" t="str">
            <v>DEVOLUCION</v>
          </cell>
        </row>
        <row r="4396">
          <cell r="I4396" t="str">
            <v>805027287_FC_100407</v>
          </cell>
          <cell r="J4396" t="str">
            <v>805027287_FC_100407_5232432</v>
          </cell>
          <cell r="K4396">
            <v>5232432</v>
          </cell>
          <cell r="L4396">
            <v>44457</v>
          </cell>
          <cell r="M4396">
            <v>80800</v>
          </cell>
          <cell r="N4396">
            <v>80800</v>
          </cell>
          <cell r="O4396" t="str">
            <v>DEVOLUCION</v>
          </cell>
        </row>
        <row r="4397">
          <cell r="I4397" t="str">
            <v>805027287_FC_100428</v>
          </cell>
          <cell r="J4397" t="str">
            <v>805027287_FC_100428_5232433</v>
          </cell>
          <cell r="K4397">
            <v>5232433</v>
          </cell>
          <cell r="L4397">
            <v>44457</v>
          </cell>
          <cell r="M4397">
            <v>80800</v>
          </cell>
          <cell r="N4397">
            <v>80800</v>
          </cell>
          <cell r="O4397" t="str">
            <v>DEVOLUCION</v>
          </cell>
        </row>
        <row r="4398">
          <cell r="I4398" t="str">
            <v>805027287_FC_100438</v>
          </cell>
          <cell r="J4398" t="str">
            <v>805027287_FC_100438_5232434</v>
          </cell>
          <cell r="K4398">
            <v>5232434</v>
          </cell>
          <cell r="L4398">
            <v>44457</v>
          </cell>
          <cell r="M4398">
            <v>80800</v>
          </cell>
          <cell r="N4398">
            <v>80800</v>
          </cell>
          <cell r="O4398" t="str">
            <v>DEVOLUCION</v>
          </cell>
        </row>
        <row r="4399">
          <cell r="I4399" t="str">
            <v>805027287_FC_100472</v>
          </cell>
          <cell r="J4399" t="str">
            <v>805027287_FC_100472_5232435</v>
          </cell>
          <cell r="K4399">
            <v>5232435</v>
          </cell>
          <cell r="L4399">
            <v>44457</v>
          </cell>
          <cell r="M4399">
            <v>80800</v>
          </cell>
          <cell r="N4399">
            <v>80800</v>
          </cell>
          <cell r="O4399" t="str">
            <v>DEVOLUCION</v>
          </cell>
        </row>
        <row r="4400">
          <cell r="I4400" t="str">
            <v>805027287_FC_100505</v>
          </cell>
          <cell r="J4400" t="str">
            <v>805027287_FC_100505_5232436</v>
          </cell>
          <cell r="K4400">
            <v>5232436</v>
          </cell>
          <cell r="L4400">
            <v>44457</v>
          </cell>
          <cell r="M4400">
            <v>80800</v>
          </cell>
          <cell r="N4400">
            <v>80800</v>
          </cell>
          <cell r="O4400" t="str">
            <v>DEVOLUCION</v>
          </cell>
        </row>
        <row r="4401">
          <cell r="I4401" t="str">
            <v>805027287_FC_100514</v>
          </cell>
          <cell r="J4401" t="str">
            <v>805027287_FC_100514_5232437</v>
          </cell>
          <cell r="K4401">
            <v>5232437</v>
          </cell>
          <cell r="L4401">
            <v>44457</v>
          </cell>
          <cell r="M4401">
            <v>80800</v>
          </cell>
          <cell r="N4401">
            <v>80800</v>
          </cell>
          <cell r="O4401" t="str">
            <v>DEVOLUCION</v>
          </cell>
        </row>
        <row r="4402">
          <cell r="I4402" t="str">
            <v>805027287_FC_100516</v>
          </cell>
          <cell r="J4402" t="str">
            <v>805027287_FC_100516_5232438</v>
          </cell>
          <cell r="K4402">
            <v>5232438</v>
          </cell>
          <cell r="L4402">
            <v>44457</v>
          </cell>
          <cell r="M4402">
            <v>80800</v>
          </cell>
          <cell r="N4402">
            <v>80800</v>
          </cell>
          <cell r="O4402" t="str">
            <v>DEVOLUCION</v>
          </cell>
        </row>
        <row r="4403">
          <cell r="I4403" t="str">
            <v>805027287_FC_100525</v>
          </cell>
          <cell r="J4403" t="str">
            <v>805027287_FC_100525_5232439</v>
          </cell>
          <cell r="K4403">
            <v>5232439</v>
          </cell>
          <cell r="L4403">
            <v>44457</v>
          </cell>
          <cell r="M4403">
            <v>80800</v>
          </cell>
          <cell r="N4403">
            <v>80800</v>
          </cell>
          <cell r="O4403" t="str">
            <v>DEVOLUCION</v>
          </cell>
        </row>
        <row r="4404">
          <cell r="I4404" t="str">
            <v>805027287_FC_100551</v>
          </cell>
          <cell r="J4404" t="str">
            <v>805027287_FC_100551_5232440</v>
          </cell>
          <cell r="K4404">
            <v>5232440</v>
          </cell>
          <cell r="L4404">
            <v>44457</v>
          </cell>
          <cell r="M4404">
            <v>80800</v>
          </cell>
          <cell r="N4404">
            <v>80800</v>
          </cell>
          <cell r="O4404" t="str">
            <v>DEVOLUCION</v>
          </cell>
        </row>
        <row r="4405">
          <cell r="I4405" t="str">
            <v>805027287_FC_100553</v>
          </cell>
          <cell r="J4405" t="str">
            <v>805027287_FC_100553_5232441</v>
          </cell>
          <cell r="K4405">
            <v>5232441</v>
          </cell>
          <cell r="L4405">
            <v>44457</v>
          </cell>
          <cell r="M4405">
            <v>80800</v>
          </cell>
          <cell r="N4405">
            <v>80800</v>
          </cell>
          <cell r="O4405" t="str">
            <v>DEVOLUCION</v>
          </cell>
        </row>
        <row r="4406">
          <cell r="I4406" t="str">
            <v>805027287_FC_100578</v>
          </cell>
          <cell r="J4406" t="str">
            <v>805027287_FC_100578_5232442</v>
          </cell>
          <cell r="K4406">
            <v>5232442</v>
          </cell>
          <cell r="L4406">
            <v>44457</v>
          </cell>
          <cell r="M4406">
            <v>80800</v>
          </cell>
          <cell r="N4406">
            <v>80800</v>
          </cell>
          <cell r="O4406" t="str">
            <v>DEVOLUCION</v>
          </cell>
        </row>
        <row r="4407">
          <cell r="I4407" t="str">
            <v>805027287_FC_100600</v>
          </cell>
          <cell r="J4407" t="str">
            <v>805027287_FC_100600_5232443</v>
          </cell>
          <cell r="K4407">
            <v>5232443</v>
          </cell>
          <cell r="L4407">
            <v>44457</v>
          </cell>
          <cell r="M4407">
            <v>80800</v>
          </cell>
          <cell r="N4407">
            <v>80800</v>
          </cell>
          <cell r="O4407" t="str">
            <v>DEVOLUCION</v>
          </cell>
        </row>
        <row r="4408">
          <cell r="I4408" t="str">
            <v>805027287_FC_100616</v>
          </cell>
          <cell r="J4408" t="str">
            <v>805027287_FC_100616_5232444</v>
          </cell>
          <cell r="K4408">
            <v>5232444</v>
          </cell>
          <cell r="L4408">
            <v>44457</v>
          </cell>
          <cell r="M4408">
            <v>80800</v>
          </cell>
          <cell r="N4408">
            <v>80800</v>
          </cell>
          <cell r="O4408" t="str">
            <v>DEVOLUCION</v>
          </cell>
        </row>
        <row r="4409">
          <cell r="I4409" t="str">
            <v>805027287_FC_100639</v>
          </cell>
          <cell r="J4409" t="str">
            <v>805027287_FC_100639_5232445</v>
          </cell>
          <cell r="K4409">
            <v>5232445</v>
          </cell>
          <cell r="L4409">
            <v>44457</v>
          </cell>
          <cell r="M4409">
            <v>80800</v>
          </cell>
          <cell r="N4409">
            <v>80800</v>
          </cell>
          <cell r="O4409" t="str">
            <v>DEVOLUCION</v>
          </cell>
        </row>
        <row r="4410">
          <cell r="I4410" t="str">
            <v>805027287_FC_100660</v>
          </cell>
          <cell r="J4410" t="str">
            <v>805027287_FC_100660_5232446</v>
          </cell>
          <cell r="K4410">
            <v>5232446</v>
          </cell>
          <cell r="L4410">
            <v>44457</v>
          </cell>
          <cell r="M4410">
            <v>80800</v>
          </cell>
          <cell r="N4410">
            <v>80800</v>
          </cell>
          <cell r="O4410" t="str">
            <v>DEVOLUCION</v>
          </cell>
        </row>
        <row r="4411">
          <cell r="I4411" t="str">
            <v>805027287_FC_100685</v>
          </cell>
          <cell r="J4411" t="str">
            <v>805027287_FC_100685_5232447</v>
          </cell>
          <cell r="K4411">
            <v>5232447</v>
          </cell>
          <cell r="L4411">
            <v>44457</v>
          </cell>
          <cell r="M4411">
            <v>80800</v>
          </cell>
          <cell r="N4411">
            <v>80800</v>
          </cell>
          <cell r="O4411" t="str">
            <v>DEVOLUCION</v>
          </cell>
        </row>
        <row r="4412">
          <cell r="I4412" t="str">
            <v>805027287_FC_100686</v>
          </cell>
          <cell r="J4412" t="str">
            <v>805027287_FC_100686_5232448</v>
          </cell>
          <cell r="K4412">
            <v>5232448</v>
          </cell>
          <cell r="L4412">
            <v>44457</v>
          </cell>
          <cell r="M4412">
            <v>80800</v>
          </cell>
          <cell r="N4412">
            <v>80800</v>
          </cell>
          <cell r="O4412" t="str">
            <v>DEVOLUCION</v>
          </cell>
        </row>
        <row r="4413">
          <cell r="I4413" t="str">
            <v>805027287_FC_100687</v>
          </cell>
          <cell r="J4413" t="str">
            <v>805027287_FC_100687_5232449</v>
          </cell>
          <cell r="K4413">
            <v>5232449</v>
          </cell>
          <cell r="L4413">
            <v>44457</v>
          </cell>
          <cell r="M4413">
            <v>80800</v>
          </cell>
          <cell r="N4413">
            <v>80800</v>
          </cell>
          <cell r="O4413" t="str">
            <v>DEVOLUCION</v>
          </cell>
        </row>
        <row r="4414">
          <cell r="I4414" t="str">
            <v>805027287_FC_101094</v>
          </cell>
          <cell r="J4414" t="str">
            <v>805027287_FC_101094_5232465</v>
          </cell>
          <cell r="K4414">
            <v>5232465</v>
          </cell>
          <cell r="L4414">
            <v>44457</v>
          </cell>
          <cell r="M4414">
            <v>80800</v>
          </cell>
          <cell r="N4414">
            <v>80800</v>
          </cell>
          <cell r="O4414" t="str">
            <v>DEVOLUCION</v>
          </cell>
        </row>
        <row r="4415">
          <cell r="I4415" t="str">
            <v>805027287_FC_101101</v>
          </cell>
          <cell r="J4415" t="str">
            <v>805027287_FC_101101_5232466</v>
          </cell>
          <cell r="K4415">
            <v>5232466</v>
          </cell>
          <cell r="L4415">
            <v>44457</v>
          </cell>
          <cell r="M4415">
            <v>80800</v>
          </cell>
          <cell r="N4415">
            <v>80800</v>
          </cell>
          <cell r="O4415" t="str">
            <v>DEVOLUCION</v>
          </cell>
        </row>
        <row r="4416">
          <cell r="I4416" t="str">
            <v>805027287_FC_101105</v>
          </cell>
          <cell r="J4416" t="str">
            <v>805027287_FC_101105_5232467</v>
          </cell>
          <cell r="K4416">
            <v>5232467</v>
          </cell>
          <cell r="L4416">
            <v>44457</v>
          </cell>
          <cell r="M4416">
            <v>80800</v>
          </cell>
          <cell r="N4416">
            <v>80800</v>
          </cell>
          <cell r="O4416" t="str">
            <v>DEVOLUCION</v>
          </cell>
        </row>
        <row r="4417">
          <cell r="I4417" t="str">
            <v>805027287_FC_101111</v>
          </cell>
          <cell r="J4417" t="str">
            <v>805027287_FC_101111_5232468</v>
          </cell>
          <cell r="K4417">
            <v>5232468</v>
          </cell>
          <cell r="L4417">
            <v>44457</v>
          </cell>
          <cell r="M4417">
            <v>80800</v>
          </cell>
          <cell r="N4417">
            <v>80800</v>
          </cell>
          <cell r="O4417" t="str">
            <v>DEVOLUCION</v>
          </cell>
        </row>
        <row r="4418">
          <cell r="I4418" t="str">
            <v>805027287_FC_101115</v>
          </cell>
          <cell r="J4418" t="str">
            <v>805027287_FC_101115_5232469</v>
          </cell>
          <cell r="K4418">
            <v>5232469</v>
          </cell>
          <cell r="L4418">
            <v>44457</v>
          </cell>
          <cell r="M4418">
            <v>80800</v>
          </cell>
          <cell r="N4418">
            <v>80800</v>
          </cell>
          <cell r="O4418" t="str">
            <v>DEVOLUCION</v>
          </cell>
        </row>
        <row r="4419">
          <cell r="I4419" t="str">
            <v>805027287_FC_101130</v>
          </cell>
          <cell r="J4419" t="str">
            <v>805027287_FC_101130_5232470</v>
          </cell>
          <cell r="K4419">
            <v>5232470</v>
          </cell>
          <cell r="L4419">
            <v>44457</v>
          </cell>
          <cell r="M4419">
            <v>80800</v>
          </cell>
          <cell r="N4419">
            <v>80800</v>
          </cell>
          <cell r="O4419" t="str">
            <v>DEVOLUCION</v>
          </cell>
        </row>
        <row r="4420">
          <cell r="I4420" t="str">
            <v>805027287_FC_101160</v>
          </cell>
          <cell r="J4420" t="str">
            <v>805027287_FC_101160_5232471</v>
          </cell>
          <cell r="K4420">
            <v>5232471</v>
          </cell>
          <cell r="L4420">
            <v>44457</v>
          </cell>
          <cell r="M4420">
            <v>80800</v>
          </cell>
          <cell r="N4420">
            <v>80800</v>
          </cell>
          <cell r="O4420" t="str">
            <v>DEVOLUCION</v>
          </cell>
        </row>
        <row r="4421">
          <cell r="I4421" t="str">
            <v>805027287_FC_101163</v>
          </cell>
          <cell r="J4421" t="str">
            <v>805027287_FC_101163_5232472</v>
          </cell>
          <cell r="K4421">
            <v>5232472</v>
          </cell>
          <cell r="L4421">
            <v>44457</v>
          </cell>
          <cell r="M4421">
            <v>80800</v>
          </cell>
          <cell r="N4421">
            <v>80800</v>
          </cell>
          <cell r="O4421" t="str">
            <v>DEVOLUCION</v>
          </cell>
        </row>
        <row r="4422">
          <cell r="I4422" t="str">
            <v>805027287_FC_101165</v>
          </cell>
          <cell r="J4422" t="str">
            <v>805027287_FC_101165_5232473</v>
          </cell>
          <cell r="K4422">
            <v>5232473</v>
          </cell>
          <cell r="L4422">
            <v>44457</v>
          </cell>
          <cell r="M4422">
            <v>80800</v>
          </cell>
          <cell r="N4422">
            <v>80800</v>
          </cell>
          <cell r="O4422" t="str">
            <v>DEVOLUCION</v>
          </cell>
        </row>
        <row r="4423">
          <cell r="I4423" t="str">
            <v>805027287_FC_101175</v>
          </cell>
          <cell r="J4423" t="str">
            <v>805027287_FC_101175_5232474</v>
          </cell>
          <cell r="K4423">
            <v>5232474</v>
          </cell>
          <cell r="L4423">
            <v>44457</v>
          </cell>
          <cell r="M4423">
            <v>80800</v>
          </cell>
          <cell r="N4423">
            <v>80800</v>
          </cell>
          <cell r="O4423" t="str">
            <v>DEVOLUCION</v>
          </cell>
        </row>
        <row r="4424">
          <cell r="I4424" t="str">
            <v>805027287_FC_101189</v>
          </cell>
          <cell r="J4424" t="str">
            <v>805027287_FC_101189_5232475</v>
          </cell>
          <cell r="K4424">
            <v>5232475</v>
          </cell>
          <cell r="L4424">
            <v>44457</v>
          </cell>
          <cell r="M4424">
            <v>80800</v>
          </cell>
          <cell r="N4424">
            <v>80800</v>
          </cell>
          <cell r="O4424" t="str">
            <v>DEVOLUCION</v>
          </cell>
        </row>
        <row r="4425">
          <cell r="I4425" t="str">
            <v>805027287_FC_101193</v>
          </cell>
          <cell r="J4425" t="str">
            <v>805027287_FC_101193_5232476</v>
          </cell>
          <cell r="K4425">
            <v>5232476</v>
          </cell>
          <cell r="L4425">
            <v>44457</v>
          </cell>
          <cell r="M4425">
            <v>80800</v>
          </cell>
          <cell r="N4425">
            <v>80800</v>
          </cell>
          <cell r="O4425" t="str">
            <v>DEVOLUCION</v>
          </cell>
        </row>
        <row r="4426">
          <cell r="I4426" t="str">
            <v>805027287_FC_101209</v>
          </cell>
          <cell r="J4426" t="str">
            <v>805027287_FC_101209_5232477</v>
          </cell>
          <cell r="K4426">
            <v>5232477</v>
          </cell>
          <cell r="L4426">
            <v>44457</v>
          </cell>
          <cell r="M4426">
            <v>80800</v>
          </cell>
          <cell r="N4426">
            <v>80800</v>
          </cell>
          <cell r="O4426" t="str">
            <v>DEVOLUCION</v>
          </cell>
        </row>
        <row r="4427">
          <cell r="I4427" t="str">
            <v>805027287_FC_101210</v>
          </cell>
          <cell r="J4427" t="str">
            <v>805027287_FC_101210_5232478</v>
          </cell>
          <cell r="K4427">
            <v>5232478</v>
          </cell>
          <cell r="L4427">
            <v>44457</v>
          </cell>
          <cell r="M4427">
            <v>80800</v>
          </cell>
          <cell r="N4427">
            <v>80800</v>
          </cell>
          <cell r="O4427" t="str">
            <v>DEVOLUCION</v>
          </cell>
        </row>
        <row r="4428">
          <cell r="I4428" t="str">
            <v>805027287_FC_101212</v>
          </cell>
          <cell r="J4428" t="str">
            <v>805027287_FC_101212_5232479</v>
          </cell>
          <cell r="K4428">
            <v>5232479</v>
          </cell>
          <cell r="L4428">
            <v>44457</v>
          </cell>
          <cell r="M4428">
            <v>80800</v>
          </cell>
          <cell r="N4428">
            <v>80800</v>
          </cell>
          <cell r="O4428" t="str">
            <v>DEVOLUCION</v>
          </cell>
        </row>
        <row r="4429">
          <cell r="I4429" t="str">
            <v>805027287_FC_101556</v>
          </cell>
          <cell r="J4429" t="str">
            <v>805027287_FC_101556_5232495</v>
          </cell>
          <cell r="K4429">
            <v>5232495</v>
          </cell>
          <cell r="L4429">
            <v>44459</v>
          </cell>
          <cell r="M4429">
            <v>80800</v>
          </cell>
          <cell r="N4429">
            <v>80800</v>
          </cell>
          <cell r="O4429" t="str">
            <v>DEVOLUCION</v>
          </cell>
        </row>
        <row r="4430">
          <cell r="I4430" t="str">
            <v>805027287_FC_101559</v>
          </cell>
          <cell r="J4430" t="str">
            <v>805027287_FC_101559_5232496</v>
          </cell>
          <cell r="K4430">
            <v>5232496</v>
          </cell>
          <cell r="L4430">
            <v>44459</v>
          </cell>
          <cell r="M4430">
            <v>80800</v>
          </cell>
          <cell r="N4430">
            <v>80800</v>
          </cell>
          <cell r="O4430" t="str">
            <v>DEVOLUCION</v>
          </cell>
        </row>
        <row r="4431">
          <cell r="I4431" t="str">
            <v>805027287_FC_101574</v>
          </cell>
          <cell r="J4431" t="str">
            <v>805027287_FC_101574_5232497</v>
          </cell>
          <cell r="K4431">
            <v>5232497</v>
          </cell>
          <cell r="L4431">
            <v>44459</v>
          </cell>
          <cell r="M4431">
            <v>80800</v>
          </cell>
          <cell r="N4431">
            <v>80800</v>
          </cell>
          <cell r="O4431" t="str">
            <v>DEVOLUCION</v>
          </cell>
        </row>
        <row r="4432">
          <cell r="I4432" t="str">
            <v>805027287_FC_101590</v>
          </cell>
          <cell r="J4432" t="str">
            <v>805027287_FC_101590_5232498</v>
          </cell>
          <cell r="K4432">
            <v>5232498</v>
          </cell>
          <cell r="L4432">
            <v>44459</v>
          </cell>
          <cell r="M4432">
            <v>80800</v>
          </cell>
          <cell r="N4432">
            <v>80800</v>
          </cell>
          <cell r="O4432" t="str">
            <v>DEVOLUCION</v>
          </cell>
        </row>
        <row r="4433">
          <cell r="I4433" t="str">
            <v>805027287_FC_101599</v>
          </cell>
          <cell r="J4433" t="str">
            <v>805027287_FC_101599_5232499</v>
          </cell>
          <cell r="K4433">
            <v>5232499</v>
          </cell>
          <cell r="L4433">
            <v>44459</v>
          </cell>
          <cell r="M4433">
            <v>80800</v>
          </cell>
          <cell r="N4433">
            <v>80800</v>
          </cell>
          <cell r="O4433" t="str">
            <v>DEVOLUCION</v>
          </cell>
        </row>
        <row r="4434">
          <cell r="I4434" t="str">
            <v>805027287_FC_101605</v>
          </cell>
          <cell r="J4434" t="str">
            <v>805027287_FC_101605_5232500</v>
          </cell>
          <cell r="K4434">
            <v>5232500</v>
          </cell>
          <cell r="L4434">
            <v>44459</v>
          </cell>
          <cell r="M4434">
            <v>80800</v>
          </cell>
          <cell r="N4434">
            <v>80800</v>
          </cell>
          <cell r="O4434" t="str">
            <v>DEVOLUCION</v>
          </cell>
        </row>
        <row r="4435">
          <cell r="I4435" t="str">
            <v>805027287_FC_101625</v>
          </cell>
          <cell r="J4435" t="str">
            <v>805027287_FC_101625_5232501</v>
          </cell>
          <cell r="K4435">
            <v>5232501</v>
          </cell>
          <cell r="L4435">
            <v>44459</v>
          </cell>
          <cell r="M4435">
            <v>80800</v>
          </cell>
          <cell r="N4435">
            <v>80800</v>
          </cell>
          <cell r="O4435" t="str">
            <v>DEVOLUCION</v>
          </cell>
        </row>
        <row r="4436">
          <cell r="I4436" t="str">
            <v>805027287_FC_101627</v>
          </cell>
          <cell r="J4436" t="str">
            <v>805027287_FC_101627_5232502</v>
          </cell>
          <cell r="K4436">
            <v>5232502</v>
          </cell>
          <cell r="L4436">
            <v>44459</v>
          </cell>
          <cell r="M4436">
            <v>80800</v>
          </cell>
          <cell r="N4436">
            <v>80800</v>
          </cell>
          <cell r="O4436" t="str">
            <v>DEVOLUCION</v>
          </cell>
        </row>
        <row r="4437">
          <cell r="I4437" t="str">
            <v>805027287_FC_101643</v>
          </cell>
          <cell r="J4437" t="str">
            <v>805027287_FC_101643_5232503</v>
          </cell>
          <cell r="K4437">
            <v>5232503</v>
          </cell>
          <cell r="L4437">
            <v>44459</v>
          </cell>
          <cell r="M4437">
            <v>80800</v>
          </cell>
          <cell r="N4437">
            <v>80800</v>
          </cell>
          <cell r="O4437" t="str">
            <v>DEVOLUCION</v>
          </cell>
        </row>
        <row r="4438">
          <cell r="I4438" t="str">
            <v>805027287_FC_101662</v>
          </cell>
          <cell r="J4438" t="str">
            <v>805027287_FC_101662_5232504</v>
          </cell>
          <cell r="K4438">
            <v>5232504</v>
          </cell>
          <cell r="L4438">
            <v>44459</v>
          </cell>
          <cell r="M4438">
            <v>80800</v>
          </cell>
          <cell r="N4438">
            <v>80800</v>
          </cell>
          <cell r="O4438" t="str">
            <v>DEVOLUCION</v>
          </cell>
        </row>
        <row r="4439">
          <cell r="I4439" t="str">
            <v>805027287_FC_101665</v>
          </cell>
          <cell r="J4439" t="str">
            <v>805027287_FC_101665_5232505</v>
          </cell>
          <cell r="K4439">
            <v>5232505</v>
          </cell>
          <cell r="L4439">
            <v>44459</v>
          </cell>
          <cell r="M4439">
            <v>80800</v>
          </cell>
          <cell r="N4439">
            <v>80800</v>
          </cell>
          <cell r="O4439" t="str">
            <v>DEVOLUCION</v>
          </cell>
        </row>
        <row r="4440">
          <cell r="I4440" t="str">
            <v>805027287_FC_101666</v>
          </cell>
          <cell r="J4440" t="str">
            <v>805027287_FC_101666_5232506</v>
          </cell>
          <cell r="K4440">
            <v>5232506</v>
          </cell>
          <cell r="L4440">
            <v>44459</v>
          </cell>
          <cell r="M4440">
            <v>80800</v>
          </cell>
          <cell r="N4440">
            <v>80800</v>
          </cell>
          <cell r="O4440" t="str">
            <v>DEVOLUCION</v>
          </cell>
        </row>
        <row r="4441">
          <cell r="I4441" t="str">
            <v>805027287_FC_101673</v>
          </cell>
          <cell r="J4441" t="str">
            <v>805027287_FC_101673_5232507</v>
          </cell>
          <cell r="K4441">
            <v>5232507</v>
          </cell>
          <cell r="L4441">
            <v>44459</v>
          </cell>
          <cell r="M4441">
            <v>80800</v>
          </cell>
          <cell r="N4441">
            <v>80800</v>
          </cell>
          <cell r="O4441" t="str">
            <v>DEVOLUCION</v>
          </cell>
        </row>
        <row r="4442">
          <cell r="I4442" t="str">
            <v>805027287_FC_101678</v>
          </cell>
          <cell r="J4442" t="str">
            <v>805027287_FC_101678_5232508</v>
          </cell>
          <cell r="K4442">
            <v>5232508</v>
          </cell>
          <cell r="L4442">
            <v>44459</v>
          </cell>
          <cell r="M4442">
            <v>80800</v>
          </cell>
          <cell r="N4442">
            <v>80800</v>
          </cell>
          <cell r="O4442" t="str">
            <v>DEVOLUCION</v>
          </cell>
        </row>
        <row r="4443">
          <cell r="I4443" t="str">
            <v>805027287_FC_101682</v>
          </cell>
          <cell r="J4443" t="str">
            <v>805027287_FC_101682_5232509</v>
          </cell>
          <cell r="K4443">
            <v>5232509</v>
          </cell>
          <cell r="L4443">
            <v>44459</v>
          </cell>
          <cell r="M4443">
            <v>80800</v>
          </cell>
          <cell r="N4443">
            <v>80800</v>
          </cell>
          <cell r="O4443" t="str">
            <v>DEVOLUCION</v>
          </cell>
        </row>
        <row r="4444">
          <cell r="I4444" t="str">
            <v>805027287_FC_101922</v>
          </cell>
          <cell r="J4444" t="str">
            <v>805027287_FC_101922_5232525</v>
          </cell>
          <cell r="K4444">
            <v>5232525</v>
          </cell>
          <cell r="L4444">
            <v>44459</v>
          </cell>
          <cell r="M4444">
            <v>80800</v>
          </cell>
          <cell r="N4444">
            <v>80800</v>
          </cell>
          <cell r="O4444" t="str">
            <v>DEVOLUCION</v>
          </cell>
        </row>
        <row r="4445">
          <cell r="I4445" t="str">
            <v>805027287_FC_101941</v>
          </cell>
          <cell r="J4445" t="str">
            <v>805027287_FC_101941_5232526</v>
          </cell>
          <cell r="K4445">
            <v>5232526</v>
          </cell>
          <cell r="L4445">
            <v>44459</v>
          </cell>
          <cell r="M4445">
            <v>80800</v>
          </cell>
          <cell r="N4445">
            <v>80800</v>
          </cell>
          <cell r="O4445" t="str">
            <v>DEVOLUCION</v>
          </cell>
        </row>
        <row r="4446">
          <cell r="I4446" t="str">
            <v>805027287_FC_101947</v>
          </cell>
          <cell r="J4446" t="str">
            <v>805027287_FC_101947_5232527</v>
          </cell>
          <cell r="K4446">
            <v>5232527</v>
          </cell>
          <cell r="L4446">
            <v>44459</v>
          </cell>
          <cell r="M4446">
            <v>80800</v>
          </cell>
          <cell r="N4446">
            <v>80800</v>
          </cell>
          <cell r="O4446" t="str">
            <v>DEVOLUCION</v>
          </cell>
        </row>
        <row r="4447">
          <cell r="I4447" t="str">
            <v>805027287_FC_101957</v>
          </cell>
          <cell r="J4447" t="str">
            <v>805027287_FC_101957_5232528</v>
          </cell>
          <cell r="K4447">
            <v>5232528</v>
          </cell>
          <cell r="L4447">
            <v>44459</v>
          </cell>
          <cell r="M4447">
            <v>80800</v>
          </cell>
          <cell r="N4447">
            <v>80800</v>
          </cell>
          <cell r="O4447" t="str">
            <v>DEVOLUCION</v>
          </cell>
        </row>
        <row r="4448">
          <cell r="I4448" t="str">
            <v>805027287_FC_101986</v>
          </cell>
          <cell r="J4448" t="str">
            <v>805027287_FC_101986_5232529</v>
          </cell>
          <cell r="K4448">
            <v>5232529</v>
          </cell>
          <cell r="L4448">
            <v>44459</v>
          </cell>
          <cell r="M4448">
            <v>80800</v>
          </cell>
          <cell r="N4448">
            <v>80800</v>
          </cell>
          <cell r="O4448" t="str">
            <v>DEVOLUCION</v>
          </cell>
        </row>
        <row r="4449">
          <cell r="I4449" t="str">
            <v>805027287_FC_101991</v>
          </cell>
          <cell r="J4449" t="str">
            <v>805027287_FC_101991_5232530</v>
          </cell>
          <cell r="K4449">
            <v>5232530</v>
          </cell>
          <cell r="L4449">
            <v>44459</v>
          </cell>
          <cell r="M4449">
            <v>80800</v>
          </cell>
          <cell r="N4449">
            <v>80800</v>
          </cell>
          <cell r="O4449" t="str">
            <v>DEVOLUCION</v>
          </cell>
        </row>
        <row r="4450">
          <cell r="I4450" t="str">
            <v>805027287_FC_101995</v>
          </cell>
          <cell r="J4450" t="str">
            <v>805027287_FC_101995_5232531</v>
          </cell>
          <cell r="K4450">
            <v>5232531</v>
          </cell>
          <cell r="L4450">
            <v>44459</v>
          </cell>
          <cell r="M4450">
            <v>80800</v>
          </cell>
          <cell r="N4450">
            <v>80800</v>
          </cell>
          <cell r="O4450" t="str">
            <v>DEVOLUCION</v>
          </cell>
        </row>
        <row r="4451">
          <cell r="I4451" t="str">
            <v>805027287_FC_102048</v>
          </cell>
          <cell r="J4451" t="str">
            <v>805027287_FC_102048_5232532</v>
          </cell>
          <cell r="K4451">
            <v>5232532</v>
          </cell>
          <cell r="L4451">
            <v>44459</v>
          </cell>
          <cell r="M4451">
            <v>80800</v>
          </cell>
          <cell r="N4451">
            <v>80800</v>
          </cell>
          <cell r="O4451" t="str">
            <v>DEVOLUCION</v>
          </cell>
        </row>
        <row r="4452">
          <cell r="I4452" t="str">
            <v>805027287_FC_102057</v>
          </cell>
          <cell r="J4452" t="str">
            <v>805027287_FC_102057_5232533</v>
          </cell>
          <cell r="K4452">
            <v>5232533</v>
          </cell>
          <cell r="L4452">
            <v>44459</v>
          </cell>
          <cell r="M4452">
            <v>80800</v>
          </cell>
          <cell r="N4452">
            <v>80800</v>
          </cell>
          <cell r="O4452" t="str">
            <v>DEVOLUCION</v>
          </cell>
        </row>
        <row r="4453">
          <cell r="I4453" t="str">
            <v>805027287_FC_102062</v>
          </cell>
          <cell r="J4453" t="str">
            <v>805027287_FC_102062_5232534</v>
          </cell>
          <cell r="K4453">
            <v>5232534</v>
          </cell>
          <cell r="L4453">
            <v>44459</v>
          </cell>
          <cell r="M4453">
            <v>80800</v>
          </cell>
          <cell r="N4453">
            <v>80800</v>
          </cell>
          <cell r="O4453" t="str">
            <v>DEVOLUCION</v>
          </cell>
        </row>
        <row r="4454">
          <cell r="I4454" t="str">
            <v>805027287_FC_102073</v>
          </cell>
          <cell r="J4454" t="str">
            <v>805027287_FC_102073_5232535</v>
          </cell>
          <cell r="K4454">
            <v>5232535</v>
          </cell>
          <cell r="L4454">
            <v>44459</v>
          </cell>
          <cell r="M4454">
            <v>80800</v>
          </cell>
          <cell r="N4454">
            <v>80800</v>
          </cell>
          <cell r="O4454" t="str">
            <v>DEVOLUCION</v>
          </cell>
        </row>
        <row r="4455">
          <cell r="I4455" t="str">
            <v>805027287_FC_119895</v>
          </cell>
          <cell r="J4455" t="str">
            <v>805027287_FC_119895_5232536</v>
          </cell>
          <cell r="K4455">
            <v>5232536</v>
          </cell>
          <cell r="L4455">
            <v>44460</v>
          </cell>
          <cell r="M4455">
            <v>80800</v>
          </cell>
          <cell r="N4455">
            <v>80800</v>
          </cell>
          <cell r="O4455" t="str">
            <v>DEVOLUCION</v>
          </cell>
        </row>
        <row r="4456">
          <cell r="I4456" t="str">
            <v>805027287_FC_119896</v>
          </cell>
          <cell r="J4456" t="str">
            <v>805027287_FC_119896_5232537</v>
          </cell>
          <cell r="K4456">
            <v>5232537</v>
          </cell>
          <cell r="L4456">
            <v>44460</v>
          </cell>
          <cell r="M4456">
            <v>80800</v>
          </cell>
          <cell r="N4456">
            <v>80800</v>
          </cell>
          <cell r="O4456" t="str">
            <v>DEVOLUCION</v>
          </cell>
        </row>
        <row r="4457">
          <cell r="I4457" t="str">
            <v>805027287_FC_119911</v>
          </cell>
          <cell r="J4457" t="str">
            <v>805027287_FC_119911_5232538</v>
          </cell>
          <cell r="K4457">
            <v>5232538</v>
          </cell>
          <cell r="L4457">
            <v>44460</v>
          </cell>
          <cell r="M4457">
            <v>80800</v>
          </cell>
          <cell r="N4457">
            <v>80800</v>
          </cell>
          <cell r="O4457" t="str">
            <v>DEVOLUCION</v>
          </cell>
        </row>
        <row r="4458">
          <cell r="I4458" t="str">
            <v>805027287_FC_119914</v>
          </cell>
          <cell r="J4458" t="str">
            <v>805027287_FC_119914_5232539</v>
          </cell>
          <cell r="K4458">
            <v>5232539</v>
          </cell>
          <cell r="L4458">
            <v>44460</v>
          </cell>
          <cell r="M4458">
            <v>80800</v>
          </cell>
          <cell r="N4458">
            <v>80800</v>
          </cell>
          <cell r="O4458" t="str">
            <v>DEVOLUCION</v>
          </cell>
        </row>
        <row r="4459">
          <cell r="I4459" t="str">
            <v>805027287_FC_119915</v>
          </cell>
          <cell r="J4459" t="str">
            <v>805027287_FC_119915_5232540</v>
          </cell>
          <cell r="K4459">
            <v>5232540</v>
          </cell>
          <cell r="L4459">
            <v>44460</v>
          </cell>
          <cell r="M4459">
            <v>80800</v>
          </cell>
          <cell r="N4459">
            <v>80800</v>
          </cell>
          <cell r="O4459" t="str">
            <v>DEVOLUCION</v>
          </cell>
        </row>
        <row r="4460">
          <cell r="I4460" t="str">
            <v>805027287_FC_119926</v>
          </cell>
          <cell r="J4460" t="str">
            <v>805027287_FC_119926_5232541</v>
          </cell>
          <cell r="K4460">
            <v>5232541</v>
          </cell>
          <cell r="L4460">
            <v>44460</v>
          </cell>
          <cell r="M4460">
            <v>80800</v>
          </cell>
          <cell r="N4460">
            <v>80800</v>
          </cell>
          <cell r="O4460" t="str">
            <v>DEVOLUCION</v>
          </cell>
        </row>
        <row r="4461">
          <cell r="I4461" t="str">
            <v>805027287_FC_119943</v>
          </cell>
          <cell r="J4461" t="str">
            <v>805027287_FC_119943_5232542</v>
          </cell>
          <cell r="K4461">
            <v>5232542</v>
          </cell>
          <cell r="L4461">
            <v>44460</v>
          </cell>
          <cell r="M4461">
            <v>80800</v>
          </cell>
          <cell r="N4461">
            <v>80800</v>
          </cell>
          <cell r="O4461" t="str">
            <v>DEVOLUCION</v>
          </cell>
        </row>
        <row r="4462">
          <cell r="I4462" t="str">
            <v>805027287_FC_119945</v>
          </cell>
          <cell r="J4462" t="str">
            <v>805027287_FC_119945_5232543</v>
          </cell>
          <cell r="K4462">
            <v>5232543</v>
          </cell>
          <cell r="L4462">
            <v>44460</v>
          </cell>
          <cell r="M4462">
            <v>80800</v>
          </cell>
          <cell r="N4462">
            <v>80800</v>
          </cell>
          <cell r="O4462" t="str">
            <v>DEVOLUCION</v>
          </cell>
        </row>
        <row r="4463">
          <cell r="I4463" t="str">
            <v>805027287_FC_119949</v>
          </cell>
          <cell r="J4463" t="str">
            <v>805027287_FC_119949_5232544</v>
          </cell>
          <cell r="K4463">
            <v>5232544</v>
          </cell>
          <cell r="L4463">
            <v>44460</v>
          </cell>
          <cell r="M4463">
            <v>80800</v>
          </cell>
          <cell r="N4463">
            <v>80800</v>
          </cell>
          <cell r="O4463" t="str">
            <v>DEVOLUCION</v>
          </cell>
        </row>
        <row r="4464">
          <cell r="I4464" t="str">
            <v>805027287_FC_119954</v>
          </cell>
          <cell r="J4464" t="str">
            <v>805027287_FC_119954_5232545</v>
          </cell>
          <cell r="K4464">
            <v>5232545</v>
          </cell>
          <cell r="L4464">
            <v>44460</v>
          </cell>
          <cell r="M4464">
            <v>80800</v>
          </cell>
          <cell r="N4464">
            <v>80800</v>
          </cell>
          <cell r="O4464" t="str">
            <v>DEVOLUCION</v>
          </cell>
        </row>
        <row r="4465">
          <cell r="I4465" t="str">
            <v>805027287_FC_119957</v>
          </cell>
          <cell r="J4465" t="str">
            <v>805027287_FC_119957_5232546</v>
          </cell>
          <cell r="K4465">
            <v>5232546</v>
          </cell>
          <cell r="L4465">
            <v>44460</v>
          </cell>
          <cell r="M4465">
            <v>80800</v>
          </cell>
          <cell r="N4465">
            <v>80800</v>
          </cell>
          <cell r="O4465" t="str">
            <v>DEVOLUCION</v>
          </cell>
        </row>
        <row r="4466">
          <cell r="I4466" t="str">
            <v>805027287_FC_119963</v>
          </cell>
          <cell r="J4466" t="str">
            <v>805027287_FC_119963_5232547</v>
          </cell>
          <cell r="K4466">
            <v>5232547</v>
          </cell>
          <cell r="L4466">
            <v>44460</v>
          </cell>
          <cell r="M4466">
            <v>80800</v>
          </cell>
          <cell r="N4466">
            <v>80800</v>
          </cell>
          <cell r="O4466" t="str">
            <v>DEVOLUCION</v>
          </cell>
        </row>
        <row r="4467">
          <cell r="I4467" t="str">
            <v>805027287_FC_119973</v>
          </cell>
          <cell r="J4467" t="str">
            <v>805027287_FC_119973_5232548</v>
          </cell>
          <cell r="K4467">
            <v>5232548</v>
          </cell>
          <cell r="L4467">
            <v>44460</v>
          </cell>
          <cell r="M4467">
            <v>80800</v>
          </cell>
          <cell r="N4467">
            <v>80800</v>
          </cell>
          <cell r="O4467" t="str">
            <v>DEVOLUCION</v>
          </cell>
        </row>
        <row r="4468">
          <cell r="I4468" t="str">
            <v>805027287_FC_119977</v>
          </cell>
          <cell r="J4468" t="str">
            <v>805027287_FC_119977_5232549</v>
          </cell>
          <cell r="K4468">
            <v>5232549</v>
          </cell>
          <cell r="L4468">
            <v>44460</v>
          </cell>
          <cell r="M4468">
            <v>80800</v>
          </cell>
          <cell r="N4468">
            <v>80800</v>
          </cell>
          <cell r="O4468" t="str">
            <v>DEVOLUCION</v>
          </cell>
        </row>
        <row r="4469">
          <cell r="I4469" t="str">
            <v>805027287_FC_119978</v>
          </cell>
          <cell r="J4469" t="str">
            <v>805027287_FC_119978_5232550</v>
          </cell>
          <cell r="K4469">
            <v>5232550</v>
          </cell>
          <cell r="L4469">
            <v>44460</v>
          </cell>
          <cell r="M4469">
            <v>80800</v>
          </cell>
          <cell r="N4469">
            <v>80800</v>
          </cell>
          <cell r="O4469" t="str">
            <v>DEVOLUCION</v>
          </cell>
        </row>
        <row r="4470">
          <cell r="I4470" t="str">
            <v>805027287_FC_119984</v>
          </cell>
          <cell r="J4470" t="str">
            <v>805027287_FC_119984_5232551</v>
          </cell>
          <cell r="K4470">
            <v>5232551</v>
          </cell>
          <cell r="L4470">
            <v>44460</v>
          </cell>
          <cell r="M4470">
            <v>80800</v>
          </cell>
          <cell r="N4470">
            <v>80800</v>
          </cell>
          <cell r="O4470" t="str">
            <v>DEVOLUCION</v>
          </cell>
        </row>
        <row r="4471">
          <cell r="I4471" t="str">
            <v>805027287_FC_119988</v>
          </cell>
          <cell r="J4471" t="str">
            <v>805027287_FC_119988_5232552</v>
          </cell>
          <cell r="K4471">
            <v>5232552</v>
          </cell>
          <cell r="L4471">
            <v>44460</v>
          </cell>
          <cell r="M4471">
            <v>80800</v>
          </cell>
          <cell r="N4471">
            <v>80800</v>
          </cell>
          <cell r="O4471" t="str">
            <v>DEVOLUCION</v>
          </cell>
        </row>
        <row r="4472">
          <cell r="I4472" t="str">
            <v>805027287_FC_119997</v>
          </cell>
          <cell r="J4472" t="str">
            <v>805027287_FC_119997_5232553</v>
          </cell>
          <cell r="K4472">
            <v>5232553</v>
          </cell>
          <cell r="L4472">
            <v>44460</v>
          </cell>
          <cell r="M4472">
            <v>80800</v>
          </cell>
          <cell r="N4472">
            <v>80800</v>
          </cell>
          <cell r="O4472" t="str">
            <v>DEVOLUCION</v>
          </cell>
        </row>
        <row r="4473">
          <cell r="I4473" t="str">
            <v>805027287_FC_120003</v>
          </cell>
          <cell r="J4473" t="str">
            <v>805027287_FC_120003_5232554</v>
          </cell>
          <cell r="K4473">
            <v>5232554</v>
          </cell>
          <cell r="L4473">
            <v>44460</v>
          </cell>
          <cell r="M4473">
            <v>80800</v>
          </cell>
          <cell r="N4473">
            <v>80800</v>
          </cell>
          <cell r="O4473" t="str">
            <v>DEVOLUCION</v>
          </cell>
        </row>
        <row r="4474">
          <cell r="I4474" t="str">
            <v>805027287_FC_120007</v>
          </cell>
          <cell r="J4474" t="str">
            <v>805027287_FC_120007_5232555</v>
          </cell>
          <cell r="K4474">
            <v>5232555</v>
          </cell>
          <cell r="L4474">
            <v>44460</v>
          </cell>
          <cell r="M4474">
            <v>80800</v>
          </cell>
          <cell r="N4474">
            <v>80800</v>
          </cell>
          <cell r="O4474" t="str">
            <v>DEVOLUCION</v>
          </cell>
        </row>
        <row r="4475">
          <cell r="I4475" t="str">
            <v>805027287_FC_120010</v>
          </cell>
          <cell r="J4475" t="str">
            <v>805027287_FC_120010_5232556</v>
          </cell>
          <cell r="K4475">
            <v>5232556</v>
          </cell>
          <cell r="L4475">
            <v>44460</v>
          </cell>
          <cell r="M4475">
            <v>80800</v>
          </cell>
          <cell r="N4475">
            <v>80800</v>
          </cell>
          <cell r="O4475" t="str">
            <v>DEVOLUCION</v>
          </cell>
        </row>
        <row r="4476">
          <cell r="I4476" t="str">
            <v>805027287_FC_120013</v>
          </cell>
          <cell r="J4476" t="str">
            <v>805027287_FC_120013_5232557</v>
          </cell>
          <cell r="K4476">
            <v>5232557</v>
          </cell>
          <cell r="L4476">
            <v>44460</v>
          </cell>
          <cell r="M4476">
            <v>80800</v>
          </cell>
          <cell r="N4476">
            <v>80800</v>
          </cell>
          <cell r="O4476" t="str">
            <v>DEVOLUCION</v>
          </cell>
        </row>
        <row r="4477">
          <cell r="I4477" t="str">
            <v>805027287_FC_120024</v>
          </cell>
          <cell r="J4477" t="str">
            <v>805027287_FC_120024_5232558</v>
          </cell>
          <cell r="K4477">
            <v>5232558</v>
          </cell>
          <cell r="L4477">
            <v>44460</v>
          </cell>
          <cell r="M4477">
            <v>80800</v>
          </cell>
          <cell r="N4477">
            <v>80800</v>
          </cell>
          <cell r="O4477" t="str">
            <v>DEVOLUCION</v>
          </cell>
        </row>
        <row r="4478">
          <cell r="I4478" t="str">
            <v>805027287_FC_120026</v>
          </cell>
          <cell r="J4478" t="str">
            <v>805027287_FC_120026_5232559</v>
          </cell>
          <cell r="K4478">
            <v>5232559</v>
          </cell>
          <cell r="L4478">
            <v>44460</v>
          </cell>
          <cell r="M4478">
            <v>80800</v>
          </cell>
          <cell r="N4478">
            <v>80800</v>
          </cell>
          <cell r="O4478" t="str">
            <v>DEVOLUCION</v>
          </cell>
        </row>
        <row r="4479">
          <cell r="I4479" t="str">
            <v>805027287_FC_120030</v>
          </cell>
          <cell r="J4479" t="str">
            <v>805027287_FC_120030_5232560</v>
          </cell>
          <cell r="K4479">
            <v>5232560</v>
          </cell>
          <cell r="L4479">
            <v>44460</v>
          </cell>
          <cell r="M4479">
            <v>80800</v>
          </cell>
          <cell r="N4479">
            <v>80800</v>
          </cell>
          <cell r="O4479" t="str">
            <v>DEVOLUCION</v>
          </cell>
        </row>
        <row r="4480">
          <cell r="I4480" t="str">
            <v>805027287_FC_120040</v>
          </cell>
          <cell r="J4480" t="str">
            <v>805027287_FC_120040_5232561</v>
          </cell>
          <cell r="K4480">
            <v>5232561</v>
          </cell>
          <cell r="L4480">
            <v>44460</v>
          </cell>
          <cell r="M4480">
            <v>80800</v>
          </cell>
          <cell r="N4480">
            <v>80800</v>
          </cell>
          <cell r="O4480" t="str">
            <v>DEVOLUCION</v>
          </cell>
        </row>
        <row r="4481">
          <cell r="I4481" t="str">
            <v>805027287_FC_120043</v>
          </cell>
          <cell r="J4481" t="str">
            <v>805027287_FC_120043_5232562</v>
          </cell>
          <cell r="K4481">
            <v>5232562</v>
          </cell>
          <cell r="L4481">
            <v>44460</v>
          </cell>
          <cell r="M4481">
            <v>80800</v>
          </cell>
          <cell r="N4481">
            <v>80800</v>
          </cell>
          <cell r="O4481" t="str">
            <v>DEVOLUCION</v>
          </cell>
        </row>
        <row r="4482">
          <cell r="I4482" t="str">
            <v>805027287_FC_120064</v>
          </cell>
          <cell r="J4482" t="str">
            <v>805027287_FC_120064_5232563</v>
          </cell>
          <cell r="K4482">
            <v>5232563</v>
          </cell>
          <cell r="L4482">
            <v>44460</v>
          </cell>
          <cell r="M4482">
            <v>80800</v>
          </cell>
          <cell r="N4482">
            <v>80800</v>
          </cell>
          <cell r="O4482" t="str">
            <v>DEVOLUCION</v>
          </cell>
        </row>
        <row r="4483">
          <cell r="I4483" t="str">
            <v>805027287_FC_120078</v>
          </cell>
          <cell r="J4483" t="str">
            <v>805027287_FC_120078_5232564</v>
          </cell>
          <cell r="K4483">
            <v>5232564</v>
          </cell>
          <cell r="L4483">
            <v>44460</v>
          </cell>
          <cell r="M4483">
            <v>80800</v>
          </cell>
          <cell r="N4483">
            <v>80800</v>
          </cell>
          <cell r="O4483" t="str">
            <v>DEVOLUCION</v>
          </cell>
        </row>
        <row r="4484">
          <cell r="I4484" t="str">
            <v>805027287_FC_120091</v>
          </cell>
          <cell r="J4484" t="str">
            <v>805027287_FC_120091_5232565</v>
          </cell>
          <cell r="K4484">
            <v>5232565</v>
          </cell>
          <cell r="L4484">
            <v>44460</v>
          </cell>
          <cell r="M4484">
            <v>80800</v>
          </cell>
          <cell r="N4484">
            <v>80800</v>
          </cell>
          <cell r="O4484" t="str">
            <v>DEVOLUCION</v>
          </cell>
        </row>
        <row r="4485">
          <cell r="I4485" t="str">
            <v>805027287_FC_120101</v>
          </cell>
          <cell r="J4485" t="str">
            <v>805027287_FC_120101_5232566</v>
          </cell>
          <cell r="K4485">
            <v>5232566</v>
          </cell>
          <cell r="L4485">
            <v>44460</v>
          </cell>
          <cell r="M4485">
            <v>80800</v>
          </cell>
          <cell r="N4485">
            <v>80800</v>
          </cell>
          <cell r="O4485" t="str">
            <v>DEVOLUCION</v>
          </cell>
        </row>
        <row r="4486">
          <cell r="I4486" t="str">
            <v>805027287_FC_120103</v>
          </cell>
          <cell r="J4486" t="str">
            <v>805027287_FC_120103_5232567</v>
          </cell>
          <cell r="K4486">
            <v>5232567</v>
          </cell>
          <cell r="L4486">
            <v>44460</v>
          </cell>
          <cell r="M4486">
            <v>80800</v>
          </cell>
          <cell r="N4486">
            <v>80800</v>
          </cell>
          <cell r="O4486" t="str">
            <v>DEVOLUCION</v>
          </cell>
        </row>
        <row r="4487">
          <cell r="I4487" t="str">
            <v>805027287_FC_120105</v>
          </cell>
          <cell r="J4487" t="str">
            <v>805027287_FC_120105_5232568</v>
          </cell>
          <cell r="K4487">
            <v>5232568</v>
          </cell>
          <cell r="L4487">
            <v>44460</v>
          </cell>
          <cell r="M4487">
            <v>80800</v>
          </cell>
          <cell r="N4487">
            <v>80800</v>
          </cell>
          <cell r="O4487" t="str">
            <v>DEVOLUCION</v>
          </cell>
        </row>
        <row r="4488">
          <cell r="I4488" t="str">
            <v>805027287_FC_120109</v>
          </cell>
          <cell r="J4488" t="str">
            <v>805027287_FC_120109_5232569</v>
          </cell>
          <cell r="K4488">
            <v>5232569</v>
          </cell>
          <cell r="L4488">
            <v>44460</v>
          </cell>
          <cell r="M4488">
            <v>80800</v>
          </cell>
          <cell r="N4488">
            <v>80800</v>
          </cell>
          <cell r="O4488" t="str">
            <v>DEVOLUCION</v>
          </cell>
        </row>
        <row r="4489">
          <cell r="I4489" t="str">
            <v>800048954_FV_211195</v>
          </cell>
          <cell r="J4489" t="str">
            <v>800048954_FV_211195_5040026</v>
          </cell>
          <cell r="K4489">
            <v>5040026</v>
          </cell>
          <cell r="L4489">
            <v>44310</v>
          </cell>
          <cell r="M4489">
            <v>51220</v>
          </cell>
          <cell r="N4489">
            <v>51220</v>
          </cell>
          <cell r="O4489" t="str">
            <v>DEVOLUCION</v>
          </cell>
        </row>
        <row r="4490">
          <cell r="I4490" t="str">
            <v>800048954_FV_227455</v>
          </cell>
          <cell r="J4490" t="str">
            <v>800048954_FV_227455_5155201</v>
          </cell>
          <cell r="K4490">
            <v>5155201</v>
          </cell>
          <cell r="L4490">
            <v>44358</v>
          </cell>
          <cell r="M4490">
            <v>66872</v>
          </cell>
          <cell r="N4490">
            <v>66872</v>
          </cell>
          <cell r="O4490" t="str">
            <v>DEVOLUCION</v>
          </cell>
        </row>
        <row r="4491">
          <cell r="I4491" t="str">
            <v>900256612__34307</v>
          </cell>
          <cell r="J4491" t="str">
            <v>900256612__34307_4463992</v>
          </cell>
          <cell r="K4491">
            <v>4463992</v>
          </cell>
          <cell r="L4491">
            <v>43950</v>
          </cell>
          <cell r="M4491">
            <v>8809276</v>
          </cell>
          <cell r="N4491">
            <v>382200</v>
          </cell>
          <cell r="O4491" t="str">
            <v>GLOSA</v>
          </cell>
        </row>
        <row r="4492">
          <cell r="I4492" t="str">
            <v>805027287_FC_121104</v>
          </cell>
          <cell r="J4492" t="str">
            <v>805027287_FC_121104_5232651</v>
          </cell>
          <cell r="K4492">
            <v>5232651</v>
          </cell>
          <cell r="L4492">
            <v>44468</v>
          </cell>
          <cell r="M4492">
            <v>80800</v>
          </cell>
          <cell r="N4492">
            <v>80800</v>
          </cell>
          <cell r="O4492" t="str">
            <v>DEVOLUCION</v>
          </cell>
        </row>
        <row r="4493">
          <cell r="I4493" t="str">
            <v>805027287_FC_121105</v>
          </cell>
          <cell r="J4493" t="str">
            <v>805027287_FC_121105_5232652</v>
          </cell>
          <cell r="K4493">
            <v>5232652</v>
          </cell>
          <cell r="L4493">
            <v>44468</v>
          </cell>
          <cell r="M4493">
            <v>80800</v>
          </cell>
          <cell r="N4493">
            <v>80800</v>
          </cell>
          <cell r="O4493" t="str">
            <v>DEVOLUCION</v>
          </cell>
        </row>
        <row r="4494">
          <cell r="I4494" t="str">
            <v>805027287_FC_121106</v>
          </cell>
          <cell r="J4494" t="str">
            <v>805027287_FC_121106_5232653</v>
          </cell>
          <cell r="K4494">
            <v>5232653</v>
          </cell>
          <cell r="L4494">
            <v>44469</v>
          </cell>
          <cell r="M4494">
            <v>80800</v>
          </cell>
          <cell r="N4494">
            <v>80800</v>
          </cell>
          <cell r="O4494" t="str">
            <v>DEVOLUCION</v>
          </cell>
        </row>
        <row r="4495">
          <cell r="I4495" t="str">
            <v>805027287_FC_121107</v>
          </cell>
          <cell r="J4495" t="str">
            <v>805027287_FC_121107_5232654</v>
          </cell>
          <cell r="K4495">
            <v>5232654</v>
          </cell>
          <cell r="L4495">
            <v>44469</v>
          </cell>
          <cell r="M4495">
            <v>80800</v>
          </cell>
          <cell r="N4495">
            <v>80800</v>
          </cell>
          <cell r="O4495" t="str">
            <v>DEVOLUCION</v>
          </cell>
        </row>
        <row r="4496">
          <cell r="I4496" t="str">
            <v>900951033_CCR_29226</v>
          </cell>
          <cell r="J4496" t="str">
            <v>900951033_CCR_29226_5018449</v>
          </cell>
          <cell r="K4496">
            <v>5018449</v>
          </cell>
          <cell r="L4496">
            <v>44253</v>
          </cell>
          <cell r="M4496">
            <v>80832</v>
          </cell>
          <cell r="N4496">
            <v>80832</v>
          </cell>
          <cell r="O4496" t="str">
            <v>DEVOLUCION</v>
          </cell>
        </row>
        <row r="4497">
          <cell r="I4497" t="str">
            <v>900951033_CCR_29247</v>
          </cell>
          <cell r="J4497" t="str">
            <v>900951033_CCR_29247_5018450</v>
          </cell>
          <cell r="K4497">
            <v>5018450</v>
          </cell>
          <cell r="L4497">
            <v>44253</v>
          </cell>
          <cell r="M4497">
            <v>65000</v>
          </cell>
          <cell r="N4497">
            <v>65000</v>
          </cell>
          <cell r="O4497" t="str">
            <v>DEVOLUCION</v>
          </cell>
        </row>
        <row r="4498">
          <cell r="I4498" t="str">
            <v>900951033_CCR_29254</v>
          </cell>
          <cell r="J4498" t="str">
            <v>900951033_CCR_29254_5018451</v>
          </cell>
          <cell r="K4498">
            <v>5018451</v>
          </cell>
          <cell r="L4498">
            <v>44253</v>
          </cell>
          <cell r="M4498">
            <v>65000</v>
          </cell>
          <cell r="N4498">
            <v>65000</v>
          </cell>
          <cell r="O4498" t="str">
            <v>DEVOLUCION</v>
          </cell>
        </row>
        <row r="4499">
          <cell r="I4499" t="str">
            <v>891412126__12979</v>
          </cell>
          <cell r="J4499" t="str">
            <v>891412126__12979_5018456</v>
          </cell>
          <cell r="K4499">
            <v>5018456</v>
          </cell>
          <cell r="L4499">
            <v>44251</v>
          </cell>
          <cell r="M4499">
            <v>359427</v>
          </cell>
          <cell r="N4499">
            <v>359427</v>
          </cell>
          <cell r="O4499" t="str">
            <v>DEVOLUCION</v>
          </cell>
        </row>
        <row r="4500">
          <cell r="I4500" t="str">
            <v>805027287_FC_121108</v>
          </cell>
          <cell r="J4500" t="str">
            <v>805027287_FC_121108_5232655</v>
          </cell>
          <cell r="K4500">
            <v>5232655</v>
          </cell>
          <cell r="L4500">
            <v>44469</v>
          </cell>
          <cell r="M4500">
            <v>80800</v>
          </cell>
          <cell r="N4500">
            <v>80800</v>
          </cell>
          <cell r="O4500" t="str">
            <v>DEVOLUCION</v>
          </cell>
        </row>
        <row r="4501">
          <cell r="I4501" t="str">
            <v>805027287_FC_121109</v>
          </cell>
          <cell r="J4501" t="str">
            <v>805027287_FC_121109_5232656</v>
          </cell>
          <cell r="K4501">
            <v>5232656</v>
          </cell>
          <cell r="L4501">
            <v>44469</v>
          </cell>
          <cell r="M4501">
            <v>80800</v>
          </cell>
          <cell r="N4501">
            <v>80800</v>
          </cell>
          <cell r="O4501" t="str">
            <v>DEVOLUCION</v>
          </cell>
        </row>
        <row r="4502">
          <cell r="I4502" t="str">
            <v>805027287_FC_121110</v>
          </cell>
          <cell r="J4502" t="str">
            <v>805027287_FC_121110_5232657</v>
          </cell>
          <cell r="K4502">
            <v>5232657</v>
          </cell>
          <cell r="L4502">
            <v>44469</v>
          </cell>
          <cell r="M4502">
            <v>80800</v>
          </cell>
          <cell r="N4502">
            <v>80800</v>
          </cell>
          <cell r="O4502" t="str">
            <v>DEVOLUCION</v>
          </cell>
        </row>
        <row r="4503">
          <cell r="I4503" t="str">
            <v>805027287_FC_121111</v>
          </cell>
          <cell r="J4503" t="str">
            <v>805027287_FC_121111_5232658</v>
          </cell>
          <cell r="K4503">
            <v>5232658</v>
          </cell>
          <cell r="L4503">
            <v>44469</v>
          </cell>
          <cell r="M4503">
            <v>80800</v>
          </cell>
          <cell r="N4503">
            <v>80800</v>
          </cell>
          <cell r="O4503" t="str">
            <v>DEVOLUCION</v>
          </cell>
        </row>
        <row r="4504">
          <cell r="I4504" t="str">
            <v>805027287_FC_121114</v>
          </cell>
          <cell r="J4504" t="str">
            <v>805027287_FC_121114_5232659</v>
          </cell>
          <cell r="K4504">
            <v>5232659</v>
          </cell>
          <cell r="L4504">
            <v>44469</v>
          </cell>
          <cell r="M4504">
            <v>80800</v>
          </cell>
          <cell r="N4504">
            <v>80800</v>
          </cell>
          <cell r="O4504" t="str">
            <v>DEVOLUCION</v>
          </cell>
        </row>
        <row r="4505">
          <cell r="I4505" t="str">
            <v>805027287_FC_139595</v>
          </cell>
          <cell r="J4505" t="str">
            <v>805027287_FC_139595_5252394</v>
          </cell>
          <cell r="K4505">
            <v>5252394</v>
          </cell>
          <cell r="L4505">
            <v>44500</v>
          </cell>
          <cell r="M4505">
            <v>80800</v>
          </cell>
          <cell r="N4505">
            <v>80800</v>
          </cell>
          <cell r="O4505" t="str">
            <v>DEVOLUCION</v>
          </cell>
        </row>
        <row r="4506">
          <cell r="I4506" t="str">
            <v>805027287_FC_139598</v>
          </cell>
          <cell r="J4506" t="str">
            <v>805027287_FC_139598_5252395</v>
          </cell>
          <cell r="K4506">
            <v>5252395</v>
          </cell>
          <cell r="L4506">
            <v>44500</v>
          </cell>
          <cell r="M4506">
            <v>80800</v>
          </cell>
          <cell r="N4506">
            <v>80800</v>
          </cell>
          <cell r="O4506" t="str">
            <v>DEVOLUCION</v>
          </cell>
        </row>
        <row r="4507">
          <cell r="I4507" t="str">
            <v>805027287_FC_139600</v>
          </cell>
          <cell r="J4507" t="str">
            <v>805027287_FC_139600_5252396</v>
          </cell>
          <cell r="K4507">
            <v>5252396</v>
          </cell>
          <cell r="L4507">
            <v>44500</v>
          </cell>
          <cell r="M4507">
            <v>80800</v>
          </cell>
          <cell r="N4507">
            <v>80800</v>
          </cell>
          <cell r="O4507" t="str">
            <v>DEVOLUCION</v>
          </cell>
        </row>
        <row r="4508">
          <cell r="I4508" t="str">
            <v>805027287_FC_139602</v>
          </cell>
          <cell r="J4508" t="str">
            <v>805027287_FC_139602_5252397</v>
          </cell>
          <cell r="K4508">
            <v>5252397</v>
          </cell>
          <cell r="L4508">
            <v>44500</v>
          </cell>
          <cell r="M4508">
            <v>80800</v>
          </cell>
          <cell r="N4508">
            <v>80800</v>
          </cell>
          <cell r="O4508" t="str">
            <v>DEVOLUCION</v>
          </cell>
        </row>
        <row r="4509">
          <cell r="I4509" t="str">
            <v>805027287_FC_139603</v>
          </cell>
          <cell r="J4509" t="str">
            <v>805027287_FC_139603_5252398</v>
          </cell>
          <cell r="K4509">
            <v>5252398</v>
          </cell>
          <cell r="L4509">
            <v>44500</v>
          </cell>
          <cell r="M4509">
            <v>80800</v>
          </cell>
          <cell r="N4509">
            <v>80800</v>
          </cell>
          <cell r="O4509" t="str">
            <v>DEVOLUCION</v>
          </cell>
        </row>
        <row r="4510">
          <cell r="I4510" t="str">
            <v>805027287_FC_139604</v>
          </cell>
          <cell r="J4510" t="str">
            <v>805027287_FC_139604_5252399</v>
          </cell>
          <cell r="K4510">
            <v>5252399</v>
          </cell>
          <cell r="L4510">
            <v>44500</v>
          </cell>
          <cell r="M4510">
            <v>80800</v>
          </cell>
          <cell r="N4510">
            <v>80800</v>
          </cell>
          <cell r="O4510" t="str">
            <v>DEVOLUCION</v>
          </cell>
        </row>
        <row r="4511">
          <cell r="I4511" t="str">
            <v>805027287_FC_139605</v>
          </cell>
          <cell r="J4511" t="str">
            <v>805027287_FC_139605_5252400</v>
          </cell>
          <cell r="K4511">
            <v>5252400</v>
          </cell>
          <cell r="L4511">
            <v>44500</v>
          </cell>
          <cell r="M4511">
            <v>80800</v>
          </cell>
          <cell r="N4511">
            <v>80800</v>
          </cell>
          <cell r="O4511" t="str">
            <v>DEVOLUCION</v>
          </cell>
        </row>
        <row r="4512">
          <cell r="I4512" t="str">
            <v>805027287_FC_139606</v>
          </cell>
          <cell r="J4512" t="str">
            <v>805027287_FC_139606_5252401</v>
          </cell>
          <cell r="K4512">
            <v>5252401</v>
          </cell>
          <cell r="L4512">
            <v>44500</v>
          </cell>
          <cell r="M4512">
            <v>80800</v>
          </cell>
          <cell r="N4512">
            <v>80800</v>
          </cell>
          <cell r="O4512" t="str">
            <v>DEVOLUCION</v>
          </cell>
        </row>
        <row r="4513">
          <cell r="I4513" t="str">
            <v>805027287_FC_139607</v>
          </cell>
          <cell r="J4513" t="str">
            <v>805027287_FC_139607_5252402</v>
          </cell>
          <cell r="K4513">
            <v>5252402</v>
          </cell>
          <cell r="L4513">
            <v>44500</v>
          </cell>
          <cell r="M4513">
            <v>80800</v>
          </cell>
          <cell r="N4513">
            <v>80800</v>
          </cell>
          <cell r="O4513" t="str">
            <v>DEVOLUCION</v>
          </cell>
        </row>
        <row r="4514">
          <cell r="I4514" t="str">
            <v>805027287_FC_139609</v>
          </cell>
          <cell r="J4514" t="str">
            <v>805027287_FC_139609_5252403</v>
          </cell>
          <cell r="K4514">
            <v>5252403</v>
          </cell>
          <cell r="L4514">
            <v>44500</v>
          </cell>
          <cell r="M4514">
            <v>80800</v>
          </cell>
          <cell r="N4514">
            <v>80800</v>
          </cell>
          <cell r="O4514" t="str">
            <v>DEVOLUCION</v>
          </cell>
        </row>
        <row r="4515">
          <cell r="I4515" t="str">
            <v>805027287_FC_139627</v>
          </cell>
          <cell r="J4515" t="str">
            <v>805027287_FC_139627_5252404</v>
          </cell>
          <cell r="K4515">
            <v>5252404</v>
          </cell>
          <cell r="L4515">
            <v>44500</v>
          </cell>
          <cell r="M4515">
            <v>80800</v>
          </cell>
          <cell r="N4515">
            <v>80800</v>
          </cell>
          <cell r="O4515" t="str">
            <v>DEVOLUCION</v>
          </cell>
        </row>
        <row r="4516">
          <cell r="I4516" t="str">
            <v>805027287_FC_139628</v>
          </cell>
          <cell r="J4516" t="str">
            <v>805027287_FC_139628_5252405</v>
          </cell>
          <cell r="K4516">
            <v>5252405</v>
          </cell>
          <cell r="L4516">
            <v>44500</v>
          </cell>
          <cell r="M4516">
            <v>80800</v>
          </cell>
          <cell r="N4516">
            <v>80800</v>
          </cell>
          <cell r="O4516" t="str">
            <v>DEVOLUCION</v>
          </cell>
        </row>
        <row r="4517">
          <cell r="I4517" t="str">
            <v>805027287_FC_139634</v>
          </cell>
          <cell r="J4517" t="str">
            <v>805027287_FC_139634_5252406</v>
          </cell>
          <cell r="K4517">
            <v>5252406</v>
          </cell>
          <cell r="L4517">
            <v>44500</v>
          </cell>
          <cell r="M4517">
            <v>80800</v>
          </cell>
          <cell r="N4517">
            <v>80800</v>
          </cell>
          <cell r="O4517" t="str">
            <v>DEVOLUCION</v>
          </cell>
        </row>
        <row r="4518">
          <cell r="I4518" t="str">
            <v>805027287_FC_139635</v>
          </cell>
          <cell r="J4518" t="str">
            <v>805027287_FC_139635_5252407</v>
          </cell>
          <cell r="K4518">
            <v>5252407</v>
          </cell>
          <cell r="L4518">
            <v>44500</v>
          </cell>
          <cell r="M4518">
            <v>80800</v>
          </cell>
          <cell r="N4518">
            <v>80800</v>
          </cell>
          <cell r="O4518" t="str">
            <v>DEVOLUCION</v>
          </cell>
        </row>
        <row r="4519">
          <cell r="I4519" t="str">
            <v>805027287_FC_139637</v>
          </cell>
          <cell r="J4519" t="str">
            <v>805027287_FC_139637_5252408</v>
          </cell>
          <cell r="K4519">
            <v>5252408</v>
          </cell>
          <cell r="L4519">
            <v>44500</v>
          </cell>
          <cell r="M4519">
            <v>80800</v>
          </cell>
          <cell r="N4519">
            <v>80800</v>
          </cell>
          <cell r="O4519" t="str">
            <v>DEVOLUCION</v>
          </cell>
        </row>
        <row r="4520">
          <cell r="I4520" t="str">
            <v>805027287_FC_139638</v>
          </cell>
          <cell r="J4520" t="str">
            <v>805027287_FC_139638_5252409</v>
          </cell>
          <cell r="K4520">
            <v>5252409</v>
          </cell>
          <cell r="L4520">
            <v>44500</v>
          </cell>
          <cell r="M4520">
            <v>80800</v>
          </cell>
          <cell r="N4520">
            <v>80800</v>
          </cell>
          <cell r="O4520" t="str">
            <v>DEVOLUCION</v>
          </cell>
        </row>
        <row r="4521">
          <cell r="I4521" t="str">
            <v>805027287_FC_139640</v>
          </cell>
          <cell r="J4521" t="str">
            <v>805027287_FC_139640_5252410</v>
          </cell>
          <cell r="K4521">
            <v>5252410</v>
          </cell>
          <cell r="L4521">
            <v>44500</v>
          </cell>
          <cell r="M4521">
            <v>80800</v>
          </cell>
          <cell r="N4521">
            <v>80800</v>
          </cell>
          <cell r="O4521" t="str">
            <v>DEVOLUCION</v>
          </cell>
        </row>
        <row r="4522">
          <cell r="I4522" t="str">
            <v>805027287_FC_139641</v>
          </cell>
          <cell r="J4522" t="str">
            <v>805027287_FC_139641_5252411</v>
          </cell>
          <cell r="K4522">
            <v>5252411</v>
          </cell>
          <cell r="L4522">
            <v>44500</v>
          </cell>
          <cell r="M4522">
            <v>80800</v>
          </cell>
          <cell r="N4522">
            <v>80800</v>
          </cell>
          <cell r="O4522" t="str">
            <v>DEVOLUCION</v>
          </cell>
        </row>
        <row r="4523">
          <cell r="I4523" t="str">
            <v>805027287_FC_139642</v>
          </cell>
          <cell r="J4523" t="str">
            <v>805027287_FC_139642_5252412</v>
          </cell>
          <cell r="K4523">
            <v>5252412</v>
          </cell>
          <cell r="L4523">
            <v>44500</v>
          </cell>
          <cell r="M4523">
            <v>80800</v>
          </cell>
          <cell r="N4523">
            <v>80800</v>
          </cell>
          <cell r="O4523" t="str">
            <v>DEVOLUCION</v>
          </cell>
        </row>
        <row r="4524">
          <cell r="I4524" t="str">
            <v>805027287_FC_139643</v>
          </cell>
          <cell r="J4524" t="str">
            <v>805027287_FC_139643_5252413</v>
          </cell>
          <cell r="K4524">
            <v>5252413</v>
          </cell>
          <cell r="L4524">
            <v>44500</v>
          </cell>
          <cell r="M4524">
            <v>80800</v>
          </cell>
          <cell r="N4524">
            <v>80800</v>
          </cell>
          <cell r="O4524" t="str">
            <v>DEVOLUCION</v>
          </cell>
        </row>
        <row r="4525">
          <cell r="I4525" t="str">
            <v>805027287_FC_139653</v>
          </cell>
          <cell r="J4525" t="str">
            <v>805027287_FC_139653_5252414</v>
          </cell>
          <cell r="K4525">
            <v>5252414</v>
          </cell>
          <cell r="L4525">
            <v>44500</v>
          </cell>
          <cell r="M4525">
            <v>80800</v>
          </cell>
          <cell r="N4525">
            <v>80800</v>
          </cell>
          <cell r="O4525" t="str">
            <v>DEVOLUCION</v>
          </cell>
        </row>
        <row r="4526">
          <cell r="I4526" t="str">
            <v>805027287_FC_139659</v>
          </cell>
          <cell r="J4526" t="str">
            <v>805027287_FC_139659_5252415</v>
          </cell>
          <cell r="K4526">
            <v>5252415</v>
          </cell>
          <cell r="L4526">
            <v>44500</v>
          </cell>
          <cell r="M4526">
            <v>80800</v>
          </cell>
          <cell r="N4526">
            <v>80800</v>
          </cell>
          <cell r="O4526" t="str">
            <v>DEVOLUCION</v>
          </cell>
        </row>
        <row r="4527">
          <cell r="I4527" t="str">
            <v>805027287_FC_139670</v>
          </cell>
          <cell r="J4527" t="str">
            <v>805027287_FC_139670_5252416</v>
          </cell>
          <cell r="K4527">
            <v>5252416</v>
          </cell>
          <cell r="L4527">
            <v>44500</v>
          </cell>
          <cell r="M4527">
            <v>80800</v>
          </cell>
          <cell r="N4527">
            <v>80800</v>
          </cell>
          <cell r="O4527" t="str">
            <v>DEVOLUCION</v>
          </cell>
        </row>
        <row r="4528">
          <cell r="I4528" t="str">
            <v>805027287_FC_139672</v>
          </cell>
          <cell r="J4528" t="str">
            <v>805027287_FC_139672_5252417</v>
          </cell>
          <cell r="K4528">
            <v>5252417</v>
          </cell>
          <cell r="L4528">
            <v>44500</v>
          </cell>
          <cell r="M4528">
            <v>80800</v>
          </cell>
          <cell r="N4528">
            <v>80800</v>
          </cell>
          <cell r="O4528" t="str">
            <v>DEVOLUCION</v>
          </cell>
        </row>
        <row r="4529">
          <cell r="I4529" t="str">
            <v>805027287_FC_139673</v>
          </cell>
          <cell r="J4529" t="str">
            <v>805027287_FC_139673_5252418</v>
          </cell>
          <cell r="K4529">
            <v>5252418</v>
          </cell>
          <cell r="L4529">
            <v>44500</v>
          </cell>
          <cell r="M4529">
            <v>80800</v>
          </cell>
          <cell r="N4529">
            <v>80800</v>
          </cell>
          <cell r="O4529" t="str">
            <v>DEVOLUCION</v>
          </cell>
        </row>
        <row r="4530">
          <cell r="I4530" t="str">
            <v>805027287_FC_139675</v>
          </cell>
          <cell r="J4530" t="str">
            <v>805027287_FC_139675_5252419</v>
          </cell>
          <cell r="K4530">
            <v>5252419</v>
          </cell>
          <cell r="L4530">
            <v>44500</v>
          </cell>
          <cell r="M4530">
            <v>80800</v>
          </cell>
          <cell r="N4530">
            <v>80800</v>
          </cell>
          <cell r="O4530" t="str">
            <v>DEVOLUCION</v>
          </cell>
        </row>
        <row r="4531">
          <cell r="I4531" t="str">
            <v>805027287_FC_139676</v>
          </cell>
          <cell r="J4531" t="str">
            <v>805027287_FC_139676_5252420</v>
          </cell>
          <cell r="K4531">
            <v>5252420</v>
          </cell>
          <cell r="L4531">
            <v>44500</v>
          </cell>
          <cell r="M4531">
            <v>80800</v>
          </cell>
          <cell r="N4531">
            <v>80800</v>
          </cell>
          <cell r="O4531" t="str">
            <v>DEVOLUCION</v>
          </cell>
        </row>
        <row r="4532">
          <cell r="I4532" t="str">
            <v>805027287_FC_139677</v>
          </cell>
          <cell r="J4532" t="str">
            <v>805027287_FC_139677_5252421</v>
          </cell>
          <cell r="K4532">
            <v>5252421</v>
          </cell>
          <cell r="L4532">
            <v>44500</v>
          </cell>
          <cell r="M4532">
            <v>80800</v>
          </cell>
          <cell r="N4532">
            <v>80800</v>
          </cell>
          <cell r="O4532" t="str">
            <v>DEVOLUCION</v>
          </cell>
        </row>
        <row r="4533">
          <cell r="I4533" t="str">
            <v>805027287_FC_139678</v>
          </cell>
          <cell r="J4533" t="str">
            <v>805027287_FC_139678_5252422</v>
          </cell>
          <cell r="K4533">
            <v>5252422</v>
          </cell>
          <cell r="L4533">
            <v>44500</v>
          </cell>
          <cell r="M4533">
            <v>80800</v>
          </cell>
          <cell r="N4533">
            <v>80800</v>
          </cell>
          <cell r="O4533" t="str">
            <v>DEVOLUCION</v>
          </cell>
        </row>
        <row r="4534">
          <cell r="I4534" t="str">
            <v>805027287_FC_139680</v>
          </cell>
          <cell r="J4534" t="str">
            <v>805027287_FC_139680_5252423</v>
          </cell>
          <cell r="K4534">
            <v>5252423</v>
          </cell>
          <cell r="L4534">
            <v>44500</v>
          </cell>
          <cell r="M4534">
            <v>80800</v>
          </cell>
          <cell r="N4534">
            <v>80800</v>
          </cell>
          <cell r="O4534" t="str">
            <v>DEVOLUCION</v>
          </cell>
        </row>
        <row r="4535">
          <cell r="I4535" t="str">
            <v>805027287_FC_139681</v>
          </cell>
          <cell r="J4535" t="str">
            <v>805027287_FC_139681_5252424</v>
          </cell>
          <cell r="K4535">
            <v>5252424</v>
          </cell>
          <cell r="L4535">
            <v>44500</v>
          </cell>
          <cell r="M4535">
            <v>80800</v>
          </cell>
          <cell r="N4535">
            <v>80800</v>
          </cell>
          <cell r="O4535" t="str">
            <v>DEVOLUCION</v>
          </cell>
        </row>
        <row r="4536">
          <cell r="I4536" t="str">
            <v>805027287_FC_139682</v>
          </cell>
          <cell r="J4536" t="str">
            <v>805027287_FC_139682_5252425</v>
          </cell>
          <cell r="K4536">
            <v>5252425</v>
          </cell>
          <cell r="L4536">
            <v>44500</v>
          </cell>
          <cell r="M4536">
            <v>80800</v>
          </cell>
          <cell r="N4536">
            <v>80800</v>
          </cell>
          <cell r="O4536" t="str">
            <v>DEVOLUCION</v>
          </cell>
        </row>
        <row r="4537">
          <cell r="I4537" t="str">
            <v>805027287_FC_139683</v>
          </cell>
          <cell r="J4537" t="str">
            <v>805027287_FC_139683_5252426</v>
          </cell>
          <cell r="K4537">
            <v>5252426</v>
          </cell>
          <cell r="L4537">
            <v>44500</v>
          </cell>
          <cell r="M4537">
            <v>80800</v>
          </cell>
          <cell r="N4537">
            <v>80800</v>
          </cell>
          <cell r="O4537" t="str">
            <v>DEVOLUCION</v>
          </cell>
        </row>
        <row r="4538">
          <cell r="I4538" t="str">
            <v>805027287_FC_139684</v>
          </cell>
          <cell r="J4538" t="str">
            <v>805027287_FC_139684_5252427</v>
          </cell>
          <cell r="K4538">
            <v>5252427</v>
          </cell>
          <cell r="L4538">
            <v>44500</v>
          </cell>
          <cell r="M4538">
            <v>80800</v>
          </cell>
          <cell r="N4538">
            <v>80800</v>
          </cell>
          <cell r="O4538" t="str">
            <v>DEVOLUCION</v>
          </cell>
        </row>
        <row r="4539">
          <cell r="I4539" t="str">
            <v>805027287_FC_139685</v>
          </cell>
          <cell r="J4539" t="str">
            <v>805027287_FC_139685_5252428</v>
          </cell>
          <cell r="K4539">
            <v>5252428</v>
          </cell>
          <cell r="L4539">
            <v>44500</v>
          </cell>
          <cell r="M4539">
            <v>80800</v>
          </cell>
          <cell r="N4539">
            <v>80800</v>
          </cell>
          <cell r="O4539" t="str">
            <v>DEVOLUCION</v>
          </cell>
        </row>
        <row r="4540">
          <cell r="I4540" t="str">
            <v>805027287_FC_139686</v>
          </cell>
          <cell r="J4540" t="str">
            <v>805027287_FC_139686_5252429</v>
          </cell>
          <cell r="K4540">
            <v>5252429</v>
          </cell>
          <cell r="L4540">
            <v>44500</v>
          </cell>
          <cell r="M4540">
            <v>80800</v>
          </cell>
          <cell r="N4540">
            <v>80800</v>
          </cell>
          <cell r="O4540" t="str">
            <v>DEVOLUCION</v>
          </cell>
        </row>
        <row r="4541">
          <cell r="I4541" t="str">
            <v>805027287_FC_139687</v>
          </cell>
          <cell r="J4541" t="str">
            <v>805027287_FC_139687_5252430</v>
          </cell>
          <cell r="K4541">
            <v>5252430</v>
          </cell>
          <cell r="L4541">
            <v>44500</v>
          </cell>
          <cell r="M4541">
            <v>80800</v>
          </cell>
          <cell r="N4541">
            <v>80800</v>
          </cell>
          <cell r="O4541" t="str">
            <v>DEVOLUCION</v>
          </cell>
        </row>
        <row r="4542">
          <cell r="I4542" t="str">
            <v>805027287_FC_139688</v>
          </cell>
          <cell r="J4542" t="str">
            <v>805027287_FC_139688_5252431</v>
          </cell>
          <cell r="K4542">
            <v>5252431</v>
          </cell>
          <cell r="L4542">
            <v>44500</v>
          </cell>
          <cell r="M4542">
            <v>80800</v>
          </cell>
          <cell r="N4542">
            <v>80800</v>
          </cell>
          <cell r="O4542" t="str">
            <v>DEVOLUCION</v>
          </cell>
        </row>
        <row r="4543">
          <cell r="I4543" t="str">
            <v>805027287_FC_139690</v>
          </cell>
          <cell r="J4543" t="str">
            <v>805027287_FC_139690_5252432</v>
          </cell>
          <cell r="K4543">
            <v>5252432</v>
          </cell>
          <cell r="L4543">
            <v>44500</v>
          </cell>
          <cell r="M4543">
            <v>80800</v>
          </cell>
          <cell r="N4543">
            <v>80800</v>
          </cell>
          <cell r="O4543" t="str">
            <v>DEVOLUCION</v>
          </cell>
        </row>
        <row r="4544">
          <cell r="I4544" t="str">
            <v>805027287_FC_139693</v>
          </cell>
          <cell r="J4544" t="str">
            <v>805027287_FC_139693_5252433</v>
          </cell>
          <cell r="K4544">
            <v>5252433</v>
          </cell>
          <cell r="L4544">
            <v>44500</v>
          </cell>
          <cell r="M4544">
            <v>80800</v>
          </cell>
          <cell r="N4544">
            <v>80800</v>
          </cell>
          <cell r="O4544" t="str">
            <v>DEVOLUCION</v>
          </cell>
        </row>
        <row r="4545">
          <cell r="I4545" t="str">
            <v>805027287_FC_139694</v>
          </cell>
          <cell r="J4545" t="str">
            <v>805027287_FC_139694_5252434</v>
          </cell>
          <cell r="K4545">
            <v>5252434</v>
          </cell>
          <cell r="L4545">
            <v>44500</v>
          </cell>
          <cell r="M4545">
            <v>80800</v>
          </cell>
          <cell r="N4545">
            <v>80800</v>
          </cell>
          <cell r="O4545" t="str">
            <v>DEVOLUCION</v>
          </cell>
        </row>
        <row r="4546">
          <cell r="I4546" t="str">
            <v>805027287_FC_139696</v>
          </cell>
          <cell r="J4546" t="str">
            <v>805027287_FC_139696_5252435</v>
          </cell>
          <cell r="K4546">
            <v>5252435</v>
          </cell>
          <cell r="L4546">
            <v>44500</v>
          </cell>
          <cell r="M4546">
            <v>80800</v>
          </cell>
          <cell r="N4546">
            <v>80800</v>
          </cell>
          <cell r="O4546" t="str">
            <v>DEVOLUCION</v>
          </cell>
        </row>
        <row r="4547">
          <cell r="I4547" t="str">
            <v>805027287_FC_139698</v>
          </cell>
          <cell r="J4547" t="str">
            <v>805027287_FC_139698_5252436</v>
          </cell>
          <cell r="K4547">
            <v>5252436</v>
          </cell>
          <cell r="L4547">
            <v>44500</v>
          </cell>
          <cell r="M4547">
            <v>80800</v>
          </cell>
          <cell r="N4547">
            <v>80800</v>
          </cell>
          <cell r="O4547" t="str">
            <v>DEVOLUCION</v>
          </cell>
        </row>
        <row r="4548">
          <cell r="I4548" t="str">
            <v>805027287_FC_139699</v>
          </cell>
          <cell r="J4548" t="str">
            <v>805027287_FC_139699_5252437</v>
          </cell>
          <cell r="K4548">
            <v>5252437</v>
          </cell>
          <cell r="L4548">
            <v>44500</v>
          </cell>
          <cell r="M4548">
            <v>80800</v>
          </cell>
          <cell r="N4548">
            <v>80800</v>
          </cell>
          <cell r="O4548" t="str">
            <v>DEVOLUCION</v>
          </cell>
        </row>
        <row r="4549">
          <cell r="I4549" t="str">
            <v>805027287_FC_139700</v>
          </cell>
          <cell r="J4549" t="str">
            <v>805027287_FC_139700_5252438</v>
          </cell>
          <cell r="K4549">
            <v>5252438</v>
          </cell>
          <cell r="L4549">
            <v>44500</v>
          </cell>
          <cell r="M4549">
            <v>80800</v>
          </cell>
          <cell r="N4549">
            <v>80800</v>
          </cell>
          <cell r="O4549" t="str">
            <v>DEVOLUCION</v>
          </cell>
        </row>
        <row r="4550">
          <cell r="I4550" t="str">
            <v>805027287_FC_139701</v>
          </cell>
          <cell r="J4550" t="str">
            <v>805027287_FC_139701_5252439</v>
          </cell>
          <cell r="K4550">
            <v>5252439</v>
          </cell>
          <cell r="L4550">
            <v>44500</v>
          </cell>
          <cell r="M4550">
            <v>80800</v>
          </cell>
          <cell r="N4550">
            <v>80800</v>
          </cell>
          <cell r="O4550" t="str">
            <v>DEVOLUCION</v>
          </cell>
        </row>
        <row r="4551">
          <cell r="I4551" t="str">
            <v>805027287_FC_139704</v>
          </cell>
          <cell r="J4551" t="str">
            <v>805027287_FC_139704_5252440</v>
          </cell>
          <cell r="K4551">
            <v>5252440</v>
          </cell>
          <cell r="L4551">
            <v>44500</v>
          </cell>
          <cell r="M4551">
            <v>80800</v>
          </cell>
          <cell r="N4551">
            <v>80800</v>
          </cell>
          <cell r="O4551" t="str">
            <v>DEVOLUCION</v>
          </cell>
        </row>
        <row r="4552">
          <cell r="I4552" t="str">
            <v>805027287_FC_139708</v>
          </cell>
          <cell r="J4552" t="str">
            <v>805027287_FC_139708_5252441</v>
          </cell>
          <cell r="K4552">
            <v>5252441</v>
          </cell>
          <cell r="L4552">
            <v>44500</v>
          </cell>
          <cell r="M4552">
            <v>80800</v>
          </cell>
          <cell r="N4552">
            <v>80800</v>
          </cell>
          <cell r="O4552" t="str">
            <v>DEVOLUCION</v>
          </cell>
        </row>
        <row r="4553">
          <cell r="I4553" t="str">
            <v>805027287_FC_139709</v>
          </cell>
          <cell r="J4553" t="str">
            <v>805027287_FC_139709_5252442</v>
          </cell>
          <cell r="K4553">
            <v>5252442</v>
          </cell>
          <cell r="L4553">
            <v>44500</v>
          </cell>
          <cell r="M4553">
            <v>80800</v>
          </cell>
          <cell r="N4553">
            <v>80800</v>
          </cell>
          <cell r="O4553" t="str">
            <v>DEVOLUCION</v>
          </cell>
        </row>
        <row r="4554">
          <cell r="I4554" t="str">
            <v>805027287_FC_139710</v>
          </cell>
          <cell r="J4554" t="str">
            <v>805027287_FC_139710_5252443</v>
          </cell>
          <cell r="K4554">
            <v>5252443</v>
          </cell>
          <cell r="L4554">
            <v>44500</v>
          </cell>
          <cell r="M4554">
            <v>80800</v>
          </cell>
          <cell r="N4554">
            <v>80800</v>
          </cell>
          <cell r="O4554" t="str">
            <v>DEVOLUCION</v>
          </cell>
        </row>
        <row r="4555">
          <cell r="I4555" t="str">
            <v>805027287_FC_139711</v>
          </cell>
          <cell r="J4555" t="str">
            <v>805027287_FC_139711_5252444</v>
          </cell>
          <cell r="K4555">
            <v>5252444</v>
          </cell>
          <cell r="L4555">
            <v>44500</v>
          </cell>
          <cell r="M4555">
            <v>80800</v>
          </cell>
          <cell r="N4555">
            <v>80800</v>
          </cell>
          <cell r="O4555" t="str">
            <v>DEVOLUCION</v>
          </cell>
        </row>
        <row r="4556">
          <cell r="I4556" t="str">
            <v>805027287_FC_139712</v>
          </cell>
          <cell r="J4556" t="str">
            <v>805027287_FC_139712_5252445</v>
          </cell>
          <cell r="K4556">
            <v>5252445</v>
          </cell>
          <cell r="L4556">
            <v>44500</v>
          </cell>
          <cell r="M4556">
            <v>80800</v>
          </cell>
          <cell r="N4556">
            <v>80800</v>
          </cell>
          <cell r="O4556" t="str">
            <v>DEVOLUCION</v>
          </cell>
        </row>
        <row r="4557">
          <cell r="I4557" t="str">
            <v>805027287_FC_139714</v>
          </cell>
          <cell r="J4557" t="str">
            <v>805027287_FC_139714_5252446</v>
          </cell>
          <cell r="K4557">
            <v>5252446</v>
          </cell>
          <cell r="L4557">
            <v>44500</v>
          </cell>
          <cell r="M4557">
            <v>80800</v>
          </cell>
          <cell r="N4557">
            <v>80800</v>
          </cell>
          <cell r="O4557" t="str">
            <v>DEVOLUCION</v>
          </cell>
        </row>
        <row r="4558">
          <cell r="I4558" t="str">
            <v>805027287_FC_139715</v>
          </cell>
          <cell r="J4558" t="str">
            <v>805027287_FC_139715_5252447</v>
          </cell>
          <cell r="K4558">
            <v>5252447</v>
          </cell>
          <cell r="L4558">
            <v>44500</v>
          </cell>
          <cell r="M4558">
            <v>80800</v>
          </cell>
          <cell r="N4558">
            <v>80800</v>
          </cell>
          <cell r="O4558" t="str">
            <v>DEVOLUCION</v>
          </cell>
        </row>
        <row r="4559">
          <cell r="I4559" t="str">
            <v>805027287_FC_139716</v>
          </cell>
          <cell r="J4559" t="str">
            <v>805027287_FC_139716_5252448</v>
          </cell>
          <cell r="K4559">
            <v>5252448</v>
          </cell>
          <cell r="L4559">
            <v>44500</v>
          </cell>
          <cell r="M4559">
            <v>80800</v>
          </cell>
          <cell r="N4559">
            <v>80800</v>
          </cell>
          <cell r="O4559" t="str">
            <v>DEVOLUCION</v>
          </cell>
        </row>
        <row r="4560">
          <cell r="I4560" t="str">
            <v>805027287_FC_139718</v>
          </cell>
          <cell r="J4560" t="str">
            <v>805027287_FC_139718_5252449</v>
          </cell>
          <cell r="K4560">
            <v>5252449</v>
          </cell>
          <cell r="L4560">
            <v>44500</v>
          </cell>
          <cell r="M4560">
            <v>80800</v>
          </cell>
          <cell r="N4560">
            <v>80800</v>
          </cell>
          <cell r="O4560" t="str">
            <v>DEVOLUCION</v>
          </cell>
        </row>
        <row r="4561">
          <cell r="I4561" t="str">
            <v>805027287_FC_139719</v>
          </cell>
          <cell r="J4561" t="str">
            <v>805027287_FC_139719_5252450</v>
          </cell>
          <cell r="K4561">
            <v>5252450</v>
          </cell>
          <cell r="L4561">
            <v>44500</v>
          </cell>
          <cell r="M4561">
            <v>80800</v>
          </cell>
          <cell r="N4561">
            <v>80800</v>
          </cell>
          <cell r="O4561" t="str">
            <v>DEVOLUCION</v>
          </cell>
        </row>
        <row r="4562">
          <cell r="I4562" t="str">
            <v>805027287_FC_139720</v>
          </cell>
          <cell r="J4562" t="str">
            <v>805027287_FC_139720_5252451</v>
          </cell>
          <cell r="K4562">
            <v>5252451</v>
          </cell>
          <cell r="L4562">
            <v>44500</v>
          </cell>
          <cell r="M4562">
            <v>80800</v>
          </cell>
          <cell r="N4562">
            <v>80800</v>
          </cell>
          <cell r="O4562" t="str">
            <v>DEVOLUCION</v>
          </cell>
        </row>
        <row r="4563">
          <cell r="I4563" t="str">
            <v>805027287_FC_139722</v>
          </cell>
          <cell r="J4563" t="str">
            <v>805027287_FC_139722_5252452</v>
          </cell>
          <cell r="K4563">
            <v>5252452</v>
          </cell>
          <cell r="L4563">
            <v>44500</v>
          </cell>
          <cell r="M4563">
            <v>80800</v>
          </cell>
          <cell r="N4563">
            <v>80800</v>
          </cell>
          <cell r="O4563" t="str">
            <v>DEVOLUCION</v>
          </cell>
        </row>
        <row r="4564">
          <cell r="I4564" t="str">
            <v>805027287_FC_139723</v>
          </cell>
          <cell r="J4564" t="str">
            <v>805027287_FC_139723_5252453</v>
          </cell>
          <cell r="K4564">
            <v>5252453</v>
          </cell>
          <cell r="L4564">
            <v>44500</v>
          </cell>
          <cell r="M4564">
            <v>80800</v>
          </cell>
          <cell r="N4564">
            <v>80800</v>
          </cell>
          <cell r="O4564" t="str">
            <v>DEVOLUCION</v>
          </cell>
        </row>
        <row r="4565">
          <cell r="I4565" t="str">
            <v>900242742_FS_84539</v>
          </cell>
          <cell r="J4565" t="str">
            <v>900242742_FS_84539_5026115</v>
          </cell>
          <cell r="K4565">
            <v>5026115</v>
          </cell>
          <cell r="L4565">
            <v>44276</v>
          </cell>
          <cell r="M4565">
            <v>9538450</v>
          </cell>
          <cell r="N4565">
            <v>9538450</v>
          </cell>
          <cell r="O4565" t="str">
            <v>DEVOLUCION</v>
          </cell>
        </row>
        <row r="4566">
          <cell r="I4566" t="str">
            <v>805027287_FC_100694</v>
          </cell>
          <cell r="J4566" t="str">
            <v>805027287_FC_100694_5232450</v>
          </cell>
          <cell r="K4566">
            <v>5232450</v>
          </cell>
          <cell r="L4566">
            <v>44457</v>
          </cell>
          <cell r="M4566">
            <v>80800</v>
          </cell>
          <cell r="N4566">
            <v>80800</v>
          </cell>
          <cell r="O4566" t="str">
            <v>DEVOLUCION</v>
          </cell>
        </row>
        <row r="4567">
          <cell r="I4567" t="str">
            <v>805027287_FC_100695</v>
          </cell>
          <cell r="J4567" t="str">
            <v>805027287_FC_100695_5232451</v>
          </cell>
          <cell r="K4567">
            <v>5232451</v>
          </cell>
          <cell r="L4567">
            <v>44457</v>
          </cell>
          <cell r="M4567">
            <v>80800</v>
          </cell>
          <cell r="N4567">
            <v>80800</v>
          </cell>
          <cell r="O4567" t="str">
            <v>DEVOLUCION</v>
          </cell>
        </row>
        <row r="4568">
          <cell r="I4568" t="str">
            <v>805027287_FC_100700</v>
          </cell>
          <cell r="J4568" t="str">
            <v>805027287_FC_100700_5232452</v>
          </cell>
          <cell r="K4568">
            <v>5232452</v>
          </cell>
          <cell r="L4568">
            <v>44457</v>
          </cell>
          <cell r="M4568">
            <v>80800</v>
          </cell>
          <cell r="N4568">
            <v>80800</v>
          </cell>
          <cell r="O4568" t="str">
            <v>DEVOLUCION</v>
          </cell>
        </row>
        <row r="4569">
          <cell r="I4569" t="str">
            <v>805027287_FC_100782</v>
          </cell>
          <cell r="J4569" t="str">
            <v>805027287_FC_100782_5232453</v>
          </cell>
          <cell r="K4569">
            <v>5232453</v>
          </cell>
          <cell r="L4569">
            <v>44457</v>
          </cell>
          <cell r="M4569">
            <v>80800</v>
          </cell>
          <cell r="N4569">
            <v>80800</v>
          </cell>
          <cell r="O4569" t="str">
            <v>DEVOLUCION</v>
          </cell>
        </row>
        <row r="4570">
          <cell r="I4570" t="str">
            <v>805027287_FC_100798</v>
          </cell>
          <cell r="J4570" t="str">
            <v>805027287_FC_100798_5232454</v>
          </cell>
          <cell r="K4570">
            <v>5232454</v>
          </cell>
          <cell r="L4570">
            <v>44457</v>
          </cell>
          <cell r="M4570">
            <v>80800</v>
          </cell>
          <cell r="N4570">
            <v>80800</v>
          </cell>
          <cell r="O4570" t="str">
            <v>DEVOLUCION</v>
          </cell>
        </row>
        <row r="4571">
          <cell r="I4571" t="str">
            <v>805027287_FC_100933</v>
          </cell>
          <cell r="J4571" t="str">
            <v>805027287_FC_100933_5232455</v>
          </cell>
          <cell r="K4571">
            <v>5232455</v>
          </cell>
          <cell r="L4571">
            <v>44457</v>
          </cell>
          <cell r="M4571">
            <v>80800</v>
          </cell>
          <cell r="N4571">
            <v>80800</v>
          </cell>
          <cell r="O4571" t="str">
            <v>DEVOLUCION</v>
          </cell>
        </row>
        <row r="4572">
          <cell r="I4572" t="str">
            <v>805027287_FC_100946</v>
          </cell>
          <cell r="J4572" t="str">
            <v>805027287_FC_100946_5232456</v>
          </cell>
          <cell r="K4572">
            <v>5232456</v>
          </cell>
          <cell r="L4572">
            <v>44457</v>
          </cell>
          <cell r="M4572">
            <v>80800</v>
          </cell>
          <cell r="N4572">
            <v>80800</v>
          </cell>
          <cell r="O4572" t="str">
            <v>DEVOLUCION</v>
          </cell>
        </row>
        <row r="4573">
          <cell r="I4573" t="str">
            <v>805027287_FC_100972</v>
          </cell>
          <cell r="J4573" t="str">
            <v>805027287_FC_100972_5232457</v>
          </cell>
          <cell r="K4573">
            <v>5232457</v>
          </cell>
          <cell r="L4573">
            <v>44457</v>
          </cell>
          <cell r="M4573">
            <v>80800</v>
          </cell>
          <cell r="N4573">
            <v>80800</v>
          </cell>
          <cell r="O4573" t="str">
            <v>DEVOLUCION</v>
          </cell>
        </row>
        <row r="4574">
          <cell r="I4574" t="str">
            <v>805027287_FC_100982</v>
          </cell>
          <cell r="J4574" t="str">
            <v>805027287_FC_100982_5232458</v>
          </cell>
          <cell r="K4574">
            <v>5232458</v>
          </cell>
          <cell r="L4574">
            <v>44457</v>
          </cell>
          <cell r="M4574">
            <v>80800</v>
          </cell>
          <cell r="N4574">
            <v>80800</v>
          </cell>
          <cell r="O4574" t="str">
            <v>DEVOLUCION</v>
          </cell>
        </row>
        <row r="4575">
          <cell r="I4575" t="str">
            <v>805027289_FEV_57056</v>
          </cell>
          <cell r="J4575" t="str">
            <v>805027289_FEV_57056_5191210</v>
          </cell>
          <cell r="K4575">
            <v>5191210</v>
          </cell>
          <cell r="L4575">
            <v>44383</v>
          </cell>
          <cell r="M4575">
            <v>80800</v>
          </cell>
          <cell r="N4575">
            <v>80800</v>
          </cell>
          <cell r="O4575" t="str">
            <v>DEVOLUCION</v>
          </cell>
        </row>
        <row r="4576">
          <cell r="I4576" t="str">
            <v>805027289_FEV_57057</v>
          </cell>
          <cell r="J4576" t="str">
            <v>805027289_FEV_57057_5191211</v>
          </cell>
          <cell r="K4576">
            <v>5191211</v>
          </cell>
          <cell r="L4576">
            <v>44383</v>
          </cell>
          <cell r="M4576">
            <v>80800</v>
          </cell>
          <cell r="N4576">
            <v>80800</v>
          </cell>
          <cell r="O4576" t="str">
            <v>DEVOLUCION</v>
          </cell>
        </row>
        <row r="4577">
          <cell r="I4577" t="str">
            <v>805027289_FEV_57058</v>
          </cell>
          <cell r="J4577" t="str">
            <v>805027289_FEV_57058_5191212</v>
          </cell>
          <cell r="K4577">
            <v>5191212</v>
          </cell>
          <cell r="L4577">
            <v>44383</v>
          </cell>
          <cell r="M4577">
            <v>80800</v>
          </cell>
          <cell r="N4577">
            <v>80800</v>
          </cell>
          <cell r="O4577" t="str">
            <v>DEVOLUCION</v>
          </cell>
        </row>
        <row r="4578">
          <cell r="I4578" t="str">
            <v>805027289_FEV_57064</v>
          </cell>
          <cell r="J4578" t="str">
            <v>805027289_FEV_57064_5191213</v>
          </cell>
          <cell r="K4578">
            <v>5191213</v>
          </cell>
          <cell r="L4578">
            <v>44383</v>
          </cell>
          <cell r="M4578">
            <v>80800</v>
          </cell>
          <cell r="N4578">
            <v>80800</v>
          </cell>
          <cell r="O4578" t="str">
            <v>DEVOLUCION</v>
          </cell>
        </row>
        <row r="4579">
          <cell r="I4579" t="str">
            <v>805027289_FEV_57065</v>
          </cell>
          <cell r="J4579" t="str">
            <v>805027289_FEV_57065_5191214</v>
          </cell>
          <cell r="K4579">
            <v>5191214</v>
          </cell>
          <cell r="L4579">
            <v>44383</v>
          </cell>
          <cell r="M4579">
            <v>80800</v>
          </cell>
          <cell r="N4579">
            <v>80800</v>
          </cell>
          <cell r="O4579" t="str">
            <v>DEVOLUCION</v>
          </cell>
        </row>
        <row r="4580">
          <cell r="I4580" t="str">
            <v>805027289_FEV_57066</v>
          </cell>
          <cell r="J4580" t="str">
            <v>805027289_FEV_57066_5191215</v>
          </cell>
          <cell r="K4580">
            <v>5191215</v>
          </cell>
          <cell r="L4580">
            <v>44383</v>
          </cell>
          <cell r="M4580">
            <v>80800</v>
          </cell>
          <cell r="N4580">
            <v>80800</v>
          </cell>
          <cell r="O4580" t="str">
            <v>DEVOLUCION</v>
          </cell>
        </row>
        <row r="4581">
          <cell r="I4581" t="str">
            <v>805027289_FEV_57067</v>
          </cell>
          <cell r="J4581" t="str">
            <v>805027289_FEV_57067_5191216</v>
          </cell>
          <cell r="K4581">
            <v>5191216</v>
          </cell>
          <cell r="L4581">
            <v>44383</v>
          </cell>
          <cell r="M4581">
            <v>80800</v>
          </cell>
          <cell r="N4581">
            <v>80800</v>
          </cell>
          <cell r="O4581" t="str">
            <v>DEVOLUCION</v>
          </cell>
        </row>
        <row r="4582">
          <cell r="I4582" t="str">
            <v>900196862_SVC_1127</v>
          </cell>
          <cell r="J4582" t="str">
            <v>900196862_SVC_1127_5047531</v>
          </cell>
          <cell r="K4582">
            <v>5047531</v>
          </cell>
          <cell r="L4582">
            <v>44271</v>
          </cell>
          <cell r="M4582">
            <v>290460</v>
          </cell>
          <cell r="N4582">
            <v>290460</v>
          </cell>
          <cell r="O4582" t="str">
            <v>DEVOLUCION</v>
          </cell>
        </row>
        <row r="4583">
          <cell r="I4583" t="str">
            <v>890316171_FE_2011</v>
          </cell>
          <cell r="J4583" t="str">
            <v>890316171_FE_2011_5217244</v>
          </cell>
          <cell r="K4583">
            <v>5217244</v>
          </cell>
          <cell r="L4583">
            <v>44470</v>
          </cell>
          <cell r="M4583">
            <v>7000000</v>
          </cell>
          <cell r="N4583">
            <v>175000</v>
          </cell>
          <cell r="O4583" t="str">
            <v>GLOSA</v>
          </cell>
        </row>
        <row r="4584">
          <cell r="I4584" t="str">
            <v>900535544_TQE_156</v>
          </cell>
          <cell r="J4584" t="str">
            <v>900535544_TQE_156_5217256</v>
          </cell>
          <cell r="K4584">
            <v>5217256</v>
          </cell>
          <cell r="L4584">
            <v>44477</v>
          </cell>
          <cell r="M4584">
            <v>2160000</v>
          </cell>
          <cell r="N4584">
            <v>2160000</v>
          </cell>
          <cell r="O4584" t="str">
            <v>DEVOLUCION</v>
          </cell>
        </row>
        <row r="4585">
          <cell r="I4585" t="str">
            <v>900535544_TQE_158</v>
          </cell>
          <cell r="J4585" t="str">
            <v>900535544_TQE_158_5217257</v>
          </cell>
          <cell r="K4585">
            <v>5217257</v>
          </cell>
          <cell r="L4585">
            <v>44477</v>
          </cell>
          <cell r="M4585">
            <v>1350000</v>
          </cell>
          <cell r="N4585">
            <v>1350000</v>
          </cell>
          <cell r="O4585" t="str">
            <v>DEVOLUCION</v>
          </cell>
        </row>
        <row r="4586">
          <cell r="I4586" t="str">
            <v>900535544_TQE_159</v>
          </cell>
          <cell r="J4586" t="str">
            <v>900535544_TQE_159_5217258</v>
          </cell>
          <cell r="K4586">
            <v>5217258</v>
          </cell>
          <cell r="L4586">
            <v>44477</v>
          </cell>
          <cell r="M4586">
            <v>1680000</v>
          </cell>
          <cell r="N4586">
            <v>1680000</v>
          </cell>
          <cell r="O4586" t="str">
            <v>DEVOLUCION</v>
          </cell>
        </row>
        <row r="4587">
          <cell r="I4587" t="str">
            <v>890316171_FE_2013</v>
          </cell>
          <cell r="J4587" t="str">
            <v>890316171_FE_2013_5217246</v>
          </cell>
          <cell r="K4587">
            <v>5217246</v>
          </cell>
          <cell r="L4587">
            <v>44470</v>
          </cell>
          <cell r="M4587">
            <v>1000000</v>
          </cell>
          <cell r="N4587">
            <v>25000</v>
          </cell>
          <cell r="O4587" t="str">
            <v>GLOSA</v>
          </cell>
        </row>
        <row r="4588">
          <cell r="I4588" t="str">
            <v>890316171_FE_2017</v>
          </cell>
          <cell r="J4588" t="str">
            <v>890316171_FE_2017_5217248</v>
          </cell>
          <cell r="K4588">
            <v>5217248</v>
          </cell>
          <cell r="L4588">
            <v>44473</v>
          </cell>
          <cell r="M4588">
            <v>2491700</v>
          </cell>
          <cell r="N4588">
            <v>156000</v>
          </cell>
          <cell r="O4588" t="str">
            <v>GLOSA</v>
          </cell>
        </row>
        <row r="4589">
          <cell r="I4589" t="str">
            <v>890316171_FE_2021</v>
          </cell>
          <cell r="J4589" t="str">
            <v>890316171_FE_2021_5217250</v>
          </cell>
          <cell r="K4589">
            <v>5217250</v>
          </cell>
          <cell r="L4589">
            <v>44473</v>
          </cell>
          <cell r="M4589">
            <v>7000000</v>
          </cell>
          <cell r="N4589">
            <v>175000</v>
          </cell>
          <cell r="O4589" t="str">
            <v>GLOSA</v>
          </cell>
        </row>
        <row r="4590">
          <cell r="I4590" t="str">
            <v>860013570__246410153899</v>
          </cell>
          <cell r="J4590" t="str">
            <v>860013570__246410153899_5029833</v>
          </cell>
          <cell r="K4590">
            <v>5029833</v>
          </cell>
          <cell r="L4590">
            <v>44274</v>
          </cell>
          <cell r="M4590">
            <v>320624</v>
          </cell>
          <cell r="N4590">
            <v>320624</v>
          </cell>
          <cell r="O4590" t="str">
            <v>DEVOLUCION</v>
          </cell>
        </row>
        <row r="4591">
          <cell r="I4591" t="str">
            <v>860013570__246410154405</v>
          </cell>
          <cell r="J4591" t="str">
            <v>860013570__246410154405_5029836</v>
          </cell>
          <cell r="K4591">
            <v>5029836</v>
          </cell>
          <cell r="L4591">
            <v>44275</v>
          </cell>
          <cell r="M4591">
            <v>26404</v>
          </cell>
          <cell r="N4591">
            <v>26404</v>
          </cell>
          <cell r="O4591" t="str">
            <v>DEVOLUCION</v>
          </cell>
        </row>
        <row r="4592">
          <cell r="I4592" t="str">
            <v>860013570__246410154531</v>
          </cell>
          <cell r="J4592" t="str">
            <v>860013570__246410154531_5029837</v>
          </cell>
          <cell r="K4592">
            <v>5029837</v>
          </cell>
          <cell r="L4592">
            <v>44275</v>
          </cell>
          <cell r="M4592">
            <v>31780</v>
          </cell>
          <cell r="N4592">
            <v>31780</v>
          </cell>
          <cell r="O4592" t="str">
            <v>DEVOLUCION</v>
          </cell>
        </row>
        <row r="4593">
          <cell r="I4593" t="str">
            <v>860013570__246410156656</v>
          </cell>
          <cell r="J4593" t="str">
            <v>860013570__246410156656_5029846</v>
          </cell>
          <cell r="K4593">
            <v>5029846</v>
          </cell>
          <cell r="L4593">
            <v>44282</v>
          </cell>
          <cell r="M4593">
            <v>29904</v>
          </cell>
          <cell r="N4593">
            <v>29904</v>
          </cell>
          <cell r="O4593" t="str">
            <v>DEVOLUCION</v>
          </cell>
        </row>
        <row r="4594">
          <cell r="I4594" t="str">
            <v>830025149_CSFE_4128066932</v>
          </cell>
          <cell r="J4594" t="str">
            <v>830025149_CSFE_4128066932_4058866</v>
          </cell>
          <cell r="K4594">
            <v>4058866</v>
          </cell>
          <cell r="L4594">
            <v>43853</v>
          </cell>
          <cell r="M4594">
            <v>1800000</v>
          </cell>
          <cell r="N4594">
            <v>1800000</v>
          </cell>
          <cell r="O4594" t="str">
            <v>DEVOLUCION</v>
          </cell>
        </row>
        <row r="4595">
          <cell r="I4595" t="str">
            <v>830025149_CSFE_4128066934</v>
          </cell>
          <cell r="J4595" t="str">
            <v>830025149_CSFE_4128066934_4058867</v>
          </cell>
          <cell r="K4595">
            <v>4058867</v>
          </cell>
          <cell r="L4595">
            <v>43853</v>
          </cell>
          <cell r="M4595">
            <v>1800000</v>
          </cell>
          <cell r="N4595">
            <v>1800000</v>
          </cell>
          <cell r="O4595" t="str">
            <v>DEVOLUCION</v>
          </cell>
        </row>
        <row r="4596">
          <cell r="I4596" t="str">
            <v>830025149_CSFE_4128067633</v>
          </cell>
          <cell r="J4596" t="str">
            <v>830025149_CSFE_4128067633_4058868</v>
          </cell>
          <cell r="K4596">
            <v>4058868</v>
          </cell>
          <cell r="L4596">
            <v>43854</v>
          </cell>
          <cell r="M4596">
            <v>1800000</v>
          </cell>
          <cell r="N4596">
            <v>1800000</v>
          </cell>
          <cell r="O4596" t="str">
            <v>DEVOLUCION</v>
          </cell>
        </row>
        <row r="4597">
          <cell r="I4597" t="str">
            <v>830025149_CSFE_4128067634</v>
          </cell>
          <cell r="J4597" t="str">
            <v>830025149_CSFE_4128067634_4058869</v>
          </cell>
          <cell r="K4597">
            <v>4058869</v>
          </cell>
          <cell r="L4597">
            <v>43854</v>
          </cell>
          <cell r="M4597">
            <v>1800000</v>
          </cell>
          <cell r="N4597">
            <v>1800000</v>
          </cell>
          <cell r="O4597" t="str">
            <v>DEVOLUCION</v>
          </cell>
        </row>
        <row r="4598">
          <cell r="I4598" t="str">
            <v>805027289_FEV_62213</v>
          </cell>
          <cell r="J4598" t="str">
            <v>805027289_FEV_62213_5195420</v>
          </cell>
          <cell r="K4598">
            <v>5195420</v>
          </cell>
          <cell r="L4598">
            <v>44414</v>
          </cell>
          <cell r="M4598">
            <v>80800</v>
          </cell>
          <cell r="N4598">
            <v>80800</v>
          </cell>
          <cell r="O4598" t="str">
            <v>DEVOLUCION</v>
          </cell>
        </row>
        <row r="4599">
          <cell r="I4599" t="str">
            <v>805027289_FEV_62279</v>
          </cell>
          <cell r="J4599" t="str">
            <v>805027289_FEV_62279_5195421</v>
          </cell>
          <cell r="K4599">
            <v>5195421</v>
          </cell>
          <cell r="L4599">
            <v>44414</v>
          </cell>
          <cell r="M4599">
            <v>80800</v>
          </cell>
          <cell r="N4599">
            <v>80800</v>
          </cell>
          <cell r="O4599" t="str">
            <v>DEVOLUCION</v>
          </cell>
        </row>
        <row r="4600">
          <cell r="I4600" t="str">
            <v>805027289_FEV_62287</v>
          </cell>
          <cell r="J4600" t="str">
            <v>805027289_FEV_62287_5195422</v>
          </cell>
          <cell r="K4600">
            <v>5195422</v>
          </cell>
          <cell r="L4600">
            <v>44414</v>
          </cell>
          <cell r="M4600">
            <v>80800</v>
          </cell>
          <cell r="N4600">
            <v>80800</v>
          </cell>
          <cell r="O4600" t="str">
            <v>DEVOLUCION</v>
          </cell>
        </row>
        <row r="4601">
          <cell r="I4601" t="str">
            <v>890320032_COD_1417150</v>
          </cell>
          <cell r="J4601" t="str">
            <v>890320032_COD_1417150_5043265</v>
          </cell>
          <cell r="K4601">
            <v>5043265</v>
          </cell>
          <cell r="L4601">
            <v>44298</v>
          </cell>
          <cell r="M4601">
            <v>163515</v>
          </cell>
          <cell r="N4601">
            <v>10215</v>
          </cell>
          <cell r="O4601" t="str">
            <v>GLOSA</v>
          </cell>
        </row>
        <row r="4602">
          <cell r="I4602" t="str">
            <v>900407111_FE_88117</v>
          </cell>
          <cell r="J4602" t="str">
            <v>900407111_FE_88117_5043249</v>
          </cell>
          <cell r="K4602">
            <v>5043249</v>
          </cell>
          <cell r="L4602">
            <v>44326</v>
          </cell>
          <cell r="M4602">
            <v>3500000</v>
          </cell>
          <cell r="N4602">
            <v>900000</v>
          </cell>
          <cell r="O4602" t="str">
            <v>GLOSA</v>
          </cell>
        </row>
        <row r="4603">
          <cell r="I4603" t="str">
            <v>805027289_FEV_39346</v>
          </cell>
          <cell r="J4603" t="str">
            <v>805027289_FEV_39346_5043269</v>
          </cell>
          <cell r="K4603">
            <v>5043269</v>
          </cell>
          <cell r="L4603">
            <v>44316</v>
          </cell>
          <cell r="M4603">
            <v>44800</v>
          </cell>
          <cell r="N4603">
            <v>44800</v>
          </cell>
          <cell r="O4603" t="str">
            <v>DEVOLUCION</v>
          </cell>
        </row>
        <row r="4604">
          <cell r="I4604" t="str">
            <v>890324177_A_112165621</v>
          </cell>
          <cell r="J4604" t="str">
            <v>890324177_A_112165621_5175642</v>
          </cell>
          <cell r="K4604">
            <v>5175642</v>
          </cell>
          <cell r="L4604">
            <v>44384</v>
          </cell>
          <cell r="M4604">
            <v>35367247</v>
          </cell>
          <cell r="N4604">
            <v>35367247</v>
          </cell>
          <cell r="O4604" t="str">
            <v>DEVOLUCION</v>
          </cell>
        </row>
        <row r="4605">
          <cell r="I4605" t="str">
            <v>860013570__246410048219</v>
          </cell>
          <cell r="J4605" t="str">
            <v>860013570__246410048219_5026001</v>
          </cell>
          <cell r="K4605">
            <v>5026001</v>
          </cell>
          <cell r="L4605">
            <v>43951</v>
          </cell>
          <cell r="M4605">
            <v>1791226</v>
          </cell>
          <cell r="N4605">
            <v>1791226</v>
          </cell>
          <cell r="O4605" t="str">
            <v>DEVOLUCION</v>
          </cell>
        </row>
        <row r="4606">
          <cell r="I4606" t="str">
            <v>805027289_FEV_17004</v>
          </cell>
          <cell r="J4606" t="str">
            <v>805027289_FEV_17004_5026077</v>
          </cell>
          <cell r="K4606">
            <v>5026077</v>
          </cell>
          <cell r="L4606">
            <v>44255</v>
          </cell>
          <cell r="M4606">
            <v>80800</v>
          </cell>
          <cell r="N4606">
            <v>80800</v>
          </cell>
          <cell r="O4606" t="str">
            <v>DEVOLUCION</v>
          </cell>
        </row>
        <row r="4607">
          <cell r="I4607" t="str">
            <v>805027289_FEV_17030</v>
          </cell>
          <cell r="J4607" t="str">
            <v>805027289_FEV_17030_5026078</v>
          </cell>
          <cell r="K4607">
            <v>5026078</v>
          </cell>
          <cell r="L4607">
            <v>44255</v>
          </cell>
          <cell r="M4607">
            <v>80800</v>
          </cell>
          <cell r="N4607">
            <v>80800</v>
          </cell>
          <cell r="O4607" t="str">
            <v>DEVOLUCION</v>
          </cell>
        </row>
        <row r="4608">
          <cell r="I4608" t="str">
            <v>805027289_FEV_17031</v>
          </cell>
          <cell r="J4608" t="str">
            <v>805027289_FEV_17031_5026079</v>
          </cell>
          <cell r="K4608">
            <v>5026079</v>
          </cell>
          <cell r="L4608">
            <v>44255</v>
          </cell>
          <cell r="M4608">
            <v>80800</v>
          </cell>
          <cell r="N4608">
            <v>80800</v>
          </cell>
          <cell r="O4608" t="str">
            <v>DEVOLUCION</v>
          </cell>
        </row>
        <row r="4609">
          <cell r="I4609" t="str">
            <v>805027289_FEV_17048</v>
          </cell>
          <cell r="J4609" t="str">
            <v>805027289_FEV_17048_5026080</v>
          </cell>
          <cell r="K4609">
            <v>5026080</v>
          </cell>
          <cell r="L4609">
            <v>44255</v>
          </cell>
          <cell r="M4609">
            <v>80800</v>
          </cell>
          <cell r="N4609">
            <v>80800</v>
          </cell>
          <cell r="O4609" t="str">
            <v>DEVOLUCION</v>
          </cell>
        </row>
        <row r="4610">
          <cell r="I4610" t="str">
            <v>805027289_FEV_17064</v>
          </cell>
          <cell r="J4610" t="str">
            <v>805027289_FEV_17064_5026081</v>
          </cell>
          <cell r="K4610">
            <v>5026081</v>
          </cell>
          <cell r="L4610">
            <v>44255</v>
          </cell>
          <cell r="M4610">
            <v>80800</v>
          </cell>
          <cell r="N4610">
            <v>80800</v>
          </cell>
          <cell r="O4610" t="str">
            <v>DEVOLUCION</v>
          </cell>
        </row>
        <row r="4611">
          <cell r="I4611" t="str">
            <v>805027289_FEV_17076</v>
          </cell>
          <cell r="J4611" t="str">
            <v>805027289_FEV_17076_5026082</v>
          </cell>
          <cell r="K4611">
            <v>5026082</v>
          </cell>
          <cell r="L4611">
            <v>44255</v>
          </cell>
          <cell r="M4611">
            <v>80800</v>
          </cell>
          <cell r="N4611">
            <v>80800</v>
          </cell>
          <cell r="O4611" t="str">
            <v>DEVOLUCION</v>
          </cell>
        </row>
        <row r="4612">
          <cell r="I4612" t="str">
            <v>805027289_FEV_17084</v>
          </cell>
          <cell r="J4612" t="str">
            <v>805027289_FEV_17084_5026083</v>
          </cell>
          <cell r="K4612">
            <v>5026083</v>
          </cell>
          <cell r="L4612">
            <v>44255</v>
          </cell>
          <cell r="M4612">
            <v>80800</v>
          </cell>
          <cell r="N4612">
            <v>80800</v>
          </cell>
          <cell r="O4612" t="str">
            <v>DEVOLUCION</v>
          </cell>
        </row>
        <row r="4613">
          <cell r="I4613" t="str">
            <v>805027289_FEV_17093</v>
          </cell>
          <cell r="J4613" t="str">
            <v>805027289_FEV_17093_5026084</v>
          </cell>
          <cell r="K4613">
            <v>5026084</v>
          </cell>
          <cell r="L4613">
            <v>44255</v>
          </cell>
          <cell r="M4613">
            <v>80800</v>
          </cell>
          <cell r="N4613">
            <v>80800</v>
          </cell>
          <cell r="O4613" t="str">
            <v>DEVOLUCION</v>
          </cell>
        </row>
        <row r="4614">
          <cell r="I4614" t="str">
            <v>805027289_FEV_17094</v>
          </cell>
          <cell r="J4614" t="str">
            <v>805027289_FEV_17094_5026085</v>
          </cell>
          <cell r="K4614">
            <v>5026085</v>
          </cell>
          <cell r="L4614">
            <v>44255</v>
          </cell>
          <cell r="M4614">
            <v>80800</v>
          </cell>
          <cell r="N4614">
            <v>80800</v>
          </cell>
          <cell r="O4614" t="str">
            <v>DEVOLUCION</v>
          </cell>
        </row>
        <row r="4615">
          <cell r="I4615" t="str">
            <v>805027289_FEV_17095</v>
          </cell>
          <cell r="J4615" t="str">
            <v>805027289_FEV_17095_5026086</v>
          </cell>
          <cell r="K4615">
            <v>5026086</v>
          </cell>
          <cell r="L4615">
            <v>44255</v>
          </cell>
          <cell r="M4615">
            <v>80800</v>
          </cell>
          <cell r="N4615">
            <v>80800</v>
          </cell>
          <cell r="O4615" t="str">
            <v>DEVOLUCION</v>
          </cell>
        </row>
        <row r="4616">
          <cell r="I4616" t="str">
            <v>805027289_FEV_17096</v>
          </cell>
          <cell r="J4616" t="str">
            <v>805027289_FEV_17096_5026087</v>
          </cell>
          <cell r="K4616">
            <v>5026087</v>
          </cell>
          <cell r="L4616">
            <v>44255</v>
          </cell>
          <cell r="M4616">
            <v>80800</v>
          </cell>
          <cell r="N4616">
            <v>80800</v>
          </cell>
          <cell r="O4616" t="str">
            <v>DEVOLUCION</v>
          </cell>
        </row>
        <row r="4617">
          <cell r="I4617" t="str">
            <v>860013570__246410114898</v>
          </cell>
          <cell r="J4617" t="str">
            <v>860013570__246410114898_4928699</v>
          </cell>
          <cell r="K4617">
            <v>4928699</v>
          </cell>
          <cell r="L4617">
            <v>44161</v>
          </cell>
          <cell r="M4617">
            <v>169861</v>
          </cell>
          <cell r="N4617">
            <v>169861</v>
          </cell>
          <cell r="O4617" t="str">
            <v>DEVOLUCION</v>
          </cell>
        </row>
        <row r="4618">
          <cell r="I4618" t="str">
            <v>860013570__269910005645</v>
          </cell>
          <cell r="J4618" t="str">
            <v>860013570__269910005645_4928709</v>
          </cell>
          <cell r="K4618">
            <v>4928709</v>
          </cell>
          <cell r="L4618">
            <v>44146</v>
          </cell>
          <cell r="M4618">
            <v>84263</v>
          </cell>
          <cell r="N4618">
            <v>84263</v>
          </cell>
          <cell r="O4618" t="str">
            <v>DEVOLUCION</v>
          </cell>
        </row>
        <row r="4619">
          <cell r="I4619" t="str">
            <v>805027289_FEV_57025</v>
          </cell>
          <cell r="J4619" t="str">
            <v>805027289_FEV_57025_5191190</v>
          </cell>
          <cell r="K4619">
            <v>5191190</v>
          </cell>
          <cell r="L4619">
            <v>44383</v>
          </cell>
          <cell r="M4619">
            <v>80800</v>
          </cell>
          <cell r="N4619">
            <v>80800</v>
          </cell>
          <cell r="O4619" t="str">
            <v>DEVOLUCION</v>
          </cell>
        </row>
        <row r="4620">
          <cell r="I4620" t="str">
            <v>805027289_FEV_57026</v>
          </cell>
          <cell r="J4620" t="str">
            <v>805027289_FEV_57026_5191191</v>
          </cell>
          <cell r="K4620">
            <v>5191191</v>
          </cell>
          <cell r="L4620">
            <v>44383</v>
          </cell>
          <cell r="M4620">
            <v>80800</v>
          </cell>
          <cell r="N4620">
            <v>80800</v>
          </cell>
          <cell r="O4620" t="str">
            <v>DEVOLUCION</v>
          </cell>
        </row>
        <row r="4621">
          <cell r="I4621" t="str">
            <v>805027289_FEV_57027</v>
          </cell>
          <cell r="J4621" t="str">
            <v>805027289_FEV_57027_5191192</v>
          </cell>
          <cell r="K4621">
            <v>5191192</v>
          </cell>
          <cell r="L4621">
            <v>44383</v>
          </cell>
          <cell r="M4621">
            <v>80800</v>
          </cell>
          <cell r="N4621">
            <v>80800</v>
          </cell>
          <cell r="O4621" t="str">
            <v>DEVOLUCION</v>
          </cell>
        </row>
        <row r="4622">
          <cell r="I4622" t="str">
            <v>805027289_FEV_57028</v>
          </cell>
          <cell r="J4622" t="str">
            <v>805027289_FEV_57028_5191193</v>
          </cell>
          <cell r="K4622">
            <v>5191193</v>
          </cell>
          <cell r="L4622">
            <v>44383</v>
          </cell>
          <cell r="M4622">
            <v>80800</v>
          </cell>
          <cell r="N4622">
            <v>80800</v>
          </cell>
          <cell r="O4622" t="str">
            <v>DEVOLUCION</v>
          </cell>
        </row>
        <row r="4623">
          <cell r="I4623" t="str">
            <v>805027289_FEV_57029</v>
          </cell>
          <cell r="J4623" t="str">
            <v>805027289_FEV_57029_5191194</v>
          </cell>
          <cell r="K4623">
            <v>5191194</v>
          </cell>
          <cell r="L4623">
            <v>44383</v>
          </cell>
          <cell r="M4623">
            <v>80800</v>
          </cell>
          <cell r="N4623">
            <v>80800</v>
          </cell>
          <cell r="O4623" t="str">
            <v>DEVOLUCION</v>
          </cell>
        </row>
        <row r="4624">
          <cell r="I4624" t="str">
            <v>805027289_FEV_57030</v>
          </cell>
          <cell r="J4624" t="str">
            <v>805027289_FEV_57030_5191195</v>
          </cell>
          <cell r="K4624">
            <v>5191195</v>
          </cell>
          <cell r="L4624">
            <v>44383</v>
          </cell>
          <cell r="M4624">
            <v>80800</v>
          </cell>
          <cell r="N4624">
            <v>80800</v>
          </cell>
          <cell r="O4624" t="str">
            <v>DEVOLUCION</v>
          </cell>
        </row>
        <row r="4625">
          <cell r="I4625" t="str">
            <v>805027289_FEV_57031</v>
          </cell>
          <cell r="J4625" t="str">
            <v>805027289_FEV_57031_5191196</v>
          </cell>
          <cell r="K4625">
            <v>5191196</v>
          </cell>
          <cell r="L4625">
            <v>44383</v>
          </cell>
          <cell r="M4625">
            <v>80800</v>
          </cell>
          <cell r="N4625">
            <v>80800</v>
          </cell>
          <cell r="O4625" t="str">
            <v>DEVOLUCION</v>
          </cell>
        </row>
        <row r="4626">
          <cell r="I4626" t="str">
            <v>805027289_FEV_57032</v>
          </cell>
          <cell r="J4626" t="str">
            <v>805027289_FEV_57032_5191197</v>
          </cell>
          <cell r="K4626">
            <v>5191197</v>
          </cell>
          <cell r="L4626">
            <v>44383</v>
          </cell>
          <cell r="M4626">
            <v>80800</v>
          </cell>
          <cell r="N4626">
            <v>80800</v>
          </cell>
          <cell r="O4626" t="str">
            <v>DEVOLUCION</v>
          </cell>
        </row>
        <row r="4627">
          <cell r="I4627" t="str">
            <v>805027289_FEV_57034</v>
          </cell>
          <cell r="J4627" t="str">
            <v>805027289_FEV_57034_5191198</v>
          </cell>
          <cell r="K4627">
            <v>5191198</v>
          </cell>
          <cell r="L4627">
            <v>44383</v>
          </cell>
          <cell r="M4627">
            <v>80800</v>
          </cell>
          <cell r="N4627">
            <v>80800</v>
          </cell>
          <cell r="O4627" t="str">
            <v>DEVOLUCION</v>
          </cell>
        </row>
        <row r="4628">
          <cell r="I4628" t="str">
            <v>805027289_FEV_57036</v>
          </cell>
          <cell r="J4628" t="str">
            <v>805027289_FEV_57036_5191199</v>
          </cell>
          <cell r="K4628">
            <v>5191199</v>
          </cell>
          <cell r="L4628">
            <v>44383</v>
          </cell>
          <cell r="M4628">
            <v>80800</v>
          </cell>
          <cell r="N4628">
            <v>80800</v>
          </cell>
          <cell r="O4628" t="str">
            <v>DEVOLUCION</v>
          </cell>
        </row>
        <row r="4629">
          <cell r="I4629" t="str">
            <v>805027289_FEV_57038</v>
          </cell>
          <cell r="J4629" t="str">
            <v>805027289_FEV_57038_5191200</v>
          </cell>
          <cell r="K4629">
            <v>5191200</v>
          </cell>
          <cell r="L4629">
            <v>44383</v>
          </cell>
          <cell r="M4629">
            <v>80800</v>
          </cell>
          <cell r="N4629">
            <v>80800</v>
          </cell>
          <cell r="O4629" t="str">
            <v>DEVOLUCION</v>
          </cell>
        </row>
        <row r="4630">
          <cell r="I4630" t="str">
            <v>805027289_FEV_57039</v>
          </cell>
          <cell r="J4630" t="str">
            <v>805027289_FEV_57039_5191201</v>
          </cell>
          <cell r="K4630">
            <v>5191201</v>
          </cell>
          <cell r="L4630">
            <v>44383</v>
          </cell>
          <cell r="M4630">
            <v>80800</v>
          </cell>
          <cell r="N4630">
            <v>80800</v>
          </cell>
          <cell r="O4630" t="str">
            <v>DEVOLUCION</v>
          </cell>
        </row>
        <row r="4631">
          <cell r="I4631" t="str">
            <v>805027289_FEV_57041</v>
          </cell>
          <cell r="J4631" t="str">
            <v>805027289_FEV_57041_5191202</v>
          </cell>
          <cell r="K4631">
            <v>5191202</v>
          </cell>
          <cell r="L4631">
            <v>44383</v>
          </cell>
          <cell r="M4631">
            <v>80800</v>
          </cell>
          <cell r="N4631">
            <v>80800</v>
          </cell>
          <cell r="O4631" t="str">
            <v>DEVOLUCION</v>
          </cell>
        </row>
        <row r="4632">
          <cell r="I4632" t="str">
            <v>805027289_FEV_57044</v>
          </cell>
          <cell r="J4632" t="str">
            <v>805027289_FEV_57044_5191203</v>
          </cell>
          <cell r="K4632">
            <v>5191203</v>
          </cell>
          <cell r="L4632">
            <v>44383</v>
          </cell>
          <cell r="M4632">
            <v>80800</v>
          </cell>
          <cell r="N4632">
            <v>80800</v>
          </cell>
          <cell r="O4632" t="str">
            <v>DEVOLUCION</v>
          </cell>
        </row>
        <row r="4633">
          <cell r="I4633" t="str">
            <v>805027289_FEV_57260</v>
          </cell>
          <cell r="J4633" t="str">
            <v>805027289_FEV_57260_5191277</v>
          </cell>
          <cell r="K4633">
            <v>5191277</v>
          </cell>
          <cell r="L4633">
            <v>44383</v>
          </cell>
          <cell r="M4633">
            <v>80800</v>
          </cell>
          <cell r="N4633">
            <v>80800</v>
          </cell>
          <cell r="O4633" t="str">
            <v>DEVOLUCION</v>
          </cell>
        </row>
        <row r="4634">
          <cell r="I4634" t="str">
            <v>805027289_FEV_57261</v>
          </cell>
          <cell r="J4634" t="str">
            <v>805027289_FEV_57261_5191278</v>
          </cell>
          <cell r="K4634">
            <v>5191278</v>
          </cell>
          <cell r="L4634">
            <v>44383</v>
          </cell>
          <cell r="M4634">
            <v>80800</v>
          </cell>
          <cell r="N4634">
            <v>80800</v>
          </cell>
          <cell r="O4634" t="str">
            <v>DEVOLUCION</v>
          </cell>
        </row>
        <row r="4635">
          <cell r="I4635" t="str">
            <v>805027289_FEV_57262</v>
          </cell>
          <cell r="J4635" t="str">
            <v>805027289_FEV_57262_5191279</v>
          </cell>
          <cell r="K4635">
            <v>5191279</v>
          </cell>
          <cell r="L4635">
            <v>44383</v>
          </cell>
          <cell r="M4635">
            <v>80800</v>
          </cell>
          <cell r="N4635">
            <v>80800</v>
          </cell>
          <cell r="O4635" t="str">
            <v>DEVOLUCION</v>
          </cell>
        </row>
        <row r="4636">
          <cell r="I4636" t="str">
            <v>805027289_FEV_57267</v>
          </cell>
          <cell r="J4636" t="str">
            <v>805027289_FEV_57267_5191280</v>
          </cell>
          <cell r="K4636">
            <v>5191280</v>
          </cell>
          <cell r="L4636">
            <v>44383</v>
          </cell>
          <cell r="M4636">
            <v>80800</v>
          </cell>
          <cell r="N4636">
            <v>80800</v>
          </cell>
          <cell r="O4636" t="str">
            <v>DEVOLUCION</v>
          </cell>
        </row>
        <row r="4637">
          <cell r="I4637" t="str">
            <v>805027289_FEV_57269</v>
          </cell>
          <cell r="J4637" t="str">
            <v>805027289_FEV_57269_5191281</v>
          </cell>
          <cell r="K4637">
            <v>5191281</v>
          </cell>
          <cell r="L4637">
            <v>44383</v>
          </cell>
          <cell r="M4637">
            <v>80800</v>
          </cell>
          <cell r="N4637">
            <v>80800</v>
          </cell>
          <cell r="O4637" t="str">
            <v>DEVOLUCION</v>
          </cell>
        </row>
        <row r="4638">
          <cell r="I4638" t="str">
            <v>805027289_FEV_57270</v>
          </cell>
          <cell r="J4638" t="str">
            <v>805027289_FEV_57270_5191282</v>
          </cell>
          <cell r="K4638">
            <v>5191282</v>
          </cell>
          <cell r="L4638">
            <v>44383</v>
          </cell>
          <cell r="M4638">
            <v>80800</v>
          </cell>
          <cell r="N4638">
            <v>80800</v>
          </cell>
          <cell r="O4638" t="str">
            <v>DEVOLUCION</v>
          </cell>
        </row>
        <row r="4639">
          <cell r="I4639" t="str">
            <v>805027289_FEV_57273</v>
          </cell>
          <cell r="J4639" t="str">
            <v>805027289_FEV_57273_5191283</v>
          </cell>
          <cell r="K4639">
            <v>5191283</v>
          </cell>
          <cell r="L4639">
            <v>44383</v>
          </cell>
          <cell r="M4639">
            <v>80800</v>
          </cell>
          <cell r="N4639">
            <v>80800</v>
          </cell>
          <cell r="O4639" t="str">
            <v>DEVOLUCION</v>
          </cell>
        </row>
        <row r="4640">
          <cell r="I4640" t="str">
            <v>805027289_FEV_57274</v>
          </cell>
          <cell r="J4640" t="str">
            <v>805027289_FEV_57274_5191284</v>
          </cell>
          <cell r="K4640">
            <v>5191284</v>
          </cell>
          <cell r="L4640">
            <v>44383</v>
          </cell>
          <cell r="M4640">
            <v>80800</v>
          </cell>
          <cell r="N4640">
            <v>80800</v>
          </cell>
          <cell r="O4640" t="str">
            <v>DEVOLUCION</v>
          </cell>
        </row>
        <row r="4641">
          <cell r="I4641" t="str">
            <v>805027289_FEV_57287</v>
          </cell>
          <cell r="J4641" t="str">
            <v>805027289_FEV_57287_5191285</v>
          </cell>
          <cell r="K4641">
            <v>5191285</v>
          </cell>
          <cell r="L4641">
            <v>44383</v>
          </cell>
          <cell r="M4641">
            <v>80800</v>
          </cell>
          <cell r="N4641">
            <v>80800</v>
          </cell>
          <cell r="O4641" t="str">
            <v>DEVOLUCION</v>
          </cell>
        </row>
        <row r="4642">
          <cell r="I4642" t="str">
            <v>805027289_FEV_57288</v>
          </cell>
          <cell r="J4642" t="str">
            <v>805027289_FEV_57288_5191286</v>
          </cell>
          <cell r="K4642">
            <v>5191286</v>
          </cell>
          <cell r="L4642">
            <v>44383</v>
          </cell>
          <cell r="M4642">
            <v>80800</v>
          </cell>
          <cell r="N4642">
            <v>80800</v>
          </cell>
          <cell r="O4642" t="str">
            <v>DEVOLUCION</v>
          </cell>
        </row>
        <row r="4643">
          <cell r="I4643" t="str">
            <v>805027289_FEV_57290</v>
          </cell>
          <cell r="J4643" t="str">
            <v>805027289_FEV_57290_5191287</v>
          </cell>
          <cell r="K4643">
            <v>5191287</v>
          </cell>
          <cell r="L4643">
            <v>44383</v>
          </cell>
          <cell r="M4643">
            <v>80800</v>
          </cell>
          <cell r="N4643">
            <v>80800</v>
          </cell>
          <cell r="O4643" t="str">
            <v>DEVOLUCION</v>
          </cell>
        </row>
        <row r="4644">
          <cell r="I4644" t="str">
            <v>805027289_FEV_57294</v>
          </cell>
          <cell r="J4644" t="str">
            <v>805027289_FEV_57294_5191288</v>
          </cell>
          <cell r="K4644">
            <v>5191288</v>
          </cell>
          <cell r="L4644">
            <v>44383</v>
          </cell>
          <cell r="M4644">
            <v>80800</v>
          </cell>
          <cell r="N4644">
            <v>80800</v>
          </cell>
          <cell r="O4644" t="str">
            <v>DEVOLUCION</v>
          </cell>
        </row>
        <row r="4645">
          <cell r="I4645" t="str">
            <v>805027289_FEV_57295</v>
          </cell>
          <cell r="J4645" t="str">
            <v>805027289_FEV_57295_5191289</v>
          </cell>
          <cell r="K4645">
            <v>5191289</v>
          </cell>
          <cell r="L4645">
            <v>44383</v>
          </cell>
          <cell r="M4645">
            <v>80800</v>
          </cell>
          <cell r="N4645">
            <v>80800</v>
          </cell>
          <cell r="O4645" t="str">
            <v>DEVOLUCION</v>
          </cell>
        </row>
        <row r="4646">
          <cell r="I4646" t="str">
            <v>805027289_FEV_57296</v>
          </cell>
          <cell r="J4646" t="str">
            <v>805027289_FEV_57296_5191290</v>
          </cell>
          <cell r="K4646">
            <v>5191290</v>
          </cell>
          <cell r="L4646">
            <v>44383</v>
          </cell>
          <cell r="M4646">
            <v>80800</v>
          </cell>
          <cell r="N4646">
            <v>80800</v>
          </cell>
          <cell r="O4646" t="str">
            <v>DEVOLUCION</v>
          </cell>
        </row>
        <row r="4647">
          <cell r="I4647" t="str">
            <v>805027289_FEV_57297</v>
          </cell>
          <cell r="J4647" t="str">
            <v>805027289_FEV_57297_5191291</v>
          </cell>
          <cell r="K4647">
            <v>5191291</v>
          </cell>
          <cell r="L4647">
            <v>44383</v>
          </cell>
          <cell r="M4647">
            <v>80800</v>
          </cell>
          <cell r="N4647">
            <v>80800</v>
          </cell>
          <cell r="O4647" t="str">
            <v>DEVOLUCION</v>
          </cell>
        </row>
        <row r="4648">
          <cell r="I4648" t="str">
            <v>805027289_FEV_57071</v>
          </cell>
          <cell r="J4648" t="str">
            <v>805027289_FEV_57071_5191217</v>
          </cell>
          <cell r="K4648">
            <v>5191217</v>
          </cell>
          <cell r="L4648">
            <v>44383</v>
          </cell>
          <cell r="M4648">
            <v>80800</v>
          </cell>
          <cell r="N4648">
            <v>80800</v>
          </cell>
          <cell r="O4648" t="str">
            <v>DEVOLUCION</v>
          </cell>
        </row>
        <row r="4649">
          <cell r="I4649" t="str">
            <v>805027289_FEV_57073</v>
          </cell>
          <cell r="J4649" t="str">
            <v>805027289_FEV_57073_5191218</v>
          </cell>
          <cell r="K4649">
            <v>5191218</v>
          </cell>
          <cell r="L4649">
            <v>44383</v>
          </cell>
          <cell r="M4649">
            <v>80800</v>
          </cell>
          <cell r="N4649">
            <v>80800</v>
          </cell>
          <cell r="O4649" t="str">
            <v>DEVOLUCION</v>
          </cell>
        </row>
        <row r="4650">
          <cell r="I4650" t="str">
            <v>805027289_FEV_57074</v>
          </cell>
          <cell r="J4650" t="str">
            <v>805027289_FEV_57074_5191219</v>
          </cell>
          <cell r="K4650">
            <v>5191219</v>
          </cell>
          <cell r="L4650">
            <v>44383</v>
          </cell>
          <cell r="M4650">
            <v>80800</v>
          </cell>
          <cell r="N4650">
            <v>80800</v>
          </cell>
          <cell r="O4650" t="str">
            <v>DEVOLUCION</v>
          </cell>
        </row>
        <row r="4651">
          <cell r="I4651" t="str">
            <v>805027289_FEV_57075</v>
          </cell>
          <cell r="J4651" t="str">
            <v>805027289_FEV_57075_5191220</v>
          </cell>
          <cell r="K4651">
            <v>5191220</v>
          </cell>
          <cell r="L4651">
            <v>44383</v>
          </cell>
          <cell r="M4651">
            <v>80800</v>
          </cell>
          <cell r="N4651">
            <v>80800</v>
          </cell>
          <cell r="O4651" t="str">
            <v>DEVOLUCION</v>
          </cell>
        </row>
        <row r="4652">
          <cell r="I4652" t="str">
            <v>805027289_FEV_57077</v>
          </cell>
          <cell r="J4652" t="str">
            <v>805027289_FEV_57077_5191221</v>
          </cell>
          <cell r="K4652">
            <v>5191221</v>
          </cell>
          <cell r="L4652">
            <v>44383</v>
          </cell>
          <cell r="M4652">
            <v>80800</v>
          </cell>
          <cell r="N4652">
            <v>80800</v>
          </cell>
          <cell r="O4652" t="str">
            <v>DEVOLUCION</v>
          </cell>
        </row>
        <row r="4653">
          <cell r="I4653" t="str">
            <v>805027289_FEV_57078</v>
          </cell>
          <cell r="J4653" t="str">
            <v>805027289_FEV_57078_5191222</v>
          </cell>
          <cell r="K4653">
            <v>5191222</v>
          </cell>
          <cell r="L4653">
            <v>44383</v>
          </cell>
          <cell r="M4653">
            <v>80800</v>
          </cell>
          <cell r="N4653">
            <v>80800</v>
          </cell>
          <cell r="O4653" t="str">
            <v>DEVOLUCION</v>
          </cell>
        </row>
        <row r="4654">
          <cell r="I4654" t="str">
            <v>805027289_FEV_57085</v>
          </cell>
          <cell r="J4654" t="str">
            <v>805027289_FEV_57085_5191223</v>
          </cell>
          <cell r="K4654">
            <v>5191223</v>
          </cell>
          <cell r="L4654">
            <v>44383</v>
          </cell>
          <cell r="M4654">
            <v>80800</v>
          </cell>
          <cell r="N4654">
            <v>80800</v>
          </cell>
          <cell r="O4654" t="str">
            <v>DEVOLUCION</v>
          </cell>
        </row>
        <row r="4655">
          <cell r="I4655" t="str">
            <v>805027289_FEV_57086</v>
          </cell>
          <cell r="J4655" t="str">
            <v>805027289_FEV_57086_5191224</v>
          </cell>
          <cell r="K4655">
            <v>5191224</v>
          </cell>
          <cell r="L4655">
            <v>44383</v>
          </cell>
          <cell r="M4655">
            <v>80800</v>
          </cell>
          <cell r="N4655">
            <v>80800</v>
          </cell>
          <cell r="O4655" t="str">
            <v>DEVOLUCION</v>
          </cell>
        </row>
        <row r="4656">
          <cell r="I4656" t="str">
            <v>805027289_FEV_57088</v>
          </cell>
          <cell r="J4656" t="str">
            <v>805027289_FEV_57088_5191225</v>
          </cell>
          <cell r="K4656">
            <v>5191225</v>
          </cell>
          <cell r="L4656">
            <v>44383</v>
          </cell>
          <cell r="M4656">
            <v>80800</v>
          </cell>
          <cell r="N4656">
            <v>80800</v>
          </cell>
          <cell r="O4656" t="str">
            <v>DEVOLUCION</v>
          </cell>
        </row>
        <row r="4657">
          <cell r="I4657" t="str">
            <v>805027289_FEV_57089</v>
          </cell>
          <cell r="J4657" t="str">
            <v>805027289_FEV_57089_5191226</v>
          </cell>
          <cell r="K4657">
            <v>5191226</v>
          </cell>
          <cell r="L4657">
            <v>44383</v>
          </cell>
          <cell r="M4657">
            <v>80800</v>
          </cell>
          <cell r="N4657">
            <v>80800</v>
          </cell>
          <cell r="O4657" t="str">
            <v>DEVOLUCION</v>
          </cell>
        </row>
        <row r="4658">
          <cell r="I4658" t="str">
            <v>805027289_FEV_57091</v>
          </cell>
          <cell r="J4658" t="str">
            <v>805027289_FEV_57091_5191227</v>
          </cell>
          <cell r="K4658">
            <v>5191227</v>
          </cell>
          <cell r="L4658">
            <v>44383</v>
          </cell>
          <cell r="M4658">
            <v>80800</v>
          </cell>
          <cell r="N4658">
            <v>80800</v>
          </cell>
          <cell r="O4658" t="str">
            <v>DEVOLUCION</v>
          </cell>
        </row>
        <row r="4659">
          <cell r="I4659" t="str">
            <v>805027289_FEV_57101</v>
          </cell>
          <cell r="J4659" t="str">
            <v>805027289_FEV_57101_5191228</v>
          </cell>
          <cell r="K4659">
            <v>5191228</v>
          </cell>
          <cell r="L4659">
            <v>44383</v>
          </cell>
          <cell r="M4659">
            <v>80800</v>
          </cell>
          <cell r="N4659">
            <v>80800</v>
          </cell>
          <cell r="O4659" t="str">
            <v>DEVOLUCION</v>
          </cell>
        </row>
        <row r="4660">
          <cell r="I4660" t="str">
            <v>805027289_FEV_57110</v>
          </cell>
          <cell r="J4660" t="str">
            <v>805027289_FEV_57110_5191229</v>
          </cell>
          <cell r="K4660">
            <v>5191229</v>
          </cell>
          <cell r="L4660">
            <v>44383</v>
          </cell>
          <cell r="M4660">
            <v>80800</v>
          </cell>
          <cell r="N4660">
            <v>80800</v>
          </cell>
          <cell r="O4660" t="str">
            <v>DEVOLUCION</v>
          </cell>
        </row>
        <row r="4661">
          <cell r="I4661" t="str">
            <v>805027289_FEV_57120</v>
          </cell>
          <cell r="J4661" t="str">
            <v>805027289_FEV_57120_5191230</v>
          </cell>
          <cell r="K4661">
            <v>5191230</v>
          </cell>
          <cell r="L4661">
            <v>44383</v>
          </cell>
          <cell r="M4661">
            <v>80800</v>
          </cell>
          <cell r="N4661">
            <v>80800</v>
          </cell>
          <cell r="O4661" t="str">
            <v>DEVOLUCION</v>
          </cell>
        </row>
        <row r="4662">
          <cell r="I4662" t="str">
            <v>805027289_FEV_57143</v>
          </cell>
          <cell r="J4662" t="str">
            <v>805027289_FEV_57143_5191231</v>
          </cell>
          <cell r="K4662">
            <v>5191231</v>
          </cell>
          <cell r="L4662">
            <v>44383</v>
          </cell>
          <cell r="M4662">
            <v>80800</v>
          </cell>
          <cell r="N4662">
            <v>80800</v>
          </cell>
          <cell r="O4662" t="str">
            <v>DEVOLUCION</v>
          </cell>
        </row>
        <row r="4663">
          <cell r="I4663" t="str">
            <v>805027289_FEV_57214</v>
          </cell>
          <cell r="J4663" t="str">
            <v>805027289_FEV_57214_5191247</v>
          </cell>
          <cell r="K4663">
            <v>5191247</v>
          </cell>
          <cell r="L4663">
            <v>44383</v>
          </cell>
          <cell r="M4663">
            <v>80800</v>
          </cell>
          <cell r="N4663">
            <v>80800</v>
          </cell>
          <cell r="O4663" t="str">
            <v>DEVOLUCION</v>
          </cell>
        </row>
        <row r="4664">
          <cell r="I4664" t="str">
            <v>805027289_FEV_57216</v>
          </cell>
          <cell r="J4664" t="str">
            <v>805027289_FEV_57216_5191248</v>
          </cell>
          <cell r="K4664">
            <v>5191248</v>
          </cell>
          <cell r="L4664">
            <v>44383</v>
          </cell>
          <cell r="M4664">
            <v>80800</v>
          </cell>
          <cell r="N4664">
            <v>80800</v>
          </cell>
          <cell r="O4664" t="str">
            <v>DEVOLUCION</v>
          </cell>
        </row>
        <row r="4665">
          <cell r="I4665" t="str">
            <v>805027289_FEV_57218</v>
          </cell>
          <cell r="J4665" t="str">
            <v>805027289_FEV_57218_5191249</v>
          </cell>
          <cell r="K4665">
            <v>5191249</v>
          </cell>
          <cell r="L4665">
            <v>44383</v>
          </cell>
          <cell r="M4665">
            <v>80800</v>
          </cell>
          <cell r="N4665">
            <v>80800</v>
          </cell>
          <cell r="O4665" t="str">
            <v>DEVOLUCION</v>
          </cell>
        </row>
        <row r="4666">
          <cell r="I4666" t="str">
            <v>805027289_FEV_57221</v>
          </cell>
          <cell r="J4666" t="str">
            <v>805027289_FEV_57221_5191250</v>
          </cell>
          <cell r="K4666">
            <v>5191250</v>
          </cell>
          <cell r="L4666">
            <v>44383</v>
          </cell>
          <cell r="M4666">
            <v>80800</v>
          </cell>
          <cell r="N4666">
            <v>80800</v>
          </cell>
          <cell r="O4666" t="str">
            <v>DEVOLUCION</v>
          </cell>
        </row>
        <row r="4667">
          <cell r="I4667" t="str">
            <v>805027289_FEV_57222</v>
          </cell>
          <cell r="J4667" t="str">
            <v>805027289_FEV_57222_5191251</v>
          </cell>
          <cell r="K4667">
            <v>5191251</v>
          </cell>
          <cell r="L4667">
            <v>44383</v>
          </cell>
          <cell r="M4667">
            <v>80800</v>
          </cell>
          <cell r="N4667">
            <v>80800</v>
          </cell>
          <cell r="O4667" t="str">
            <v>DEVOLUCION</v>
          </cell>
        </row>
        <row r="4668">
          <cell r="I4668" t="str">
            <v>805027289_FEV_57223</v>
          </cell>
          <cell r="J4668" t="str">
            <v>805027289_FEV_57223_5191252</v>
          </cell>
          <cell r="K4668">
            <v>5191252</v>
          </cell>
          <cell r="L4668">
            <v>44383</v>
          </cell>
          <cell r="M4668">
            <v>80800</v>
          </cell>
          <cell r="N4668">
            <v>80800</v>
          </cell>
          <cell r="O4668" t="str">
            <v>DEVOLUCION</v>
          </cell>
        </row>
        <row r="4669">
          <cell r="I4669" t="str">
            <v>805027289_FEV_57224</v>
          </cell>
          <cell r="J4669" t="str">
            <v>805027289_FEV_57224_5191253</v>
          </cell>
          <cell r="K4669">
            <v>5191253</v>
          </cell>
          <cell r="L4669">
            <v>44383</v>
          </cell>
          <cell r="M4669">
            <v>80800</v>
          </cell>
          <cell r="N4669">
            <v>80800</v>
          </cell>
          <cell r="O4669" t="str">
            <v>DEVOLUCION</v>
          </cell>
        </row>
        <row r="4670">
          <cell r="I4670" t="str">
            <v>805027289_FEV_57225</v>
          </cell>
          <cell r="J4670" t="str">
            <v>805027289_FEV_57225_5191254</v>
          </cell>
          <cell r="K4670">
            <v>5191254</v>
          </cell>
          <cell r="L4670">
            <v>44383</v>
          </cell>
          <cell r="M4670">
            <v>80800</v>
          </cell>
          <cell r="N4670">
            <v>80800</v>
          </cell>
          <cell r="O4670" t="str">
            <v>DEVOLUCION</v>
          </cell>
        </row>
        <row r="4671">
          <cell r="I4671" t="str">
            <v>805027289_FEV_57226</v>
          </cell>
          <cell r="J4671" t="str">
            <v>805027289_FEV_57226_5191255</v>
          </cell>
          <cell r="K4671">
            <v>5191255</v>
          </cell>
          <cell r="L4671">
            <v>44383</v>
          </cell>
          <cell r="M4671">
            <v>80800</v>
          </cell>
          <cell r="N4671">
            <v>80800</v>
          </cell>
          <cell r="O4671" t="str">
            <v>DEVOLUCION</v>
          </cell>
        </row>
        <row r="4672">
          <cell r="I4672" t="str">
            <v>805027289_FEV_57228</v>
          </cell>
          <cell r="J4672" t="str">
            <v>805027289_FEV_57228_5191256</v>
          </cell>
          <cell r="K4672">
            <v>5191256</v>
          </cell>
          <cell r="L4672">
            <v>44383</v>
          </cell>
          <cell r="M4672">
            <v>80800</v>
          </cell>
          <cell r="N4672">
            <v>80800</v>
          </cell>
          <cell r="O4672" t="str">
            <v>DEVOLUCION</v>
          </cell>
        </row>
        <row r="4673">
          <cell r="I4673" t="str">
            <v>805027289_FEV_57229</v>
          </cell>
          <cell r="J4673" t="str">
            <v>805027289_FEV_57229_5191257</v>
          </cell>
          <cell r="K4673">
            <v>5191257</v>
          </cell>
          <cell r="L4673">
            <v>44383</v>
          </cell>
          <cell r="M4673">
            <v>80800</v>
          </cell>
          <cell r="N4673">
            <v>80800</v>
          </cell>
          <cell r="O4673" t="str">
            <v>DEVOLUCION</v>
          </cell>
        </row>
        <row r="4674">
          <cell r="I4674" t="str">
            <v>805027289_FEV_57230</v>
          </cell>
          <cell r="J4674" t="str">
            <v>805027289_FEV_57230_5191258</v>
          </cell>
          <cell r="K4674">
            <v>5191258</v>
          </cell>
          <cell r="L4674">
            <v>44383</v>
          </cell>
          <cell r="M4674">
            <v>80800</v>
          </cell>
          <cell r="N4674">
            <v>80800</v>
          </cell>
          <cell r="O4674" t="str">
            <v>DEVOLUCION</v>
          </cell>
        </row>
        <row r="4675">
          <cell r="I4675" t="str">
            <v>805027289_FEV_57233</v>
          </cell>
          <cell r="J4675" t="str">
            <v>805027289_FEV_57233_5191259</v>
          </cell>
          <cell r="K4675">
            <v>5191259</v>
          </cell>
          <cell r="L4675">
            <v>44383</v>
          </cell>
          <cell r="M4675">
            <v>80800</v>
          </cell>
          <cell r="N4675">
            <v>80800</v>
          </cell>
          <cell r="O4675" t="str">
            <v>DEVOLUCION</v>
          </cell>
        </row>
        <row r="4676">
          <cell r="I4676" t="str">
            <v>805027289_FEV_57235</v>
          </cell>
          <cell r="J4676" t="str">
            <v>805027289_FEV_57235_5191260</v>
          </cell>
          <cell r="K4676">
            <v>5191260</v>
          </cell>
          <cell r="L4676">
            <v>44383</v>
          </cell>
          <cell r="M4676">
            <v>80800</v>
          </cell>
          <cell r="N4676">
            <v>80800</v>
          </cell>
          <cell r="O4676" t="str">
            <v>DEVOLUCION</v>
          </cell>
        </row>
        <row r="4677">
          <cell r="I4677" t="str">
            <v>805027289_FEV_57236</v>
          </cell>
          <cell r="J4677" t="str">
            <v>805027289_FEV_57236_5191261</v>
          </cell>
          <cell r="K4677">
            <v>5191261</v>
          </cell>
          <cell r="L4677">
            <v>44383</v>
          </cell>
          <cell r="M4677">
            <v>80800</v>
          </cell>
          <cell r="N4677">
            <v>80800</v>
          </cell>
          <cell r="O4677" t="str">
            <v>DEVOLUCION</v>
          </cell>
        </row>
        <row r="4678">
          <cell r="I4678" t="str">
            <v>805027289_FEV_57238</v>
          </cell>
          <cell r="J4678" t="str">
            <v>805027289_FEV_57238_5191262</v>
          </cell>
          <cell r="K4678">
            <v>5191262</v>
          </cell>
          <cell r="L4678">
            <v>44383</v>
          </cell>
          <cell r="M4678">
            <v>80800</v>
          </cell>
          <cell r="N4678">
            <v>80800</v>
          </cell>
          <cell r="O4678" t="str">
            <v>DEVOLUCION</v>
          </cell>
        </row>
        <row r="4679">
          <cell r="I4679" t="str">
            <v>805027289_FEV_57241</v>
          </cell>
          <cell r="J4679" t="str">
            <v>805027289_FEV_57241_5191263</v>
          </cell>
          <cell r="K4679">
            <v>5191263</v>
          </cell>
          <cell r="L4679">
            <v>44383</v>
          </cell>
          <cell r="M4679">
            <v>80800</v>
          </cell>
          <cell r="N4679">
            <v>80800</v>
          </cell>
          <cell r="O4679" t="str">
            <v>DEVOLUCION</v>
          </cell>
        </row>
        <row r="4680">
          <cell r="I4680" t="str">
            <v>805027289_FEV_57244</v>
          </cell>
          <cell r="J4680" t="str">
            <v>805027289_FEV_57244_5191264</v>
          </cell>
          <cell r="K4680">
            <v>5191264</v>
          </cell>
          <cell r="L4680">
            <v>44383</v>
          </cell>
          <cell r="M4680">
            <v>80800</v>
          </cell>
          <cell r="N4680">
            <v>80800</v>
          </cell>
          <cell r="O4680" t="str">
            <v>DEVOLUCION</v>
          </cell>
        </row>
        <row r="4681">
          <cell r="I4681" t="str">
            <v>805027289_FEV_57246</v>
          </cell>
          <cell r="J4681" t="str">
            <v>805027289_FEV_57246_5191265</v>
          </cell>
          <cell r="K4681">
            <v>5191265</v>
          </cell>
          <cell r="L4681">
            <v>44383</v>
          </cell>
          <cell r="M4681">
            <v>80800</v>
          </cell>
          <cell r="N4681">
            <v>80800</v>
          </cell>
          <cell r="O4681" t="str">
            <v>DEVOLUCION</v>
          </cell>
        </row>
        <row r="4682">
          <cell r="I4682" t="str">
            <v>805027289_FEV_57247</v>
          </cell>
          <cell r="J4682" t="str">
            <v>805027289_FEV_57247_5191266</v>
          </cell>
          <cell r="K4682">
            <v>5191266</v>
          </cell>
          <cell r="L4682">
            <v>44383</v>
          </cell>
          <cell r="M4682">
            <v>80800</v>
          </cell>
          <cell r="N4682">
            <v>80800</v>
          </cell>
          <cell r="O4682" t="str">
            <v>DEVOLUCION</v>
          </cell>
        </row>
        <row r="4683">
          <cell r="I4683" t="str">
            <v>805027289_FEV_57249</v>
          </cell>
          <cell r="J4683" t="str">
            <v>805027289_FEV_57249_5191267</v>
          </cell>
          <cell r="K4683">
            <v>5191267</v>
          </cell>
          <cell r="L4683">
            <v>44383</v>
          </cell>
          <cell r="M4683">
            <v>80800</v>
          </cell>
          <cell r="N4683">
            <v>80800</v>
          </cell>
          <cell r="O4683" t="str">
            <v>DEVOLUCION</v>
          </cell>
        </row>
        <row r="4684">
          <cell r="I4684" t="str">
            <v>805027287_FC_100984</v>
          </cell>
          <cell r="J4684" t="str">
            <v>805027287_FC_100984_5232459</v>
          </cell>
          <cell r="K4684">
            <v>5232459</v>
          </cell>
          <cell r="L4684">
            <v>44457</v>
          </cell>
          <cell r="M4684">
            <v>80800</v>
          </cell>
          <cell r="N4684">
            <v>80800</v>
          </cell>
          <cell r="O4684" t="str">
            <v>DEVOLUCION</v>
          </cell>
        </row>
        <row r="4685">
          <cell r="I4685" t="str">
            <v>805027287_FC_100988</v>
          </cell>
          <cell r="J4685" t="str">
            <v>805027287_FC_100988_5232460</v>
          </cell>
          <cell r="K4685">
            <v>5232460</v>
          </cell>
          <cell r="L4685">
            <v>44457</v>
          </cell>
          <cell r="M4685">
            <v>80800</v>
          </cell>
          <cell r="N4685">
            <v>80800</v>
          </cell>
          <cell r="O4685" t="str">
            <v>DEVOLUCION</v>
          </cell>
        </row>
        <row r="4686">
          <cell r="I4686" t="str">
            <v>805027287_FC_101039</v>
          </cell>
          <cell r="J4686" t="str">
            <v>805027287_FC_101039_5232461</v>
          </cell>
          <cell r="K4686">
            <v>5232461</v>
          </cell>
          <cell r="L4686">
            <v>44457</v>
          </cell>
          <cell r="M4686">
            <v>80800</v>
          </cell>
          <cell r="N4686">
            <v>80800</v>
          </cell>
          <cell r="O4686" t="str">
            <v>DEVOLUCION</v>
          </cell>
        </row>
        <row r="4687">
          <cell r="I4687" t="str">
            <v>805027287_FC_101055</v>
          </cell>
          <cell r="J4687" t="str">
            <v>805027287_FC_101055_5232462</v>
          </cell>
          <cell r="K4687">
            <v>5232462</v>
          </cell>
          <cell r="L4687">
            <v>44457</v>
          </cell>
          <cell r="M4687">
            <v>80800</v>
          </cell>
          <cell r="N4687">
            <v>80800</v>
          </cell>
          <cell r="O4687" t="str">
            <v>DEVOLUCION</v>
          </cell>
        </row>
        <row r="4688">
          <cell r="I4688" t="str">
            <v>805027287_FC_101063</v>
          </cell>
          <cell r="J4688" t="str">
            <v>805027287_FC_101063_5232463</v>
          </cell>
          <cell r="K4688">
            <v>5232463</v>
          </cell>
          <cell r="L4688">
            <v>44457</v>
          </cell>
          <cell r="M4688">
            <v>80800</v>
          </cell>
          <cell r="N4688">
            <v>80800</v>
          </cell>
          <cell r="O4688" t="str">
            <v>DEVOLUCION</v>
          </cell>
        </row>
        <row r="4689">
          <cell r="I4689" t="str">
            <v>805027287_FC_101087</v>
          </cell>
          <cell r="J4689" t="str">
            <v>805027287_FC_101087_5232464</v>
          </cell>
          <cell r="K4689">
            <v>5232464</v>
          </cell>
          <cell r="L4689">
            <v>44457</v>
          </cell>
          <cell r="M4689">
            <v>80800</v>
          </cell>
          <cell r="N4689">
            <v>80800</v>
          </cell>
          <cell r="O4689" t="str">
            <v>DEVOLUCION</v>
          </cell>
        </row>
        <row r="4690">
          <cell r="I4690" t="str">
            <v>805027287_FC_101217</v>
          </cell>
          <cell r="J4690" t="str">
            <v>805027287_FC_101217_5232480</v>
          </cell>
          <cell r="K4690">
            <v>5232480</v>
          </cell>
          <cell r="L4690">
            <v>44457</v>
          </cell>
          <cell r="M4690">
            <v>80800</v>
          </cell>
          <cell r="N4690">
            <v>80800</v>
          </cell>
          <cell r="O4690" t="str">
            <v>DEVOLUCION</v>
          </cell>
        </row>
        <row r="4691">
          <cell r="I4691" t="str">
            <v>805027287_FC_101225</v>
          </cell>
          <cell r="J4691" t="str">
            <v>805027287_FC_101225_5232481</v>
          </cell>
          <cell r="K4691">
            <v>5232481</v>
          </cell>
          <cell r="L4691">
            <v>44457</v>
          </cell>
          <cell r="M4691">
            <v>80800</v>
          </cell>
          <cell r="N4691">
            <v>80800</v>
          </cell>
          <cell r="O4691" t="str">
            <v>DEVOLUCION</v>
          </cell>
        </row>
        <row r="4692">
          <cell r="I4692" t="str">
            <v>805027287_FC_101241</v>
          </cell>
          <cell r="J4692" t="str">
            <v>805027287_FC_101241_5232482</v>
          </cell>
          <cell r="K4692">
            <v>5232482</v>
          </cell>
          <cell r="L4692">
            <v>44459</v>
          </cell>
          <cell r="M4692">
            <v>80800</v>
          </cell>
          <cell r="N4692">
            <v>80800</v>
          </cell>
          <cell r="O4692" t="str">
            <v>DEVOLUCION</v>
          </cell>
        </row>
        <row r="4693">
          <cell r="I4693" t="str">
            <v>805027287_FC_101242</v>
          </cell>
          <cell r="J4693" t="str">
            <v>805027287_FC_101242_5232483</v>
          </cell>
          <cell r="K4693">
            <v>5232483</v>
          </cell>
          <cell r="L4693">
            <v>44459</v>
          </cell>
          <cell r="M4693">
            <v>80800</v>
          </cell>
          <cell r="N4693">
            <v>80800</v>
          </cell>
          <cell r="O4693" t="str">
            <v>DEVOLUCION</v>
          </cell>
        </row>
        <row r="4694">
          <cell r="I4694" t="str">
            <v>805027287_FC_101271</v>
          </cell>
          <cell r="J4694" t="str">
            <v>805027287_FC_101271_5232484</v>
          </cell>
          <cell r="K4694">
            <v>5232484</v>
          </cell>
          <cell r="L4694">
            <v>44459</v>
          </cell>
          <cell r="M4694">
            <v>80800</v>
          </cell>
          <cell r="N4694">
            <v>80800</v>
          </cell>
          <cell r="O4694" t="str">
            <v>DEVOLUCION</v>
          </cell>
        </row>
        <row r="4695">
          <cell r="I4695" t="str">
            <v>805027287_FC_101272</v>
          </cell>
          <cell r="J4695" t="str">
            <v>805027287_FC_101272_5232485</v>
          </cell>
          <cell r="K4695">
            <v>5232485</v>
          </cell>
          <cell r="L4695">
            <v>44459</v>
          </cell>
          <cell r="M4695">
            <v>80800</v>
          </cell>
          <cell r="N4695">
            <v>80800</v>
          </cell>
          <cell r="O4695" t="str">
            <v>DEVOLUCION</v>
          </cell>
        </row>
        <row r="4696">
          <cell r="I4696" t="str">
            <v>805027287_FC_101335</v>
          </cell>
          <cell r="J4696" t="str">
            <v>805027287_FC_101335_5232486</v>
          </cell>
          <cell r="K4696">
            <v>5232486</v>
          </cell>
          <cell r="L4696">
            <v>44459</v>
          </cell>
          <cell r="M4696">
            <v>80800</v>
          </cell>
          <cell r="N4696">
            <v>80800</v>
          </cell>
          <cell r="O4696" t="str">
            <v>DEVOLUCION</v>
          </cell>
        </row>
        <row r="4697">
          <cell r="I4697" t="str">
            <v>805027287_FC_101409</v>
          </cell>
          <cell r="J4697" t="str">
            <v>805027287_FC_101409_5232487</v>
          </cell>
          <cell r="K4697">
            <v>5232487</v>
          </cell>
          <cell r="L4697">
            <v>44459</v>
          </cell>
          <cell r="M4697">
            <v>80800</v>
          </cell>
          <cell r="N4697">
            <v>80800</v>
          </cell>
          <cell r="O4697" t="str">
            <v>DEVOLUCION</v>
          </cell>
        </row>
        <row r="4698">
          <cell r="I4698" t="str">
            <v>805027287_FC_101411</v>
          </cell>
          <cell r="J4698" t="str">
            <v>805027287_FC_101411_5232488</v>
          </cell>
          <cell r="K4698">
            <v>5232488</v>
          </cell>
          <cell r="L4698">
            <v>44459</v>
          </cell>
          <cell r="M4698">
            <v>80800</v>
          </cell>
          <cell r="N4698">
            <v>80800</v>
          </cell>
          <cell r="O4698" t="str">
            <v>DEVOLUCION</v>
          </cell>
        </row>
        <row r="4699">
          <cell r="I4699" t="str">
            <v>805027287_FC_101446</v>
          </cell>
          <cell r="J4699" t="str">
            <v>805027287_FC_101446_5232489</v>
          </cell>
          <cell r="K4699">
            <v>5232489</v>
          </cell>
          <cell r="L4699">
            <v>44459</v>
          </cell>
          <cell r="M4699">
            <v>80800</v>
          </cell>
          <cell r="N4699">
            <v>80800</v>
          </cell>
          <cell r="O4699" t="str">
            <v>DEVOLUCION</v>
          </cell>
        </row>
        <row r="4700">
          <cell r="I4700" t="str">
            <v>805027287_FC_101448</v>
          </cell>
          <cell r="J4700" t="str">
            <v>805027287_FC_101448_5232490</v>
          </cell>
          <cell r="K4700">
            <v>5232490</v>
          </cell>
          <cell r="L4700">
            <v>44459</v>
          </cell>
          <cell r="M4700">
            <v>80800</v>
          </cell>
          <cell r="N4700">
            <v>80800</v>
          </cell>
          <cell r="O4700" t="str">
            <v>DEVOLUCION</v>
          </cell>
        </row>
        <row r="4701">
          <cell r="I4701" t="str">
            <v>805027287_FC_101470</v>
          </cell>
          <cell r="J4701" t="str">
            <v>805027287_FC_101470_5232491</v>
          </cell>
          <cell r="K4701">
            <v>5232491</v>
          </cell>
          <cell r="L4701">
            <v>44459</v>
          </cell>
          <cell r="M4701">
            <v>80800</v>
          </cell>
          <cell r="N4701">
            <v>80800</v>
          </cell>
          <cell r="O4701" t="str">
            <v>DEVOLUCION</v>
          </cell>
        </row>
        <row r="4702">
          <cell r="I4702" t="str">
            <v>805027287_FC_101472</v>
          </cell>
          <cell r="J4702" t="str">
            <v>805027287_FC_101472_5232492</v>
          </cell>
          <cell r="K4702">
            <v>5232492</v>
          </cell>
          <cell r="L4702">
            <v>44459</v>
          </cell>
          <cell r="M4702">
            <v>80800</v>
          </cell>
          <cell r="N4702">
            <v>80800</v>
          </cell>
          <cell r="O4702" t="str">
            <v>DEVOLUCION</v>
          </cell>
        </row>
        <row r="4703">
          <cell r="I4703" t="str">
            <v>805027287_FC_101488</v>
          </cell>
          <cell r="J4703" t="str">
            <v>805027287_FC_101488_5232493</v>
          </cell>
          <cell r="K4703">
            <v>5232493</v>
          </cell>
          <cell r="L4703">
            <v>44459</v>
          </cell>
          <cell r="M4703">
            <v>80800</v>
          </cell>
          <cell r="N4703">
            <v>80800</v>
          </cell>
          <cell r="O4703" t="str">
            <v>DEVOLUCION</v>
          </cell>
        </row>
        <row r="4704">
          <cell r="I4704" t="str">
            <v>805027287_FC_101545</v>
          </cell>
          <cell r="J4704" t="str">
            <v>805027287_FC_101545_5232494</v>
          </cell>
          <cell r="K4704">
            <v>5232494</v>
          </cell>
          <cell r="L4704">
            <v>44459</v>
          </cell>
          <cell r="M4704">
            <v>80800</v>
          </cell>
          <cell r="N4704">
            <v>80800</v>
          </cell>
          <cell r="O4704" t="str">
            <v>DEVOLUCION</v>
          </cell>
        </row>
        <row r="4705">
          <cell r="I4705" t="str">
            <v>805027287_FC_101718</v>
          </cell>
          <cell r="J4705" t="str">
            <v>805027287_FC_101718_5232510</v>
          </cell>
          <cell r="K4705">
            <v>5232510</v>
          </cell>
          <cell r="L4705">
            <v>44459</v>
          </cell>
          <cell r="M4705">
            <v>80800</v>
          </cell>
          <cell r="N4705">
            <v>80800</v>
          </cell>
          <cell r="O4705" t="str">
            <v>DEVOLUCION</v>
          </cell>
        </row>
        <row r="4706">
          <cell r="I4706" t="str">
            <v>805027287_FC_101719</v>
          </cell>
          <cell r="J4706" t="str">
            <v>805027287_FC_101719_5232511</v>
          </cell>
          <cell r="K4706">
            <v>5232511</v>
          </cell>
          <cell r="L4706">
            <v>44459</v>
          </cell>
          <cell r="M4706">
            <v>80800</v>
          </cell>
          <cell r="N4706">
            <v>80800</v>
          </cell>
          <cell r="O4706" t="str">
            <v>DEVOLUCION</v>
          </cell>
        </row>
        <row r="4707">
          <cell r="I4707" t="str">
            <v>805027287_FC_101720</v>
          </cell>
          <cell r="J4707" t="str">
            <v>805027287_FC_101720_5232512</v>
          </cell>
          <cell r="K4707">
            <v>5232512</v>
          </cell>
          <cell r="L4707">
            <v>44459</v>
          </cell>
          <cell r="M4707">
            <v>80800</v>
          </cell>
          <cell r="N4707">
            <v>80800</v>
          </cell>
          <cell r="O4707" t="str">
            <v>DEVOLUCION</v>
          </cell>
        </row>
        <row r="4708">
          <cell r="I4708" t="str">
            <v>805027287_FC_101752</v>
          </cell>
          <cell r="J4708" t="str">
            <v>805027287_FC_101752_5232513</v>
          </cell>
          <cell r="K4708">
            <v>5232513</v>
          </cell>
          <cell r="L4708">
            <v>44459</v>
          </cell>
          <cell r="M4708">
            <v>80800</v>
          </cell>
          <cell r="N4708">
            <v>80800</v>
          </cell>
          <cell r="O4708" t="str">
            <v>DEVOLUCION</v>
          </cell>
        </row>
        <row r="4709">
          <cell r="I4709" t="str">
            <v>805027287_FC_101760</v>
          </cell>
          <cell r="J4709" t="str">
            <v>805027287_FC_101760_5232514</v>
          </cell>
          <cell r="K4709">
            <v>5232514</v>
          </cell>
          <cell r="L4709">
            <v>44459</v>
          </cell>
          <cell r="M4709">
            <v>80800</v>
          </cell>
          <cell r="N4709">
            <v>80800</v>
          </cell>
          <cell r="O4709" t="str">
            <v>DEVOLUCION</v>
          </cell>
        </row>
        <row r="4710">
          <cell r="I4710" t="str">
            <v>805027287_FC_101776</v>
          </cell>
          <cell r="J4710" t="str">
            <v>805027287_FC_101776_5232515</v>
          </cell>
          <cell r="K4710">
            <v>5232515</v>
          </cell>
          <cell r="L4710">
            <v>44459</v>
          </cell>
          <cell r="M4710">
            <v>80800</v>
          </cell>
          <cell r="N4710">
            <v>80800</v>
          </cell>
          <cell r="O4710" t="str">
            <v>DEVOLUCION</v>
          </cell>
        </row>
        <row r="4711">
          <cell r="I4711" t="str">
            <v>805027287_FC_101778</v>
          </cell>
          <cell r="J4711" t="str">
            <v>805027287_FC_101778_5232516</v>
          </cell>
          <cell r="K4711">
            <v>5232516</v>
          </cell>
          <cell r="L4711">
            <v>44459</v>
          </cell>
          <cell r="M4711">
            <v>80800</v>
          </cell>
          <cell r="N4711">
            <v>80800</v>
          </cell>
          <cell r="O4711" t="str">
            <v>DEVOLUCION</v>
          </cell>
        </row>
        <row r="4712">
          <cell r="I4712" t="str">
            <v>805027287_FC_101782</v>
          </cell>
          <cell r="J4712" t="str">
            <v>805027287_FC_101782_5232517</v>
          </cell>
          <cell r="K4712">
            <v>5232517</v>
          </cell>
          <cell r="L4712">
            <v>44459</v>
          </cell>
          <cell r="M4712">
            <v>80800</v>
          </cell>
          <cell r="N4712">
            <v>80800</v>
          </cell>
          <cell r="O4712" t="str">
            <v>DEVOLUCION</v>
          </cell>
        </row>
        <row r="4713">
          <cell r="I4713" t="str">
            <v>805027287_FC_101785</v>
          </cell>
          <cell r="J4713" t="str">
            <v>805027287_FC_101785_5232518</v>
          </cell>
          <cell r="K4713">
            <v>5232518</v>
          </cell>
          <cell r="L4713">
            <v>44459</v>
          </cell>
          <cell r="M4713">
            <v>80800</v>
          </cell>
          <cell r="N4713">
            <v>80800</v>
          </cell>
          <cell r="O4713" t="str">
            <v>DEVOLUCION</v>
          </cell>
        </row>
        <row r="4714">
          <cell r="I4714" t="str">
            <v>805027287_FC_101796</v>
          </cell>
          <cell r="J4714" t="str">
            <v>805027287_FC_101796_5232519</v>
          </cell>
          <cell r="K4714">
            <v>5232519</v>
          </cell>
          <cell r="L4714">
            <v>44459</v>
          </cell>
          <cell r="M4714">
            <v>80800</v>
          </cell>
          <cell r="N4714">
            <v>80800</v>
          </cell>
          <cell r="O4714" t="str">
            <v>DEVOLUCION</v>
          </cell>
        </row>
        <row r="4715">
          <cell r="I4715" t="str">
            <v>805027287_FC_101802</v>
          </cell>
          <cell r="J4715" t="str">
            <v>805027287_FC_101802_5232520</v>
          </cell>
          <cell r="K4715">
            <v>5232520</v>
          </cell>
          <cell r="L4715">
            <v>44459</v>
          </cell>
          <cell r="M4715">
            <v>80800</v>
          </cell>
          <cell r="N4715">
            <v>80800</v>
          </cell>
          <cell r="O4715" t="str">
            <v>DEVOLUCION</v>
          </cell>
        </row>
        <row r="4716">
          <cell r="I4716" t="str">
            <v>805027287_FC_101827</v>
          </cell>
          <cell r="J4716" t="str">
            <v>805027287_FC_101827_5232521</v>
          </cell>
          <cell r="K4716">
            <v>5232521</v>
          </cell>
          <cell r="L4716">
            <v>44459</v>
          </cell>
          <cell r="M4716">
            <v>80800</v>
          </cell>
          <cell r="N4716">
            <v>80800</v>
          </cell>
          <cell r="O4716" t="str">
            <v>DEVOLUCION</v>
          </cell>
        </row>
        <row r="4717">
          <cell r="I4717" t="str">
            <v>805027287_FC_101831</v>
          </cell>
          <cell r="J4717" t="str">
            <v>805027287_FC_101831_5232522</v>
          </cell>
          <cell r="K4717">
            <v>5232522</v>
          </cell>
          <cell r="L4717">
            <v>44459</v>
          </cell>
          <cell r="M4717">
            <v>80800</v>
          </cell>
          <cell r="N4717">
            <v>80800</v>
          </cell>
          <cell r="O4717" t="str">
            <v>DEVOLUCION</v>
          </cell>
        </row>
        <row r="4718">
          <cell r="I4718" t="str">
            <v>805027287_FC_101881</v>
          </cell>
          <cell r="J4718" t="str">
            <v>805027287_FC_101881_5232523</v>
          </cell>
          <cell r="K4718">
            <v>5232523</v>
          </cell>
          <cell r="L4718">
            <v>44459</v>
          </cell>
          <cell r="M4718">
            <v>80800</v>
          </cell>
          <cell r="N4718">
            <v>80800</v>
          </cell>
          <cell r="O4718" t="str">
            <v>DEVOLUCION</v>
          </cell>
        </row>
        <row r="4719">
          <cell r="I4719" t="str">
            <v>805027287_FC_101883</v>
          </cell>
          <cell r="J4719" t="str">
            <v>805027287_FC_101883_5232524</v>
          </cell>
          <cell r="K4719">
            <v>5232524</v>
          </cell>
          <cell r="L4719">
            <v>44459</v>
          </cell>
          <cell r="M4719">
            <v>80800</v>
          </cell>
          <cell r="N4719">
            <v>80800</v>
          </cell>
          <cell r="O4719" t="str">
            <v>DEVOLUCION</v>
          </cell>
        </row>
        <row r="4720">
          <cell r="I4720" t="str">
            <v>805027287_FC_120111</v>
          </cell>
          <cell r="J4720" t="str">
            <v>805027287_FC_120111_5232570</v>
          </cell>
          <cell r="K4720">
            <v>5232570</v>
          </cell>
          <cell r="L4720">
            <v>44460</v>
          </cell>
          <cell r="M4720">
            <v>80800</v>
          </cell>
          <cell r="N4720">
            <v>80800</v>
          </cell>
          <cell r="O4720" t="str">
            <v>DEVOLUCION</v>
          </cell>
        </row>
        <row r="4721">
          <cell r="I4721" t="str">
            <v>805027287_FC_120118</v>
          </cell>
          <cell r="J4721" t="str">
            <v>805027287_FC_120118_5232571</v>
          </cell>
          <cell r="K4721">
            <v>5232571</v>
          </cell>
          <cell r="L4721">
            <v>44460</v>
          </cell>
          <cell r="M4721">
            <v>80800</v>
          </cell>
          <cell r="N4721">
            <v>80800</v>
          </cell>
          <cell r="O4721" t="str">
            <v>DEVOLUCION</v>
          </cell>
        </row>
        <row r="4722">
          <cell r="I4722" t="str">
            <v>805027287_FC_120119</v>
          </cell>
          <cell r="J4722" t="str">
            <v>805027287_FC_120119_5232572</v>
          </cell>
          <cell r="K4722">
            <v>5232572</v>
          </cell>
          <cell r="L4722">
            <v>44460</v>
          </cell>
          <cell r="M4722">
            <v>80800</v>
          </cell>
          <cell r="N4722">
            <v>80800</v>
          </cell>
          <cell r="O4722" t="str">
            <v>DEVOLUCION</v>
          </cell>
        </row>
        <row r="4723">
          <cell r="I4723" t="str">
            <v>805027287_FC_120156</v>
          </cell>
          <cell r="J4723" t="str">
            <v>805027287_FC_120156_5232573</v>
          </cell>
          <cell r="K4723">
            <v>5232573</v>
          </cell>
          <cell r="L4723">
            <v>44460</v>
          </cell>
          <cell r="M4723">
            <v>80800</v>
          </cell>
          <cell r="N4723">
            <v>80800</v>
          </cell>
          <cell r="O4723" t="str">
            <v>DEVOLUCION</v>
          </cell>
        </row>
        <row r="4724">
          <cell r="I4724" t="str">
            <v>805027287_FC_120158</v>
          </cell>
          <cell r="J4724" t="str">
            <v>805027287_FC_120158_5232574</v>
          </cell>
          <cell r="K4724">
            <v>5232574</v>
          </cell>
          <cell r="L4724">
            <v>44460</v>
          </cell>
          <cell r="M4724">
            <v>80800</v>
          </cell>
          <cell r="N4724">
            <v>80800</v>
          </cell>
          <cell r="O4724" t="str">
            <v>DEVOLUCION</v>
          </cell>
        </row>
        <row r="4725">
          <cell r="I4725" t="str">
            <v>805027287_FC_120163</v>
          </cell>
          <cell r="J4725" t="str">
            <v>805027287_FC_120163_5232575</v>
          </cell>
          <cell r="K4725">
            <v>5232575</v>
          </cell>
          <cell r="L4725">
            <v>44460</v>
          </cell>
          <cell r="M4725">
            <v>80800</v>
          </cell>
          <cell r="N4725">
            <v>80800</v>
          </cell>
          <cell r="O4725" t="str">
            <v>DEVOLUCION</v>
          </cell>
        </row>
        <row r="4726">
          <cell r="I4726" t="str">
            <v>805027287_FC_120168</v>
          </cell>
          <cell r="J4726" t="str">
            <v>805027287_FC_120168_5232576</v>
          </cell>
          <cell r="K4726">
            <v>5232576</v>
          </cell>
          <cell r="L4726">
            <v>44460</v>
          </cell>
          <cell r="M4726">
            <v>80800</v>
          </cell>
          <cell r="N4726">
            <v>80800</v>
          </cell>
          <cell r="O4726" t="str">
            <v>DEVOLUCION</v>
          </cell>
        </row>
        <row r="4727">
          <cell r="I4727" t="str">
            <v>805027287_FC_120182</v>
          </cell>
          <cell r="J4727" t="str">
            <v>805027287_FC_120182_5232577</v>
          </cell>
          <cell r="K4727">
            <v>5232577</v>
          </cell>
          <cell r="L4727">
            <v>44460</v>
          </cell>
          <cell r="M4727">
            <v>80800</v>
          </cell>
          <cell r="N4727">
            <v>80800</v>
          </cell>
          <cell r="O4727" t="str">
            <v>DEVOLUCION</v>
          </cell>
        </row>
        <row r="4728">
          <cell r="I4728" t="str">
            <v>805027287_FC_120186</v>
          </cell>
          <cell r="J4728" t="str">
            <v>805027287_FC_120186_5232578</v>
          </cell>
          <cell r="K4728">
            <v>5232578</v>
          </cell>
          <cell r="L4728">
            <v>44460</v>
          </cell>
          <cell r="M4728">
            <v>80800</v>
          </cell>
          <cell r="N4728">
            <v>80800</v>
          </cell>
          <cell r="O4728" t="str">
            <v>DEVOLUCION</v>
          </cell>
        </row>
        <row r="4729">
          <cell r="I4729" t="str">
            <v>805027287_FC_120223</v>
          </cell>
          <cell r="J4729" t="str">
            <v>805027287_FC_120223_5232579</v>
          </cell>
          <cell r="K4729">
            <v>5232579</v>
          </cell>
          <cell r="L4729">
            <v>44460</v>
          </cell>
          <cell r="M4729">
            <v>80800</v>
          </cell>
          <cell r="N4729">
            <v>80800</v>
          </cell>
          <cell r="O4729" t="str">
            <v>DEVOLUCION</v>
          </cell>
        </row>
        <row r="4730">
          <cell r="I4730" t="str">
            <v>805027287_FC_120225</v>
          </cell>
          <cell r="J4730" t="str">
            <v>805027287_FC_120225_5232580</v>
          </cell>
          <cell r="K4730">
            <v>5232580</v>
          </cell>
          <cell r="L4730">
            <v>44460</v>
          </cell>
          <cell r="M4730">
            <v>80800</v>
          </cell>
          <cell r="N4730">
            <v>80800</v>
          </cell>
          <cell r="O4730" t="str">
            <v>DEVOLUCION</v>
          </cell>
        </row>
        <row r="4731">
          <cell r="I4731" t="str">
            <v>805027287_FC_120226</v>
          </cell>
          <cell r="J4731" t="str">
            <v>805027287_FC_120226_5232581</v>
          </cell>
          <cell r="K4731">
            <v>5232581</v>
          </cell>
          <cell r="L4731">
            <v>44460</v>
          </cell>
          <cell r="M4731">
            <v>80800</v>
          </cell>
          <cell r="N4731">
            <v>80800</v>
          </cell>
          <cell r="O4731" t="str">
            <v>DEVOLUCION</v>
          </cell>
        </row>
        <row r="4732">
          <cell r="I4732" t="str">
            <v>805027287_FC_120229</v>
          </cell>
          <cell r="J4732" t="str">
            <v>805027287_FC_120229_5232582</v>
          </cell>
          <cell r="K4732">
            <v>5232582</v>
          </cell>
          <cell r="L4732">
            <v>44460</v>
          </cell>
          <cell r="M4732">
            <v>80800</v>
          </cell>
          <cell r="N4732">
            <v>80800</v>
          </cell>
          <cell r="O4732" t="str">
            <v>DEVOLUCION</v>
          </cell>
        </row>
        <row r="4733">
          <cell r="I4733" t="str">
            <v>805027287_FC_120231</v>
          </cell>
          <cell r="J4733" t="str">
            <v>805027287_FC_120231_5232583</v>
          </cell>
          <cell r="K4733">
            <v>5232583</v>
          </cell>
          <cell r="L4733">
            <v>44460</v>
          </cell>
          <cell r="M4733">
            <v>80800</v>
          </cell>
          <cell r="N4733">
            <v>80800</v>
          </cell>
          <cell r="O4733" t="str">
            <v>DEVOLUCION</v>
          </cell>
        </row>
        <row r="4734">
          <cell r="I4734" t="str">
            <v>805027287_FC_120234</v>
          </cell>
          <cell r="J4734" t="str">
            <v>805027287_FC_120234_5232584</v>
          </cell>
          <cell r="K4734">
            <v>5232584</v>
          </cell>
          <cell r="L4734">
            <v>44460</v>
          </cell>
          <cell r="M4734">
            <v>80800</v>
          </cell>
          <cell r="N4734">
            <v>80800</v>
          </cell>
          <cell r="O4734" t="str">
            <v>DEVOLUCION</v>
          </cell>
        </row>
        <row r="4735">
          <cell r="I4735" t="str">
            <v>805027287_FC_120244</v>
          </cell>
          <cell r="J4735" t="str">
            <v>805027287_FC_120244_5232585</v>
          </cell>
          <cell r="K4735">
            <v>5232585</v>
          </cell>
          <cell r="L4735">
            <v>44460</v>
          </cell>
          <cell r="M4735">
            <v>80800</v>
          </cell>
          <cell r="N4735">
            <v>80800</v>
          </cell>
          <cell r="O4735" t="str">
            <v>DEVOLUCION</v>
          </cell>
        </row>
        <row r="4736">
          <cell r="I4736" t="str">
            <v>805027287_FC_120292</v>
          </cell>
          <cell r="J4736" t="str">
            <v>805027287_FC_120292_5232586</v>
          </cell>
          <cell r="K4736">
            <v>5232586</v>
          </cell>
          <cell r="L4736">
            <v>44460</v>
          </cell>
          <cell r="M4736">
            <v>80800</v>
          </cell>
          <cell r="N4736">
            <v>80800</v>
          </cell>
          <cell r="O4736" t="str">
            <v>DEVOLUCION</v>
          </cell>
        </row>
        <row r="4737">
          <cell r="I4737" t="str">
            <v>805027287_FC_120328</v>
          </cell>
          <cell r="J4737" t="str">
            <v>805027287_FC_120328_5232587</v>
          </cell>
          <cell r="K4737">
            <v>5232587</v>
          </cell>
          <cell r="L4737">
            <v>44460</v>
          </cell>
          <cell r="M4737">
            <v>80800</v>
          </cell>
          <cell r="N4737">
            <v>80800</v>
          </cell>
          <cell r="O4737" t="str">
            <v>DEVOLUCION</v>
          </cell>
        </row>
        <row r="4738">
          <cell r="I4738" t="str">
            <v>805027287_FC_120367</v>
          </cell>
          <cell r="J4738" t="str">
            <v>805027287_FC_120367_5232588</v>
          </cell>
          <cell r="K4738">
            <v>5232588</v>
          </cell>
          <cell r="L4738">
            <v>44460</v>
          </cell>
          <cell r="M4738">
            <v>80800</v>
          </cell>
          <cell r="N4738">
            <v>80800</v>
          </cell>
          <cell r="O4738" t="str">
            <v>DEVOLUCION</v>
          </cell>
        </row>
        <row r="4739">
          <cell r="I4739" t="str">
            <v>805027287_FC_120373</v>
          </cell>
          <cell r="J4739" t="str">
            <v>805027287_FC_120373_5232589</v>
          </cell>
          <cell r="K4739">
            <v>5232589</v>
          </cell>
          <cell r="L4739">
            <v>44460</v>
          </cell>
          <cell r="M4739">
            <v>80800</v>
          </cell>
          <cell r="N4739">
            <v>80800</v>
          </cell>
          <cell r="O4739" t="str">
            <v>DEVOLUCION</v>
          </cell>
        </row>
        <row r="4740">
          <cell r="I4740" t="str">
            <v>890307200_USP_113786</v>
          </cell>
          <cell r="J4740" t="str">
            <v>890307200_USP_113786_5217239</v>
          </cell>
          <cell r="K4740">
            <v>5217239</v>
          </cell>
          <cell r="L4740">
            <v>44477</v>
          </cell>
          <cell r="M4740">
            <v>415679</v>
          </cell>
          <cell r="N4740">
            <v>415679</v>
          </cell>
          <cell r="O4740" t="str">
            <v>DEVOLUCION</v>
          </cell>
        </row>
        <row r="4741">
          <cell r="I4741" t="str">
            <v>830114846_BC_11106</v>
          </cell>
          <cell r="J4741" t="str">
            <v>830114846_BC_11106_4058871</v>
          </cell>
          <cell r="K4741">
            <v>4058871</v>
          </cell>
          <cell r="L4741">
            <v>43830</v>
          </cell>
          <cell r="M4741">
            <v>9354400</v>
          </cell>
          <cell r="N4741">
            <v>935440</v>
          </cell>
          <cell r="O4741" t="str">
            <v>GLOSA</v>
          </cell>
        </row>
        <row r="4742">
          <cell r="I4742" t="str">
            <v>890307200_IFI_111476</v>
          </cell>
          <cell r="J4742" t="str">
            <v>890307200_IFI_111476_5195485</v>
          </cell>
          <cell r="K4742">
            <v>5195485</v>
          </cell>
          <cell r="L4742">
            <v>44432</v>
          </cell>
          <cell r="M4742">
            <v>28897290</v>
          </cell>
          <cell r="N4742">
            <v>28897290</v>
          </cell>
          <cell r="O4742" t="str">
            <v>DEVOLUCION</v>
          </cell>
        </row>
        <row r="4743">
          <cell r="I4743" t="str">
            <v>890307200_IHA_4513</v>
          </cell>
          <cell r="J4743" t="str">
            <v>890307200_IHA_4513_5195488</v>
          </cell>
          <cell r="K4743">
            <v>5195488</v>
          </cell>
          <cell r="L4743">
            <v>44438</v>
          </cell>
          <cell r="M4743">
            <v>203661</v>
          </cell>
          <cell r="N4743">
            <v>203661</v>
          </cell>
          <cell r="O4743" t="str">
            <v>DEVOLUCION</v>
          </cell>
        </row>
        <row r="4744">
          <cell r="I4744" t="str">
            <v>890307200_IHD_1189</v>
          </cell>
          <cell r="J4744" t="str">
            <v>890307200_IHD_1189_5195490</v>
          </cell>
          <cell r="K4744">
            <v>5195490</v>
          </cell>
          <cell r="L4744">
            <v>44389</v>
          </cell>
          <cell r="M4744">
            <v>15028905</v>
          </cell>
          <cell r="N4744">
            <v>121942</v>
          </cell>
          <cell r="O4744" t="str">
            <v>GLOSA</v>
          </cell>
        </row>
        <row r="4745">
          <cell r="I4745" t="str">
            <v>890307200_IHH_969</v>
          </cell>
          <cell r="J4745" t="str">
            <v>890307200_IHH_969_5195492</v>
          </cell>
          <cell r="K4745">
            <v>5195492</v>
          </cell>
          <cell r="L4745">
            <v>44413</v>
          </cell>
          <cell r="M4745">
            <v>39554355</v>
          </cell>
          <cell r="N4745">
            <v>163965</v>
          </cell>
          <cell r="O4745" t="str">
            <v>GLOSA</v>
          </cell>
        </row>
        <row r="4746">
          <cell r="I4746" t="str">
            <v>890307200_IHH_1017</v>
          </cell>
          <cell r="J4746" t="str">
            <v>890307200_IHH_1017_5195498</v>
          </cell>
          <cell r="K4746">
            <v>5195498</v>
          </cell>
          <cell r="L4746">
            <v>44445</v>
          </cell>
          <cell r="M4746">
            <v>20686</v>
          </cell>
          <cell r="N4746">
            <v>20686</v>
          </cell>
          <cell r="O4746" t="str">
            <v>DEVOLUCION</v>
          </cell>
        </row>
        <row r="4747">
          <cell r="I4747" t="str">
            <v>890303461_FE_155142</v>
          </cell>
          <cell r="J4747" t="str">
            <v>890303461_FE_155142_5195424</v>
          </cell>
          <cell r="K4747">
            <v>5195424</v>
          </cell>
          <cell r="L4747">
            <v>44360</v>
          </cell>
          <cell r="M4747">
            <v>216994</v>
          </cell>
          <cell r="N4747">
            <v>216994</v>
          </cell>
          <cell r="O4747" t="str">
            <v>DEVOLUCION</v>
          </cell>
        </row>
        <row r="4748">
          <cell r="I4748" t="str">
            <v>890307200_EM_184454</v>
          </cell>
          <cell r="J4748" t="str">
            <v>890307200_EM_184454_5036143</v>
          </cell>
          <cell r="K4748">
            <v>5036143</v>
          </cell>
          <cell r="L4748">
            <v>44303</v>
          </cell>
          <cell r="M4748">
            <v>1610864</v>
          </cell>
          <cell r="N4748">
            <v>1610864</v>
          </cell>
          <cell r="O4748" t="str">
            <v>DEVOLUCION</v>
          </cell>
        </row>
        <row r="4749">
          <cell r="I4749" t="str">
            <v>890303461_HUV_940982</v>
          </cell>
          <cell r="J4749" t="str">
            <v>890303461_HUV_940982_4464058</v>
          </cell>
          <cell r="K4749">
            <v>4464058</v>
          </cell>
          <cell r="L4749">
            <v>43785</v>
          </cell>
          <cell r="M4749">
            <v>62900</v>
          </cell>
          <cell r="N4749">
            <v>62900</v>
          </cell>
          <cell r="O4749" t="str">
            <v>DEVOLUCION</v>
          </cell>
        </row>
        <row r="4750">
          <cell r="I4750" t="str">
            <v>901371128_FEGS_1931</v>
          </cell>
          <cell r="J4750" t="str">
            <v>901371128_FEGS_1931_5175095</v>
          </cell>
          <cell r="K4750">
            <v>5175095</v>
          </cell>
          <cell r="L4750">
            <v>44419</v>
          </cell>
          <cell r="M4750">
            <v>342831</v>
          </cell>
          <cell r="N4750">
            <v>342831</v>
          </cell>
          <cell r="O4750" t="str">
            <v>DEVOLUCION</v>
          </cell>
        </row>
        <row r="4751">
          <cell r="I4751" t="str">
            <v>901371128_FEGS_1932</v>
          </cell>
          <cell r="J4751" t="str">
            <v>901371128_FEGS_1932_5175096</v>
          </cell>
          <cell r="K4751">
            <v>5175096</v>
          </cell>
          <cell r="L4751">
            <v>44419</v>
          </cell>
          <cell r="M4751">
            <v>10920</v>
          </cell>
          <cell r="N4751">
            <v>10920</v>
          </cell>
          <cell r="O4751" t="str">
            <v>DEVOLUCION</v>
          </cell>
        </row>
        <row r="4752">
          <cell r="I4752" t="str">
            <v>890307200_EM_184645</v>
          </cell>
          <cell r="J4752" t="str">
            <v>890307200_EM_184645_5034582</v>
          </cell>
          <cell r="K4752">
            <v>5034582</v>
          </cell>
          <cell r="L4752">
            <v>44306</v>
          </cell>
          <cell r="M4752">
            <v>27300</v>
          </cell>
          <cell r="N4752">
            <v>27300</v>
          </cell>
          <cell r="O4752" t="str">
            <v>DEVOLUCION</v>
          </cell>
        </row>
        <row r="4753">
          <cell r="I4753" t="str">
            <v>890307200_UI_383520</v>
          </cell>
          <cell r="J4753" t="str">
            <v>890307200_UI_383520_5034583</v>
          </cell>
          <cell r="K4753">
            <v>5034583</v>
          </cell>
          <cell r="L4753">
            <v>44307</v>
          </cell>
          <cell r="M4753">
            <v>1825518</v>
          </cell>
          <cell r="N4753">
            <v>1825518</v>
          </cell>
          <cell r="O4753" t="str">
            <v>DEVOLUCION</v>
          </cell>
        </row>
        <row r="4754">
          <cell r="I4754" t="str">
            <v>890307200_USP_109304</v>
          </cell>
          <cell r="J4754" t="str">
            <v>890307200_USP_109304_5034584</v>
          </cell>
          <cell r="K4754">
            <v>5034584</v>
          </cell>
          <cell r="L4754">
            <v>44302</v>
          </cell>
          <cell r="M4754">
            <v>278545</v>
          </cell>
          <cell r="N4754">
            <v>278545</v>
          </cell>
          <cell r="O4754" t="str">
            <v>DEVOLUCION</v>
          </cell>
        </row>
        <row r="4755">
          <cell r="I4755" t="str">
            <v>890307200_USP_109502</v>
          </cell>
          <cell r="J4755" t="str">
            <v>890307200_USP_109502_5034585</v>
          </cell>
          <cell r="K4755">
            <v>5034585</v>
          </cell>
          <cell r="L4755">
            <v>44309</v>
          </cell>
          <cell r="M4755">
            <v>1839819</v>
          </cell>
          <cell r="N4755">
            <v>1839819</v>
          </cell>
          <cell r="O4755" t="str">
            <v>DEVOLUCION</v>
          </cell>
        </row>
        <row r="4756">
          <cell r="I4756" t="str">
            <v>890307200_USP_109504</v>
          </cell>
          <cell r="J4756" t="str">
            <v>890307200_USP_109504_5034586</v>
          </cell>
          <cell r="K4756">
            <v>5034586</v>
          </cell>
          <cell r="L4756">
            <v>44309</v>
          </cell>
          <cell r="M4756">
            <v>124509</v>
          </cell>
          <cell r="N4756">
            <v>124509</v>
          </cell>
          <cell r="O4756" t="str">
            <v>DEVOLUCION</v>
          </cell>
        </row>
        <row r="4757">
          <cell r="I4757" t="str">
            <v>890303461_FE_187546</v>
          </cell>
          <cell r="J4757" t="str">
            <v>890303461_FE_187546_5223010</v>
          </cell>
          <cell r="K4757">
            <v>5223010</v>
          </cell>
          <cell r="L4757">
            <v>44416</v>
          </cell>
          <cell r="M4757">
            <v>216994</v>
          </cell>
          <cell r="N4757">
            <v>216994</v>
          </cell>
          <cell r="O4757" t="str">
            <v>DEVOLUCION</v>
          </cell>
        </row>
        <row r="4758">
          <cell r="I4758" t="str">
            <v>890307200_LPE_66114</v>
          </cell>
          <cell r="J4758" t="str">
            <v>890307200_LPE_66114_5043246</v>
          </cell>
          <cell r="K4758">
            <v>5043246</v>
          </cell>
          <cell r="L4758">
            <v>44309</v>
          </cell>
          <cell r="M4758">
            <v>108500</v>
          </cell>
          <cell r="N4758">
            <v>108500</v>
          </cell>
          <cell r="O4758" t="str">
            <v>DEVOLUCION</v>
          </cell>
        </row>
        <row r="4759">
          <cell r="I4759" t="str">
            <v>890307200_UI_383948</v>
          </cell>
          <cell r="J4759" t="str">
            <v>890307200_UI_383948_5043247</v>
          </cell>
          <cell r="K4759">
            <v>5043247</v>
          </cell>
          <cell r="L4759">
            <v>44314</v>
          </cell>
          <cell r="M4759">
            <v>40700</v>
          </cell>
          <cell r="N4759">
            <v>40700</v>
          </cell>
          <cell r="O4759" t="str">
            <v>DEVOLUCION</v>
          </cell>
        </row>
        <row r="4760">
          <cell r="I4760" t="str">
            <v>891380046_HSR_34208</v>
          </cell>
          <cell r="J4760" t="str">
            <v>891380046_HSR_34208_5038601</v>
          </cell>
          <cell r="K4760">
            <v>5038601</v>
          </cell>
          <cell r="L4760">
            <v>44306</v>
          </cell>
          <cell r="M4760">
            <v>11200</v>
          </cell>
          <cell r="N4760">
            <v>11200</v>
          </cell>
          <cell r="O4760" t="str">
            <v>DEVOLUCION</v>
          </cell>
        </row>
        <row r="4761">
          <cell r="I4761" t="str">
            <v>891380046_HSR_35107</v>
          </cell>
          <cell r="J4761" t="str">
            <v>891380046_HSR_35107_5038602</v>
          </cell>
          <cell r="K4761">
            <v>5038602</v>
          </cell>
          <cell r="L4761">
            <v>44313</v>
          </cell>
          <cell r="M4761">
            <v>11200</v>
          </cell>
          <cell r="N4761">
            <v>11200</v>
          </cell>
          <cell r="O4761" t="str">
            <v>DEVOLUCION</v>
          </cell>
        </row>
        <row r="4762">
          <cell r="I4762" t="str">
            <v>890307200_CN_58612</v>
          </cell>
          <cell r="J4762" t="str">
            <v>890307200_CN_58612_5026042</v>
          </cell>
          <cell r="K4762">
            <v>5026042</v>
          </cell>
          <cell r="L4762">
            <v>44285</v>
          </cell>
          <cell r="M4762">
            <v>180900</v>
          </cell>
          <cell r="N4762">
            <v>180900</v>
          </cell>
          <cell r="O4762" t="str">
            <v>DEVOLUCION</v>
          </cell>
        </row>
        <row r="4763">
          <cell r="I4763" t="str">
            <v>890307200_FQ_153869</v>
          </cell>
          <cell r="J4763" t="str">
            <v>890307200_FQ_153869_5036305</v>
          </cell>
          <cell r="K4763">
            <v>5036305</v>
          </cell>
          <cell r="L4763">
            <v>43948</v>
          </cell>
          <cell r="M4763">
            <v>156990</v>
          </cell>
          <cell r="N4763">
            <v>156990</v>
          </cell>
          <cell r="O4763" t="str">
            <v>DEVOLUCION</v>
          </cell>
        </row>
        <row r="4764">
          <cell r="I4764" t="str">
            <v>890307200_FQ_154067</v>
          </cell>
          <cell r="J4764" t="str">
            <v>890307200_FQ_154067_5036306</v>
          </cell>
          <cell r="K4764">
            <v>5036306</v>
          </cell>
          <cell r="L4764">
            <v>43958</v>
          </cell>
          <cell r="M4764">
            <v>156990</v>
          </cell>
          <cell r="N4764">
            <v>156990</v>
          </cell>
          <cell r="O4764" t="str">
            <v>DEVOLUCION</v>
          </cell>
        </row>
        <row r="4765">
          <cell r="I4765" t="str">
            <v>890307200_FQT_307</v>
          </cell>
          <cell r="J4765" t="str">
            <v>890307200_FQT_307_5036307</v>
          </cell>
          <cell r="K4765">
            <v>5036307</v>
          </cell>
          <cell r="L4765">
            <v>43955</v>
          </cell>
          <cell r="M4765">
            <v>156990</v>
          </cell>
          <cell r="N4765">
            <v>156990</v>
          </cell>
          <cell r="O4765" t="str">
            <v>DEVOLUCION</v>
          </cell>
        </row>
        <row r="4766">
          <cell r="I4766" t="str">
            <v>890307200_FQT_1649</v>
          </cell>
          <cell r="J4766" t="str">
            <v>890307200_FQT_1649_5052338</v>
          </cell>
          <cell r="K4766">
            <v>5052338</v>
          </cell>
          <cell r="L4766">
            <v>44043</v>
          </cell>
          <cell r="M4766">
            <v>2428602</v>
          </cell>
          <cell r="N4766">
            <v>2428602</v>
          </cell>
          <cell r="O4766" t="str">
            <v>DEVOLUCION</v>
          </cell>
        </row>
        <row r="4767">
          <cell r="I4767" t="str">
            <v>890303841_C_1282522</v>
          </cell>
          <cell r="J4767" t="str">
            <v>890303841_C_1282522_5191362</v>
          </cell>
          <cell r="K4767">
            <v>5191362</v>
          </cell>
          <cell r="L4767">
            <v>44404</v>
          </cell>
          <cell r="M4767">
            <v>8753772</v>
          </cell>
          <cell r="N4767">
            <v>8753772</v>
          </cell>
          <cell r="O4767" t="str">
            <v>DEVOLUCION</v>
          </cell>
        </row>
        <row r="4768">
          <cell r="I4768" t="str">
            <v>890307200_HE_1162</v>
          </cell>
          <cell r="J4768" t="str">
            <v>890307200_HE_1162_5191369</v>
          </cell>
          <cell r="K4768">
            <v>5191369</v>
          </cell>
          <cell r="L4768">
            <v>44384</v>
          </cell>
          <cell r="M4768">
            <v>1386660</v>
          </cell>
          <cell r="N4768">
            <v>1386660</v>
          </cell>
          <cell r="O4768" t="str">
            <v>DEVOLUCION</v>
          </cell>
        </row>
        <row r="4769">
          <cell r="I4769" t="str">
            <v>890307200_FQ_153232</v>
          </cell>
          <cell r="J4769" t="str">
            <v>890307200_FQ_153232_5032997</v>
          </cell>
          <cell r="K4769">
            <v>5032997</v>
          </cell>
          <cell r="L4769">
            <v>43920</v>
          </cell>
          <cell r="M4769">
            <v>156990</v>
          </cell>
          <cell r="N4769">
            <v>156990</v>
          </cell>
          <cell r="O4769" t="str">
            <v>DEVOLUCION</v>
          </cell>
        </row>
        <row r="4770">
          <cell r="I4770" t="str">
            <v>890307200_FQ_153367</v>
          </cell>
          <cell r="J4770" t="str">
            <v>890307200_FQ_153367_5032998</v>
          </cell>
          <cell r="K4770">
            <v>5032998</v>
          </cell>
          <cell r="L4770">
            <v>43923</v>
          </cell>
          <cell r="M4770">
            <v>156990</v>
          </cell>
          <cell r="N4770">
            <v>156990</v>
          </cell>
          <cell r="O4770" t="str">
            <v>DEVOLUCION</v>
          </cell>
        </row>
        <row r="4771">
          <cell r="I4771" t="str">
            <v>890307200_FQ_153570</v>
          </cell>
          <cell r="J4771" t="str">
            <v>890307200_FQ_153570_5032999</v>
          </cell>
          <cell r="K4771">
            <v>5032999</v>
          </cell>
          <cell r="L4771">
            <v>43936</v>
          </cell>
          <cell r="M4771">
            <v>156990</v>
          </cell>
          <cell r="N4771">
            <v>156990</v>
          </cell>
          <cell r="O4771" t="str">
            <v>DEVOLUCION</v>
          </cell>
        </row>
        <row r="4772">
          <cell r="I4772" t="str">
            <v>890307200_FQT_277</v>
          </cell>
          <cell r="J4772" t="str">
            <v>890307200_FQT_277_5033001</v>
          </cell>
          <cell r="K4772">
            <v>5033001</v>
          </cell>
          <cell r="L4772">
            <v>43949</v>
          </cell>
          <cell r="M4772">
            <v>156990</v>
          </cell>
          <cell r="N4772">
            <v>156990</v>
          </cell>
          <cell r="O4772" t="str">
            <v>DEVOLUCION</v>
          </cell>
        </row>
        <row r="4773">
          <cell r="I4773" t="str">
            <v>890307200_IFI_111202</v>
          </cell>
          <cell r="J4773" t="str">
            <v>890307200_IFI_111202_5193938</v>
          </cell>
          <cell r="K4773">
            <v>5193938</v>
          </cell>
          <cell r="L4773">
            <v>44360</v>
          </cell>
          <cell r="M4773">
            <v>1469342</v>
          </cell>
          <cell r="N4773">
            <v>1469342</v>
          </cell>
          <cell r="O4773" t="str">
            <v>DEVOLUCION</v>
          </cell>
        </row>
        <row r="4774">
          <cell r="I4774" t="str">
            <v>890307200_IFI_111207</v>
          </cell>
          <cell r="J4774" t="str">
            <v>890307200_IFI_111207_5193939</v>
          </cell>
          <cell r="K4774">
            <v>5193939</v>
          </cell>
          <cell r="L4774">
            <v>44360</v>
          </cell>
          <cell r="M4774">
            <v>1034579</v>
          </cell>
          <cell r="N4774">
            <v>1034579</v>
          </cell>
          <cell r="O4774" t="str">
            <v>DEVOLUCION</v>
          </cell>
        </row>
        <row r="4775">
          <cell r="I4775" t="str">
            <v>890307200_IFI_111264</v>
          </cell>
          <cell r="J4775" t="str">
            <v>890307200_IFI_111264_5193942</v>
          </cell>
          <cell r="K4775">
            <v>5193942</v>
          </cell>
          <cell r="L4775">
            <v>44390</v>
          </cell>
          <cell r="M4775">
            <v>37862106</v>
          </cell>
          <cell r="N4775">
            <v>58675</v>
          </cell>
          <cell r="O4775" t="str">
            <v>GLOSA</v>
          </cell>
        </row>
        <row r="4776">
          <cell r="I4776" t="str">
            <v>890307200_IFI_111455</v>
          </cell>
          <cell r="J4776" t="str">
            <v>890307200_IFI_111455_5193946</v>
          </cell>
          <cell r="K4776">
            <v>5193946</v>
          </cell>
          <cell r="L4776">
            <v>44430</v>
          </cell>
          <cell r="M4776">
            <v>66466197</v>
          </cell>
          <cell r="N4776">
            <v>592114</v>
          </cell>
          <cell r="O4776" t="str">
            <v>GLOSA</v>
          </cell>
        </row>
        <row r="4777">
          <cell r="I4777" t="str">
            <v>890307200_HTD_2675</v>
          </cell>
          <cell r="J4777" t="str">
            <v>890307200_HTD_2675_5194398</v>
          </cell>
          <cell r="K4777">
            <v>5194398</v>
          </cell>
          <cell r="L4777">
            <v>44445</v>
          </cell>
          <cell r="M4777">
            <v>14868037</v>
          </cell>
          <cell r="N4777">
            <v>14868037</v>
          </cell>
          <cell r="O4777" t="str">
            <v>DEVOLUCION</v>
          </cell>
        </row>
        <row r="4778">
          <cell r="I4778" t="str">
            <v>890307200_IFI_110965</v>
          </cell>
          <cell r="J4778" t="str">
            <v>890307200_IFI_110965_5194399</v>
          </cell>
          <cell r="K4778">
            <v>5194399</v>
          </cell>
          <cell r="L4778">
            <v>44314</v>
          </cell>
          <cell r="M4778">
            <v>17948515</v>
          </cell>
          <cell r="N4778">
            <v>17948515</v>
          </cell>
          <cell r="O4778" t="str">
            <v>DEVOLUCION</v>
          </cell>
        </row>
        <row r="4779">
          <cell r="I4779" t="str">
            <v>890307200_IPD_111077</v>
          </cell>
          <cell r="J4779" t="str">
            <v>890307200_IPD_111077_5194406</v>
          </cell>
          <cell r="K4779">
            <v>5194406</v>
          </cell>
          <cell r="L4779">
            <v>44347</v>
          </cell>
          <cell r="M4779">
            <v>36967206</v>
          </cell>
          <cell r="N4779">
            <v>255000</v>
          </cell>
          <cell r="O4779" t="str">
            <v>GLOSA</v>
          </cell>
        </row>
        <row r="4780">
          <cell r="I4780" t="str">
            <v>890307200_IRN_108404</v>
          </cell>
          <cell r="J4780" t="str">
            <v>890307200_IRN_108404_5194408</v>
          </cell>
          <cell r="K4780">
            <v>5194408</v>
          </cell>
          <cell r="L4780">
            <v>44371</v>
          </cell>
          <cell r="M4780">
            <v>24060506</v>
          </cell>
          <cell r="N4780">
            <v>252539</v>
          </cell>
          <cell r="O4780" t="str">
            <v>GLOSA</v>
          </cell>
        </row>
        <row r="4781">
          <cell r="I4781" t="str">
            <v>890307200_IRN_108419</v>
          </cell>
          <cell r="J4781" t="str">
            <v>890307200_IRN_108419_5194412</v>
          </cell>
          <cell r="K4781">
            <v>5194412</v>
          </cell>
          <cell r="L4781">
            <v>44378</v>
          </cell>
          <cell r="M4781">
            <v>42311316</v>
          </cell>
          <cell r="N4781">
            <v>184945</v>
          </cell>
          <cell r="O4781" t="str">
            <v>GLOSA</v>
          </cell>
        </row>
        <row r="4782">
          <cell r="I4782" t="str">
            <v>890307200_IRN_108506</v>
          </cell>
          <cell r="J4782" t="str">
            <v>890307200_IRN_108506_5194417</v>
          </cell>
          <cell r="K4782">
            <v>5194417</v>
          </cell>
          <cell r="L4782">
            <v>44449</v>
          </cell>
          <cell r="M4782">
            <v>147255</v>
          </cell>
          <cell r="N4782">
            <v>147255</v>
          </cell>
          <cell r="O4782" t="str">
            <v>DEVOLUCION</v>
          </cell>
        </row>
        <row r="4783">
          <cell r="I4783" t="str">
            <v>890307200_LSB_15107</v>
          </cell>
          <cell r="J4783" t="str">
            <v>890307200_LSB_15107_5194418</v>
          </cell>
          <cell r="K4783">
            <v>5194418</v>
          </cell>
          <cell r="L4783">
            <v>44448</v>
          </cell>
          <cell r="M4783">
            <v>172200</v>
          </cell>
          <cell r="N4783">
            <v>172200</v>
          </cell>
          <cell r="O4783" t="str">
            <v>DEVOLUCION</v>
          </cell>
        </row>
        <row r="4784">
          <cell r="I4784" t="str">
            <v>890303461_HUV_1154775</v>
          </cell>
          <cell r="J4784" t="str">
            <v>890303461_HUV_1154775_5195919</v>
          </cell>
          <cell r="K4784">
            <v>5195919</v>
          </cell>
          <cell r="L4784">
            <v>44092</v>
          </cell>
          <cell r="M4784">
            <v>80832</v>
          </cell>
          <cell r="N4784">
            <v>80832</v>
          </cell>
          <cell r="O4784" t="str">
            <v>DEVOLUCION</v>
          </cell>
        </row>
        <row r="4785">
          <cell r="I4785" t="str">
            <v>890303461_HUV_1159360</v>
          </cell>
          <cell r="J4785" t="str">
            <v>890303461_HUV_1159360_5195920</v>
          </cell>
          <cell r="K4785">
            <v>5195920</v>
          </cell>
          <cell r="L4785">
            <v>44096</v>
          </cell>
          <cell r="M4785">
            <v>80832</v>
          </cell>
          <cell r="N4785">
            <v>80832</v>
          </cell>
          <cell r="O4785" t="str">
            <v>DEVOLUCION</v>
          </cell>
        </row>
        <row r="4786">
          <cell r="I4786" t="str">
            <v>890303461_HUV_1159991</v>
          </cell>
          <cell r="J4786" t="str">
            <v>890303461_HUV_1159991_5195921</v>
          </cell>
          <cell r="K4786">
            <v>5195921</v>
          </cell>
          <cell r="L4786">
            <v>44097</v>
          </cell>
          <cell r="M4786">
            <v>89813</v>
          </cell>
          <cell r="N4786">
            <v>89813</v>
          </cell>
          <cell r="O4786" t="str">
            <v>DEVOLUCION</v>
          </cell>
        </row>
        <row r="4787">
          <cell r="I4787" t="str">
            <v>890303841_C_1277935</v>
          </cell>
          <cell r="J4787" t="str">
            <v>890303841_C_1277935_5195922</v>
          </cell>
          <cell r="K4787">
            <v>5195922</v>
          </cell>
          <cell r="L4787">
            <v>44377</v>
          </cell>
          <cell r="M4787">
            <v>297826</v>
          </cell>
          <cell r="N4787">
            <v>297826</v>
          </cell>
          <cell r="O4787" t="str">
            <v>DEVOLUCION</v>
          </cell>
        </row>
        <row r="4788">
          <cell r="I4788" t="str">
            <v>890307200_IUR_223837</v>
          </cell>
          <cell r="J4788" t="str">
            <v>890307200_IUR_223837_5150641</v>
          </cell>
          <cell r="K4788">
            <v>5150641</v>
          </cell>
          <cell r="L4788">
            <v>44361</v>
          </cell>
          <cell r="M4788">
            <v>27300</v>
          </cell>
          <cell r="N4788">
            <v>27300</v>
          </cell>
          <cell r="O4788" t="str">
            <v>DEVOLUCION</v>
          </cell>
        </row>
        <row r="4789">
          <cell r="I4789" t="str">
            <v>890307200_IUR_223907</v>
          </cell>
          <cell r="J4789" t="str">
            <v>890307200_IUR_223907_5150642</v>
          </cell>
          <cell r="K4789">
            <v>5150642</v>
          </cell>
          <cell r="L4789">
            <v>44362</v>
          </cell>
          <cell r="M4789">
            <v>27300</v>
          </cell>
          <cell r="N4789">
            <v>27300</v>
          </cell>
          <cell r="O4789" t="str">
            <v>DEVOLUCION</v>
          </cell>
        </row>
        <row r="4790">
          <cell r="I4790" t="str">
            <v>890307200_IUR_224349</v>
          </cell>
          <cell r="J4790" t="str">
            <v>890307200_IUR_224349_5150643</v>
          </cell>
          <cell r="K4790">
            <v>5150643</v>
          </cell>
          <cell r="L4790">
            <v>44369</v>
          </cell>
          <cell r="M4790">
            <v>27300</v>
          </cell>
          <cell r="N4790">
            <v>27300</v>
          </cell>
          <cell r="O4790" t="str">
            <v>DEVOLUCION</v>
          </cell>
        </row>
        <row r="4791">
          <cell r="I4791" t="str">
            <v>890307200_IUR_224355</v>
          </cell>
          <cell r="J4791" t="str">
            <v>890307200_IUR_224355_5150644</v>
          </cell>
          <cell r="K4791">
            <v>5150644</v>
          </cell>
          <cell r="L4791">
            <v>44369</v>
          </cell>
          <cell r="M4791">
            <v>41100</v>
          </cell>
          <cell r="N4791">
            <v>41100</v>
          </cell>
          <cell r="O4791" t="str">
            <v>DEVOLUCION</v>
          </cell>
        </row>
        <row r="4792">
          <cell r="I4792" t="str">
            <v>890307200_IUR_224360</v>
          </cell>
          <cell r="J4792" t="str">
            <v>890307200_IUR_224360_5150645</v>
          </cell>
          <cell r="K4792">
            <v>5150645</v>
          </cell>
          <cell r="L4792">
            <v>44369</v>
          </cell>
          <cell r="M4792">
            <v>27300</v>
          </cell>
          <cell r="N4792">
            <v>27300</v>
          </cell>
          <cell r="O4792" t="str">
            <v>DEVOLUCION</v>
          </cell>
        </row>
        <row r="4793">
          <cell r="I4793" t="str">
            <v>890307200_IUR_224742</v>
          </cell>
          <cell r="J4793" t="str">
            <v>890307200_IUR_224742_5150646</v>
          </cell>
          <cell r="K4793">
            <v>5150646</v>
          </cell>
          <cell r="L4793">
            <v>44375</v>
          </cell>
          <cell r="M4793">
            <v>41100</v>
          </cell>
          <cell r="N4793">
            <v>41100</v>
          </cell>
          <cell r="O4793" t="str">
            <v>DEVOLUCION</v>
          </cell>
        </row>
        <row r="4794">
          <cell r="I4794" t="str">
            <v>890307200_IUR_225257</v>
          </cell>
          <cell r="J4794" t="str">
            <v>890307200_IUR_225257_5150647</v>
          </cell>
          <cell r="K4794">
            <v>5150647</v>
          </cell>
          <cell r="L4794">
            <v>44382</v>
          </cell>
          <cell r="M4794">
            <v>27300</v>
          </cell>
          <cell r="N4794">
            <v>27300</v>
          </cell>
          <cell r="O4794" t="str">
            <v>DEVOLUCION</v>
          </cell>
        </row>
        <row r="4795">
          <cell r="I4795" t="str">
            <v>805027287_FC_120391</v>
          </cell>
          <cell r="J4795" t="str">
            <v>805027287_FC_120391_5232590</v>
          </cell>
          <cell r="K4795">
            <v>5232590</v>
          </cell>
          <cell r="L4795">
            <v>44460</v>
          </cell>
          <cell r="M4795">
            <v>80800</v>
          </cell>
          <cell r="N4795">
            <v>80800</v>
          </cell>
          <cell r="O4795" t="str">
            <v>DEVOLUCION</v>
          </cell>
        </row>
        <row r="4796">
          <cell r="I4796" t="str">
            <v>805027287_FC_120394</v>
          </cell>
          <cell r="J4796" t="str">
            <v>805027287_FC_120394_5232591</v>
          </cell>
          <cell r="K4796">
            <v>5232591</v>
          </cell>
          <cell r="L4796">
            <v>44460</v>
          </cell>
          <cell r="M4796">
            <v>80800</v>
          </cell>
          <cell r="N4796">
            <v>80800</v>
          </cell>
          <cell r="O4796" t="str">
            <v>DEVOLUCION</v>
          </cell>
        </row>
        <row r="4797">
          <cell r="I4797" t="str">
            <v>805027287_FC_120406</v>
          </cell>
          <cell r="J4797" t="str">
            <v>805027287_FC_120406_5232592</v>
          </cell>
          <cell r="K4797">
            <v>5232592</v>
          </cell>
          <cell r="L4797">
            <v>44460</v>
          </cell>
          <cell r="M4797">
            <v>80800</v>
          </cell>
          <cell r="N4797">
            <v>80800</v>
          </cell>
          <cell r="O4797" t="str">
            <v>DEVOLUCION</v>
          </cell>
        </row>
        <row r="4798">
          <cell r="I4798" t="str">
            <v>805027287_FC_120456</v>
          </cell>
          <cell r="J4798" t="str">
            <v>805027287_FC_120456_5232593</v>
          </cell>
          <cell r="K4798">
            <v>5232593</v>
          </cell>
          <cell r="L4798">
            <v>44460</v>
          </cell>
          <cell r="M4798">
            <v>80800</v>
          </cell>
          <cell r="N4798">
            <v>80800</v>
          </cell>
          <cell r="O4798" t="str">
            <v>DEVOLUCION</v>
          </cell>
        </row>
        <row r="4799">
          <cell r="I4799" t="str">
            <v>805027287_FC_120473</v>
          </cell>
          <cell r="J4799" t="str">
            <v>805027287_FC_120473_5232594</v>
          </cell>
          <cell r="K4799">
            <v>5232594</v>
          </cell>
          <cell r="L4799">
            <v>44460</v>
          </cell>
          <cell r="M4799">
            <v>80800</v>
          </cell>
          <cell r="N4799">
            <v>80800</v>
          </cell>
          <cell r="O4799" t="str">
            <v>DEVOLUCION</v>
          </cell>
        </row>
        <row r="4800">
          <cell r="I4800" t="str">
            <v>805027287_FC_120497</v>
          </cell>
          <cell r="J4800" t="str">
            <v>805027287_FC_120497_5232595</v>
          </cell>
          <cell r="K4800">
            <v>5232595</v>
          </cell>
          <cell r="L4800">
            <v>44460</v>
          </cell>
          <cell r="M4800">
            <v>80800</v>
          </cell>
          <cell r="N4800">
            <v>80800</v>
          </cell>
          <cell r="O4800" t="str">
            <v>DEVOLUCION</v>
          </cell>
        </row>
        <row r="4801">
          <cell r="I4801" t="str">
            <v>805027287_FC_120545</v>
          </cell>
          <cell r="J4801" t="str">
            <v>805027287_FC_120545_5232596</v>
          </cell>
          <cell r="K4801">
            <v>5232596</v>
          </cell>
          <cell r="L4801">
            <v>44461</v>
          </cell>
          <cell r="M4801">
            <v>80800</v>
          </cell>
          <cell r="N4801">
            <v>80800</v>
          </cell>
          <cell r="O4801" t="str">
            <v>DEVOLUCION</v>
          </cell>
        </row>
        <row r="4802">
          <cell r="I4802" t="str">
            <v>805027287_FC_120606</v>
          </cell>
          <cell r="J4802" t="str">
            <v>805027287_FC_120606_5232597</v>
          </cell>
          <cell r="K4802">
            <v>5232597</v>
          </cell>
          <cell r="L4802">
            <v>44461</v>
          </cell>
          <cell r="M4802">
            <v>80800</v>
          </cell>
          <cell r="N4802">
            <v>80800</v>
          </cell>
          <cell r="O4802" t="str">
            <v>DEVOLUCION</v>
          </cell>
        </row>
        <row r="4803">
          <cell r="I4803" t="str">
            <v>805027287_FC_120621</v>
          </cell>
          <cell r="J4803" t="str">
            <v>805027287_FC_120621_5232598</v>
          </cell>
          <cell r="K4803">
            <v>5232598</v>
          </cell>
          <cell r="L4803">
            <v>44461</v>
          </cell>
          <cell r="M4803">
            <v>80800</v>
          </cell>
          <cell r="N4803">
            <v>80800</v>
          </cell>
          <cell r="O4803" t="str">
            <v>DEVOLUCION</v>
          </cell>
        </row>
        <row r="4804">
          <cell r="I4804" t="str">
            <v>805027287_FC_120678</v>
          </cell>
          <cell r="J4804" t="str">
            <v>805027287_FC_120678_5232599</v>
          </cell>
          <cell r="K4804">
            <v>5232599</v>
          </cell>
          <cell r="L4804">
            <v>44461</v>
          </cell>
          <cell r="M4804">
            <v>80800</v>
          </cell>
          <cell r="N4804">
            <v>80800</v>
          </cell>
          <cell r="O4804" t="str">
            <v>DEVOLUCION</v>
          </cell>
        </row>
        <row r="4805">
          <cell r="I4805" t="str">
            <v>805027287_FC_120698</v>
          </cell>
          <cell r="J4805" t="str">
            <v>805027287_FC_120698_5232600</v>
          </cell>
          <cell r="K4805">
            <v>5232600</v>
          </cell>
          <cell r="L4805">
            <v>44461</v>
          </cell>
          <cell r="M4805">
            <v>80800</v>
          </cell>
          <cell r="N4805">
            <v>80800</v>
          </cell>
          <cell r="O4805" t="str">
            <v>DEVOLUCION</v>
          </cell>
        </row>
        <row r="4806">
          <cell r="I4806" t="str">
            <v>805027287_FC_120701</v>
          </cell>
          <cell r="J4806" t="str">
            <v>805027287_FC_120701_5232601</v>
          </cell>
          <cell r="K4806">
            <v>5232601</v>
          </cell>
          <cell r="L4806">
            <v>44461</v>
          </cell>
          <cell r="M4806">
            <v>80800</v>
          </cell>
          <cell r="N4806">
            <v>80800</v>
          </cell>
          <cell r="O4806" t="str">
            <v>DEVOLUCION</v>
          </cell>
        </row>
        <row r="4807">
          <cell r="I4807" t="str">
            <v>805027287_FC_120733</v>
          </cell>
          <cell r="J4807" t="str">
            <v>805027287_FC_120733_5232602</v>
          </cell>
          <cell r="K4807">
            <v>5232602</v>
          </cell>
          <cell r="L4807">
            <v>44461</v>
          </cell>
          <cell r="M4807">
            <v>80800</v>
          </cell>
          <cell r="N4807">
            <v>80800</v>
          </cell>
          <cell r="O4807" t="str">
            <v>DEVOLUCION</v>
          </cell>
        </row>
        <row r="4808">
          <cell r="I4808" t="str">
            <v>805027287_FC_120744</v>
          </cell>
          <cell r="J4808" t="str">
            <v>805027287_FC_120744_5232603</v>
          </cell>
          <cell r="K4808">
            <v>5232603</v>
          </cell>
          <cell r="L4808">
            <v>44461</v>
          </cell>
          <cell r="M4808">
            <v>80800</v>
          </cell>
          <cell r="N4808">
            <v>80800</v>
          </cell>
          <cell r="O4808" t="str">
            <v>DEVOLUCION</v>
          </cell>
        </row>
        <row r="4809">
          <cell r="I4809" t="str">
            <v>805027287_FC_120745</v>
          </cell>
          <cell r="J4809" t="str">
            <v>805027287_FC_120745_5232604</v>
          </cell>
          <cell r="K4809">
            <v>5232604</v>
          </cell>
          <cell r="L4809">
            <v>44461</v>
          </cell>
          <cell r="M4809">
            <v>80800</v>
          </cell>
          <cell r="N4809">
            <v>80800</v>
          </cell>
          <cell r="O4809" t="str">
            <v>DEVOLUCION</v>
          </cell>
        </row>
        <row r="4810">
          <cell r="I4810" t="str">
            <v>805027287_FC_120746</v>
          </cell>
          <cell r="J4810" t="str">
            <v>805027287_FC_120746_5232605</v>
          </cell>
          <cell r="K4810">
            <v>5232605</v>
          </cell>
          <cell r="L4810">
            <v>44461</v>
          </cell>
          <cell r="M4810">
            <v>80800</v>
          </cell>
          <cell r="N4810">
            <v>80800</v>
          </cell>
          <cell r="O4810" t="str">
            <v>DEVOLUCION</v>
          </cell>
        </row>
        <row r="4811">
          <cell r="I4811" t="str">
            <v>805027287_FC_120749</v>
          </cell>
          <cell r="J4811" t="str">
            <v>805027287_FC_120749_5232606</v>
          </cell>
          <cell r="K4811">
            <v>5232606</v>
          </cell>
          <cell r="L4811">
            <v>44461</v>
          </cell>
          <cell r="M4811">
            <v>80800</v>
          </cell>
          <cell r="N4811">
            <v>80800</v>
          </cell>
          <cell r="O4811" t="str">
            <v>DEVOLUCION</v>
          </cell>
        </row>
        <row r="4812">
          <cell r="I4812" t="str">
            <v>805027287_FC_120760</v>
          </cell>
          <cell r="J4812" t="str">
            <v>805027287_FC_120760_5232607</v>
          </cell>
          <cell r="K4812">
            <v>5232607</v>
          </cell>
          <cell r="L4812">
            <v>44461</v>
          </cell>
          <cell r="M4812">
            <v>80800</v>
          </cell>
          <cell r="N4812">
            <v>80800</v>
          </cell>
          <cell r="O4812" t="str">
            <v>DEVOLUCION</v>
          </cell>
        </row>
        <row r="4813">
          <cell r="I4813" t="str">
            <v>805027287_FC_120762</v>
          </cell>
          <cell r="J4813" t="str">
            <v>805027287_FC_120762_5232608</v>
          </cell>
          <cell r="K4813">
            <v>5232608</v>
          </cell>
          <cell r="L4813">
            <v>44461</v>
          </cell>
          <cell r="M4813">
            <v>80800</v>
          </cell>
          <cell r="N4813">
            <v>80800</v>
          </cell>
          <cell r="O4813" t="str">
            <v>DEVOLUCION</v>
          </cell>
        </row>
        <row r="4814">
          <cell r="I4814" t="str">
            <v>805027287_FC_120771</v>
          </cell>
          <cell r="J4814" t="str">
            <v>805027287_FC_120771_5232609</v>
          </cell>
          <cell r="K4814">
            <v>5232609</v>
          </cell>
          <cell r="L4814">
            <v>44461</v>
          </cell>
          <cell r="M4814">
            <v>80800</v>
          </cell>
          <cell r="N4814">
            <v>80800</v>
          </cell>
          <cell r="O4814" t="str">
            <v>DEVOLUCION</v>
          </cell>
        </row>
        <row r="4815">
          <cell r="I4815" t="str">
            <v>805027287_FC_120801</v>
          </cell>
          <cell r="J4815" t="str">
            <v>805027287_FC_120801_5232610</v>
          </cell>
          <cell r="K4815">
            <v>5232610</v>
          </cell>
          <cell r="L4815">
            <v>44461</v>
          </cell>
          <cell r="M4815">
            <v>80800</v>
          </cell>
          <cell r="N4815">
            <v>80800</v>
          </cell>
          <cell r="O4815" t="str">
            <v>DEVOLUCION</v>
          </cell>
        </row>
        <row r="4816">
          <cell r="I4816" t="str">
            <v>805027287_FC_120808</v>
          </cell>
          <cell r="J4816" t="str">
            <v>805027287_FC_120808_5232611</v>
          </cell>
          <cell r="K4816">
            <v>5232611</v>
          </cell>
          <cell r="L4816">
            <v>44461</v>
          </cell>
          <cell r="M4816">
            <v>80800</v>
          </cell>
          <cell r="N4816">
            <v>80800</v>
          </cell>
          <cell r="O4816" t="str">
            <v>DEVOLUCION</v>
          </cell>
        </row>
        <row r="4817">
          <cell r="I4817" t="str">
            <v>805027287_FC_120820</v>
          </cell>
          <cell r="J4817" t="str">
            <v>805027287_FC_120820_5232612</v>
          </cell>
          <cell r="K4817">
            <v>5232612</v>
          </cell>
          <cell r="L4817">
            <v>44461</v>
          </cell>
          <cell r="M4817">
            <v>80800</v>
          </cell>
          <cell r="N4817">
            <v>80800</v>
          </cell>
          <cell r="O4817" t="str">
            <v>DEVOLUCION</v>
          </cell>
        </row>
        <row r="4818">
          <cell r="I4818" t="str">
            <v>805027287_FC_120847</v>
          </cell>
          <cell r="J4818" t="str">
            <v>805027287_FC_120847_5232613</v>
          </cell>
          <cell r="K4818">
            <v>5232613</v>
          </cell>
          <cell r="L4818">
            <v>44462</v>
          </cell>
          <cell r="M4818">
            <v>80800</v>
          </cell>
          <cell r="N4818">
            <v>80800</v>
          </cell>
          <cell r="O4818" t="str">
            <v>DEVOLUCION</v>
          </cell>
        </row>
        <row r="4819">
          <cell r="I4819" t="str">
            <v>805027287_FC_120848</v>
          </cell>
          <cell r="J4819" t="str">
            <v>805027287_FC_120848_5232614</v>
          </cell>
          <cell r="K4819">
            <v>5232614</v>
          </cell>
          <cell r="L4819">
            <v>44462</v>
          </cell>
          <cell r="M4819">
            <v>80800</v>
          </cell>
          <cell r="N4819">
            <v>80800</v>
          </cell>
          <cell r="O4819" t="str">
            <v>DEVOLUCION</v>
          </cell>
        </row>
        <row r="4820">
          <cell r="I4820" t="str">
            <v>805027287_FC_120856</v>
          </cell>
          <cell r="J4820" t="str">
            <v>805027287_FC_120856_5232615</v>
          </cell>
          <cell r="K4820">
            <v>5232615</v>
          </cell>
          <cell r="L4820">
            <v>44462</v>
          </cell>
          <cell r="M4820">
            <v>80800</v>
          </cell>
          <cell r="N4820">
            <v>80800</v>
          </cell>
          <cell r="O4820" t="str">
            <v>DEVOLUCION</v>
          </cell>
        </row>
        <row r="4821">
          <cell r="I4821" t="str">
            <v>805027287_FC_120868</v>
          </cell>
          <cell r="J4821" t="str">
            <v>805027287_FC_120868_5232616</v>
          </cell>
          <cell r="K4821">
            <v>5232616</v>
          </cell>
          <cell r="L4821">
            <v>44462</v>
          </cell>
          <cell r="M4821">
            <v>80800</v>
          </cell>
          <cell r="N4821">
            <v>80800</v>
          </cell>
          <cell r="O4821" t="str">
            <v>DEVOLUCION</v>
          </cell>
        </row>
        <row r="4822">
          <cell r="I4822" t="str">
            <v>805027287_FC_120880</v>
          </cell>
          <cell r="J4822" t="str">
            <v>805027287_FC_120880_5232617</v>
          </cell>
          <cell r="K4822">
            <v>5232617</v>
          </cell>
          <cell r="L4822">
            <v>44462</v>
          </cell>
          <cell r="M4822">
            <v>80800</v>
          </cell>
          <cell r="N4822">
            <v>80800</v>
          </cell>
          <cell r="O4822" t="str">
            <v>DEVOLUCION</v>
          </cell>
        </row>
        <row r="4823">
          <cell r="I4823" t="str">
            <v>805027287_FC_120889</v>
          </cell>
          <cell r="J4823" t="str">
            <v>805027287_FC_120889_5232618</v>
          </cell>
          <cell r="K4823">
            <v>5232618</v>
          </cell>
          <cell r="L4823">
            <v>44462</v>
          </cell>
          <cell r="M4823">
            <v>80800</v>
          </cell>
          <cell r="N4823">
            <v>80800</v>
          </cell>
          <cell r="O4823" t="str">
            <v>DEVOLUCION</v>
          </cell>
        </row>
        <row r="4824">
          <cell r="I4824" t="str">
            <v>805027287_FC_120892</v>
          </cell>
          <cell r="J4824" t="str">
            <v>805027287_FC_120892_5232619</v>
          </cell>
          <cell r="K4824">
            <v>5232619</v>
          </cell>
          <cell r="L4824">
            <v>44462</v>
          </cell>
          <cell r="M4824">
            <v>80800</v>
          </cell>
          <cell r="N4824">
            <v>80800</v>
          </cell>
          <cell r="O4824" t="str">
            <v>DEVOLUCION</v>
          </cell>
        </row>
        <row r="4825">
          <cell r="I4825" t="str">
            <v>805027287_FC_120893</v>
          </cell>
          <cell r="J4825" t="str">
            <v>805027287_FC_120893_5232620</v>
          </cell>
          <cell r="K4825">
            <v>5232620</v>
          </cell>
          <cell r="L4825">
            <v>44462</v>
          </cell>
          <cell r="M4825">
            <v>80800</v>
          </cell>
          <cell r="N4825">
            <v>80800</v>
          </cell>
          <cell r="O4825" t="str">
            <v>DEVOLUCION</v>
          </cell>
        </row>
        <row r="4826">
          <cell r="I4826" t="str">
            <v>805027287_FC_120899</v>
          </cell>
          <cell r="J4826" t="str">
            <v>805027287_FC_120899_5232621</v>
          </cell>
          <cell r="K4826">
            <v>5232621</v>
          </cell>
          <cell r="L4826">
            <v>44462</v>
          </cell>
          <cell r="M4826">
            <v>80800</v>
          </cell>
          <cell r="N4826">
            <v>80800</v>
          </cell>
          <cell r="O4826" t="str">
            <v>DEVOLUCION</v>
          </cell>
        </row>
        <row r="4827">
          <cell r="I4827" t="str">
            <v>805027287_FC_120901</v>
          </cell>
          <cell r="J4827" t="str">
            <v>805027287_FC_120901_5232622</v>
          </cell>
          <cell r="K4827">
            <v>5232622</v>
          </cell>
          <cell r="L4827">
            <v>44462</v>
          </cell>
          <cell r="M4827">
            <v>80800</v>
          </cell>
          <cell r="N4827">
            <v>80800</v>
          </cell>
          <cell r="O4827" t="str">
            <v>DEVOLUCION</v>
          </cell>
        </row>
        <row r="4828">
          <cell r="I4828" t="str">
            <v>805027287_FC_120922</v>
          </cell>
          <cell r="J4828" t="str">
            <v>805027287_FC_120922_5232623</v>
          </cell>
          <cell r="K4828">
            <v>5232623</v>
          </cell>
          <cell r="L4828">
            <v>44462</v>
          </cell>
          <cell r="M4828">
            <v>80800</v>
          </cell>
          <cell r="N4828">
            <v>80800</v>
          </cell>
          <cell r="O4828" t="str">
            <v>DEVOLUCION</v>
          </cell>
        </row>
        <row r="4829">
          <cell r="I4829" t="str">
            <v>805027287_FC_120927</v>
          </cell>
          <cell r="J4829" t="str">
            <v>805027287_FC_120927_5232624</v>
          </cell>
          <cell r="K4829">
            <v>5232624</v>
          </cell>
          <cell r="L4829">
            <v>44462</v>
          </cell>
          <cell r="M4829">
            <v>80800</v>
          </cell>
          <cell r="N4829">
            <v>80800</v>
          </cell>
          <cell r="O4829" t="str">
            <v>DEVOLUCION</v>
          </cell>
        </row>
        <row r="4830">
          <cell r="I4830" t="str">
            <v>805027287_FC_120931</v>
          </cell>
          <cell r="J4830" t="str">
            <v>805027287_FC_120931_5232625</v>
          </cell>
          <cell r="K4830">
            <v>5232625</v>
          </cell>
          <cell r="L4830">
            <v>44462</v>
          </cell>
          <cell r="M4830">
            <v>80800</v>
          </cell>
          <cell r="N4830">
            <v>80800</v>
          </cell>
          <cell r="O4830" t="str">
            <v>DEVOLUCION</v>
          </cell>
        </row>
        <row r="4831">
          <cell r="I4831" t="str">
            <v>805027287_FC_120937</v>
          </cell>
          <cell r="J4831" t="str">
            <v>805027287_FC_120937_5232626</v>
          </cell>
          <cell r="K4831">
            <v>5232626</v>
          </cell>
          <cell r="L4831">
            <v>44462</v>
          </cell>
          <cell r="M4831">
            <v>80800</v>
          </cell>
          <cell r="N4831">
            <v>80800</v>
          </cell>
          <cell r="O4831" t="str">
            <v>DEVOLUCION</v>
          </cell>
        </row>
        <row r="4832">
          <cell r="I4832" t="str">
            <v>805027287_FC_120962</v>
          </cell>
          <cell r="J4832" t="str">
            <v>805027287_FC_120962_5232627</v>
          </cell>
          <cell r="K4832">
            <v>5232627</v>
          </cell>
          <cell r="L4832">
            <v>44462</v>
          </cell>
          <cell r="M4832">
            <v>80800</v>
          </cell>
          <cell r="N4832">
            <v>80800</v>
          </cell>
          <cell r="O4832" t="str">
            <v>DEVOLUCION</v>
          </cell>
        </row>
        <row r="4833">
          <cell r="I4833" t="str">
            <v>805027287_FC_120963</v>
          </cell>
          <cell r="J4833" t="str">
            <v>805027287_FC_120963_5232628</v>
          </cell>
          <cell r="K4833">
            <v>5232628</v>
          </cell>
          <cell r="L4833">
            <v>44462</v>
          </cell>
          <cell r="M4833">
            <v>80800</v>
          </cell>
          <cell r="N4833">
            <v>80800</v>
          </cell>
          <cell r="O4833" t="str">
            <v>DEVOLUCION</v>
          </cell>
        </row>
        <row r="4834">
          <cell r="I4834" t="str">
            <v>805027287_FC_120977</v>
          </cell>
          <cell r="J4834" t="str">
            <v>805027287_FC_120977_5232629</v>
          </cell>
          <cell r="K4834">
            <v>5232629</v>
          </cell>
          <cell r="L4834">
            <v>44462</v>
          </cell>
          <cell r="M4834">
            <v>80800</v>
          </cell>
          <cell r="N4834">
            <v>80800</v>
          </cell>
          <cell r="O4834" t="str">
            <v>DEVOLUCION</v>
          </cell>
        </row>
        <row r="4835">
          <cell r="I4835" t="str">
            <v>805027287_FC_121000</v>
          </cell>
          <cell r="J4835" t="str">
            <v>805027287_FC_121000_5232630</v>
          </cell>
          <cell r="K4835">
            <v>5232630</v>
          </cell>
          <cell r="L4835">
            <v>44462</v>
          </cell>
          <cell r="M4835">
            <v>80800</v>
          </cell>
          <cell r="N4835">
            <v>80800</v>
          </cell>
          <cell r="O4835" t="str">
            <v>DEVOLUCION</v>
          </cell>
        </row>
        <row r="4836">
          <cell r="I4836" t="str">
            <v>805027287_FC_121017</v>
          </cell>
          <cell r="J4836" t="str">
            <v>805027287_FC_121017_5232631</v>
          </cell>
          <cell r="K4836">
            <v>5232631</v>
          </cell>
          <cell r="L4836">
            <v>44462</v>
          </cell>
          <cell r="M4836">
            <v>80800</v>
          </cell>
          <cell r="N4836">
            <v>80800</v>
          </cell>
          <cell r="O4836" t="str">
            <v>DEVOLUCION</v>
          </cell>
        </row>
        <row r="4837">
          <cell r="I4837" t="str">
            <v>805027287_FC_121019</v>
          </cell>
          <cell r="J4837" t="str">
            <v>805027287_FC_121019_5232632</v>
          </cell>
          <cell r="K4837">
            <v>5232632</v>
          </cell>
          <cell r="L4837">
            <v>44468</v>
          </cell>
          <cell r="M4837">
            <v>80800</v>
          </cell>
          <cell r="N4837">
            <v>80800</v>
          </cell>
          <cell r="O4837" t="str">
            <v>DEVOLUCION</v>
          </cell>
        </row>
        <row r="4838">
          <cell r="I4838" t="str">
            <v>805027287_FC_121020</v>
          </cell>
          <cell r="J4838" t="str">
            <v>805027287_FC_121020_5232633</v>
          </cell>
          <cell r="K4838">
            <v>5232633</v>
          </cell>
          <cell r="L4838">
            <v>44468</v>
          </cell>
          <cell r="M4838">
            <v>80800</v>
          </cell>
          <cell r="N4838">
            <v>80800</v>
          </cell>
          <cell r="O4838" t="str">
            <v>DEVOLUCION</v>
          </cell>
        </row>
        <row r="4839">
          <cell r="I4839" t="str">
            <v>805027287_FC_121034</v>
          </cell>
          <cell r="J4839" t="str">
            <v>805027287_FC_121034_5232634</v>
          </cell>
          <cell r="K4839">
            <v>5232634</v>
          </cell>
          <cell r="L4839">
            <v>44468</v>
          </cell>
          <cell r="M4839">
            <v>80800</v>
          </cell>
          <cell r="N4839">
            <v>80800</v>
          </cell>
          <cell r="O4839" t="str">
            <v>DEVOLUCION</v>
          </cell>
        </row>
        <row r="4840">
          <cell r="I4840" t="str">
            <v>805027287_FC_121035</v>
          </cell>
          <cell r="J4840" t="str">
            <v>805027287_FC_121035_5232635</v>
          </cell>
          <cell r="K4840">
            <v>5232635</v>
          </cell>
          <cell r="L4840">
            <v>44468</v>
          </cell>
          <cell r="M4840">
            <v>80800</v>
          </cell>
          <cell r="N4840">
            <v>80800</v>
          </cell>
          <cell r="O4840" t="str">
            <v>DEVOLUCION</v>
          </cell>
        </row>
        <row r="4841">
          <cell r="I4841" t="str">
            <v>805027287_FC_121050</v>
          </cell>
          <cell r="J4841" t="str">
            <v>805027287_FC_121050_5232636</v>
          </cell>
          <cell r="K4841">
            <v>5232636</v>
          </cell>
          <cell r="L4841">
            <v>44468</v>
          </cell>
          <cell r="M4841">
            <v>80800</v>
          </cell>
          <cell r="N4841">
            <v>80800</v>
          </cell>
          <cell r="O4841" t="str">
            <v>DEVOLUCION</v>
          </cell>
        </row>
        <row r="4842">
          <cell r="I4842" t="str">
            <v>805027287_FC_121051</v>
          </cell>
          <cell r="J4842" t="str">
            <v>805027287_FC_121051_5232637</v>
          </cell>
          <cell r="K4842">
            <v>5232637</v>
          </cell>
          <cell r="L4842">
            <v>44468</v>
          </cell>
          <cell r="M4842">
            <v>80800</v>
          </cell>
          <cell r="N4842">
            <v>80800</v>
          </cell>
          <cell r="O4842" t="str">
            <v>DEVOLUCION</v>
          </cell>
        </row>
        <row r="4843">
          <cell r="I4843" t="str">
            <v>805027287_FC_121052</v>
          </cell>
          <cell r="J4843" t="str">
            <v>805027287_FC_121052_5232638</v>
          </cell>
          <cell r="K4843">
            <v>5232638</v>
          </cell>
          <cell r="L4843">
            <v>44468</v>
          </cell>
          <cell r="M4843">
            <v>80800</v>
          </cell>
          <cell r="N4843">
            <v>80800</v>
          </cell>
          <cell r="O4843" t="str">
            <v>DEVOLUCION</v>
          </cell>
        </row>
        <row r="4844">
          <cell r="I4844" t="str">
            <v>805027287_FC_121062</v>
          </cell>
          <cell r="J4844" t="str">
            <v>805027287_FC_121062_5232639</v>
          </cell>
          <cell r="K4844">
            <v>5232639</v>
          </cell>
          <cell r="L4844">
            <v>44468</v>
          </cell>
          <cell r="M4844">
            <v>80800</v>
          </cell>
          <cell r="N4844">
            <v>80800</v>
          </cell>
          <cell r="O4844" t="str">
            <v>DEVOLUCION</v>
          </cell>
        </row>
        <row r="4845">
          <cell r="I4845" t="str">
            <v>805027287_FC_121089</v>
          </cell>
          <cell r="J4845" t="str">
            <v>805027287_FC_121089_5232640</v>
          </cell>
          <cell r="K4845">
            <v>5232640</v>
          </cell>
          <cell r="L4845">
            <v>44468</v>
          </cell>
          <cell r="M4845">
            <v>80800</v>
          </cell>
          <cell r="N4845">
            <v>80800</v>
          </cell>
          <cell r="O4845" t="str">
            <v>DEVOLUCION</v>
          </cell>
        </row>
        <row r="4846">
          <cell r="I4846" t="str">
            <v>805027287_FC_121090</v>
          </cell>
          <cell r="J4846" t="str">
            <v>805027287_FC_121090_5232641</v>
          </cell>
          <cell r="K4846">
            <v>5232641</v>
          </cell>
          <cell r="L4846">
            <v>44468</v>
          </cell>
          <cell r="M4846">
            <v>80800</v>
          </cell>
          <cell r="N4846">
            <v>80800</v>
          </cell>
          <cell r="O4846" t="str">
            <v>DEVOLUCION</v>
          </cell>
        </row>
        <row r="4847">
          <cell r="I4847" t="str">
            <v>805027287_FC_121091</v>
          </cell>
          <cell r="J4847" t="str">
            <v>805027287_FC_121091_5232642</v>
          </cell>
          <cell r="K4847">
            <v>5232642</v>
          </cell>
          <cell r="L4847">
            <v>44468</v>
          </cell>
          <cell r="M4847">
            <v>80800</v>
          </cell>
          <cell r="N4847">
            <v>80800</v>
          </cell>
          <cell r="O4847" t="str">
            <v>DEVOLUCION</v>
          </cell>
        </row>
        <row r="4848">
          <cell r="I4848" t="str">
            <v>805027287_FC_121092</v>
          </cell>
          <cell r="J4848" t="str">
            <v>805027287_FC_121092_5232643</v>
          </cell>
          <cell r="K4848">
            <v>5232643</v>
          </cell>
          <cell r="L4848">
            <v>44468</v>
          </cell>
          <cell r="M4848">
            <v>80800</v>
          </cell>
          <cell r="N4848">
            <v>80800</v>
          </cell>
          <cell r="O4848" t="str">
            <v>DEVOLUCION</v>
          </cell>
        </row>
        <row r="4849">
          <cell r="I4849" t="str">
            <v>805027287_FC_121094</v>
          </cell>
          <cell r="J4849" t="str">
            <v>805027287_FC_121094_5232644</v>
          </cell>
          <cell r="K4849">
            <v>5232644</v>
          </cell>
          <cell r="L4849">
            <v>44468</v>
          </cell>
          <cell r="M4849">
            <v>80800</v>
          </cell>
          <cell r="N4849">
            <v>80800</v>
          </cell>
          <cell r="O4849" t="str">
            <v>DEVOLUCION</v>
          </cell>
        </row>
        <row r="4850">
          <cell r="I4850" t="str">
            <v>805027287_FC_121096</v>
          </cell>
          <cell r="J4850" t="str">
            <v>805027287_FC_121096_5232645</v>
          </cell>
          <cell r="K4850">
            <v>5232645</v>
          </cell>
          <cell r="L4850">
            <v>44468</v>
          </cell>
          <cell r="M4850">
            <v>80800</v>
          </cell>
          <cell r="N4850">
            <v>80800</v>
          </cell>
          <cell r="O4850" t="str">
            <v>DEVOLUCION</v>
          </cell>
        </row>
        <row r="4851">
          <cell r="I4851" t="str">
            <v>805027287_FC_121097</v>
          </cell>
          <cell r="J4851" t="str">
            <v>805027287_FC_121097_5232646</v>
          </cell>
          <cell r="K4851">
            <v>5232646</v>
          </cell>
          <cell r="L4851">
            <v>44468</v>
          </cell>
          <cell r="M4851">
            <v>80800</v>
          </cell>
          <cell r="N4851">
            <v>80800</v>
          </cell>
          <cell r="O4851" t="str">
            <v>DEVOLUCION</v>
          </cell>
        </row>
        <row r="4852">
          <cell r="I4852" t="str">
            <v>805027287_FC_121098</v>
          </cell>
          <cell r="J4852" t="str">
            <v>805027287_FC_121098_5232647</v>
          </cell>
          <cell r="K4852">
            <v>5232647</v>
          </cell>
          <cell r="L4852">
            <v>44468</v>
          </cell>
          <cell r="M4852">
            <v>80800</v>
          </cell>
          <cell r="N4852">
            <v>80800</v>
          </cell>
          <cell r="O4852" t="str">
            <v>DEVOLUCION</v>
          </cell>
        </row>
        <row r="4853">
          <cell r="I4853" t="str">
            <v>805027287_FC_121100</v>
          </cell>
          <cell r="J4853" t="str">
            <v>805027287_FC_121100_5232648</v>
          </cell>
          <cell r="K4853">
            <v>5232648</v>
          </cell>
          <cell r="L4853">
            <v>44468</v>
          </cell>
          <cell r="M4853">
            <v>80800</v>
          </cell>
          <cell r="N4853">
            <v>80800</v>
          </cell>
          <cell r="O4853" t="str">
            <v>DEVOLUCION</v>
          </cell>
        </row>
        <row r="4854">
          <cell r="I4854" t="str">
            <v>805027287_FC_121101</v>
          </cell>
          <cell r="J4854" t="str">
            <v>805027287_FC_121101_5232649</v>
          </cell>
          <cell r="K4854">
            <v>5232649</v>
          </cell>
          <cell r="L4854">
            <v>44468</v>
          </cell>
          <cell r="M4854">
            <v>80800</v>
          </cell>
          <cell r="N4854">
            <v>80800</v>
          </cell>
          <cell r="O4854" t="str">
            <v>DEVOLUCION</v>
          </cell>
        </row>
        <row r="4855">
          <cell r="I4855" t="str">
            <v>805027287_FC_121102</v>
          </cell>
          <cell r="J4855" t="str">
            <v>805027287_FC_121102_5232650</v>
          </cell>
          <cell r="K4855">
            <v>5232650</v>
          </cell>
          <cell r="L4855">
            <v>44468</v>
          </cell>
          <cell r="M4855">
            <v>80800</v>
          </cell>
          <cell r="N4855">
            <v>80800</v>
          </cell>
          <cell r="O4855" t="str">
            <v>DEVOLUCION</v>
          </cell>
        </row>
        <row r="4856">
          <cell r="I4856" t="str">
            <v>900951033_CCR_29182</v>
          </cell>
          <cell r="J4856" t="str">
            <v>900951033_CCR_29182_5018446</v>
          </cell>
          <cell r="K4856">
            <v>5018446</v>
          </cell>
          <cell r="L4856">
            <v>44253</v>
          </cell>
          <cell r="M4856">
            <v>80830</v>
          </cell>
          <cell r="N4856">
            <v>80830</v>
          </cell>
          <cell r="O4856" t="str">
            <v>DEVOLUCION</v>
          </cell>
        </row>
        <row r="4857">
          <cell r="I4857" t="str">
            <v>900951033_CCR_29185</v>
          </cell>
          <cell r="J4857" t="str">
            <v>900951033_CCR_29185_5018447</v>
          </cell>
          <cell r="K4857">
            <v>5018447</v>
          </cell>
          <cell r="L4857">
            <v>44253</v>
          </cell>
          <cell r="M4857">
            <v>80832</v>
          </cell>
          <cell r="N4857">
            <v>80832</v>
          </cell>
          <cell r="O4857" t="str">
            <v>DEVOLUCION</v>
          </cell>
        </row>
        <row r="4858">
          <cell r="I4858" t="str">
            <v>900951033_CCR_29222</v>
          </cell>
          <cell r="J4858" t="str">
            <v>900951033_CCR_29222_5018448</v>
          </cell>
          <cell r="K4858">
            <v>5018448</v>
          </cell>
          <cell r="L4858">
            <v>44253</v>
          </cell>
          <cell r="M4858">
            <v>80832</v>
          </cell>
          <cell r="N4858">
            <v>80832</v>
          </cell>
          <cell r="O4858" t="str">
            <v>DEVOLUCION</v>
          </cell>
        </row>
        <row r="4859">
          <cell r="I4859" t="str">
            <v>805027261_REDC_182178</v>
          </cell>
          <cell r="J4859" t="str">
            <v>805027261_REDC_182178_5192827</v>
          </cell>
          <cell r="K4859">
            <v>5192827</v>
          </cell>
          <cell r="L4859">
            <v>44223</v>
          </cell>
          <cell r="M4859">
            <v>80832</v>
          </cell>
          <cell r="N4859">
            <v>80832</v>
          </cell>
          <cell r="O4859" t="str">
            <v>DEVOLUCION</v>
          </cell>
        </row>
        <row r="4860">
          <cell r="I4860" t="str">
            <v>805027261_REDC_182188</v>
          </cell>
          <cell r="J4860" t="str">
            <v>805027261_REDC_182188_5192828</v>
          </cell>
          <cell r="K4860">
            <v>5192828</v>
          </cell>
          <cell r="L4860">
            <v>44223</v>
          </cell>
          <cell r="M4860">
            <v>80832</v>
          </cell>
          <cell r="N4860">
            <v>80832</v>
          </cell>
          <cell r="O4860" t="str">
            <v>DEVOLUCION</v>
          </cell>
        </row>
        <row r="4861">
          <cell r="I4861" t="str">
            <v>805027261_REDC_198115</v>
          </cell>
          <cell r="J4861" t="str">
            <v>805027261_REDC_198115_5192829</v>
          </cell>
          <cell r="K4861">
            <v>5192829</v>
          </cell>
          <cell r="L4861">
            <v>44257</v>
          </cell>
          <cell r="M4861">
            <v>110000</v>
          </cell>
          <cell r="N4861">
            <v>110000</v>
          </cell>
          <cell r="O4861" t="str">
            <v>DEVOLUCION</v>
          </cell>
        </row>
        <row r="4862">
          <cell r="I4862" t="str">
            <v>805027261_REDC_199417</v>
          </cell>
          <cell r="J4862" t="str">
            <v>805027261_REDC_199417_5192830</v>
          </cell>
          <cell r="K4862">
            <v>5192830</v>
          </cell>
          <cell r="L4862">
            <v>44259</v>
          </cell>
          <cell r="M4862">
            <v>80832</v>
          </cell>
          <cell r="N4862">
            <v>80832</v>
          </cell>
          <cell r="O4862" t="str">
            <v>DEVOLUCION</v>
          </cell>
        </row>
        <row r="4863">
          <cell r="I4863" t="str">
            <v>805027261_REDC_199424</v>
          </cell>
          <cell r="J4863" t="str">
            <v>805027261_REDC_199424_5192831</v>
          </cell>
          <cell r="K4863">
            <v>5192831</v>
          </cell>
          <cell r="L4863">
            <v>44259</v>
          </cell>
          <cell r="M4863">
            <v>80832</v>
          </cell>
          <cell r="N4863">
            <v>80832</v>
          </cell>
          <cell r="O4863" t="str">
            <v>DEVOLUCION</v>
          </cell>
        </row>
        <row r="4864">
          <cell r="I4864" t="str">
            <v>805027261_REDC_199502</v>
          </cell>
          <cell r="J4864" t="str">
            <v>805027261_REDC_199502_5192832</v>
          </cell>
          <cell r="K4864">
            <v>5192832</v>
          </cell>
          <cell r="L4864">
            <v>44259</v>
          </cell>
          <cell r="M4864">
            <v>80832</v>
          </cell>
          <cell r="N4864">
            <v>80832</v>
          </cell>
          <cell r="O4864" t="str">
            <v>DEVOLUCION</v>
          </cell>
        </row>
        <row r="4865">
          <cell r="I4865" t="str">
            <v>805027261_REDC_199867</v>
          </cell>
          <cell r="J4865" t="str">
            <v>805027261_REDC_199867_5192841</v>
          </cell>
          <cell r="K4865">
            <v>5192841</v>
          </cell>
          <cell r="L4865">
            <v>44259</v>
          </cell>
          <cell r="M4865">
            <v>80832</v>
          </cell>
          <cell r="N4865">
            <v>80832</v>
          </cell>
          <cell r="O4865" t="str">
            <v>DEVOLUCION</v>
          </cell>
        </row>
        <row r="4866">
          <cell r="I4866" t="str">
            <v>805027261_REDC_199876</v>
          </cell>
          <cell r="J4866" t="str">
            <v>805027261_REDC_199876_5192842</v>
          </cell>
          <cell r="K4866">
            <v>5192842</v>
          </cell>
          <cell r="L4866">
            <v>44259</v>
          </cell>
          <cell r="M4866">
            <v>80832</v>
          </cell>
          <cell r="N4866">
            <v>80832</v>
          </cell>
          <cell r="O4866" t="str">
            <v>DEVOLUCION</v>
          </cell>
        </row>
        <row r="4867">
          <cell r="I4867" t="str">
            <v>805027261_REDC_199884</v>
          </cell>
          <cell r="J4867" t="str">
            <v>805027261_REDC_199884_5192843</v>
          </cell>
          <cell r="K4867">
            <v>5192843</v>
          </cell>
          <cell r="L4867">
            <v>44259</v>
          </cell>
          <cell r="M4867">
            <v>80832</v>
          </cell>
          <cell r="N4867">
            <v>80832</v>
          </cell>
          <cell r="O4867" t="str">
            <v>DEVOLUCION</v>
          </cell>
        </row>
        <row r="4868">
          <cell r="I4868" t="str">
            <v>805027261_REDC_199890</v>
          </cell>
          <cell r="J4868" t="str">
            <v>805027261_REDC_199890_5192844</v>
          </cell>
          <cell r="K4868">
            <v>5192844</v>
          </cell>
          <cell r="L4868">
            <v>44259</v>
          </cell>
          <cell r="M4868">
            <v>80832</v>
          </cell>
          <cell r="N4868">
            <v>80832</v>
          </cell>
          <cell r="O4868" t="str">
            <v>DEVOLUCION</v>
          </cell>
        </row>
        <row r="4869">
          <cell r="I4869" t="str">
            <v>805027261_REDC_199900</v>
          </cell>
          <cell r="J4869" t="str">
            <v>805027261_REDC_199900_5192845</v>
          </cell>
          <cell r="K4869">
            <v>5192845</v>
          </cell>
          <cell r="L4869">
            <v>44259</v>
          </cell>
          <cell r="M4869">
            <v>80832</v>
          </cell>
          <cell r="N4869">
            <v>80832</v>
          </cell>
          <cell r="O4869" t="str">
            <v>DEVOLUCION</v>
          </cell>
        </row>
        <row r="4870">
          <cell r="I4870" t="str">
            <v>805027261_REDC_199905</v>
          </cell>
          <cell r="J4870" t="str">
            <v>805027261_REDC_199905_5192846</v>
          </cell>
          <cell r="K4870">
            <v>5192846</v>
          </cell>
          <cell r="L4870">
            <v>44259</v>
          </cell>
          <cell r="M4870">
            <v>80832</v>
          </cell>
          <cell r="N4870">
            <v>80832</v>
          </cell>
          <cell r="O4870" t="str">
            <v>DEVOLUCION</v>
          </cell>
        </row>
        <row r="4871">
          <cell r="I4871" t="str">
            <v>805027261_REDC_199975</v>
          </cell>
          <cell r="J4871" t="str">
            <v>805027261_REDC_199975_5192847</v>
          </cell>
          <cell r="K4871">
            <v>5192847</v>
          </cell>
          <cell r="L4871">
            <v>44259</v>
          </cell>
          <cell r="M4871">
            <v>110000</v>
          </cell>
          <cell r="N4871">
            <v>110000</v>
          </cell>
          <cell r="O4871" t="str">
            <v>DEVOLUCION</v>
          </cell>
        </row>
        <row r="4872">
          <cell r="I4872" t="str">
            <v>805027261_REDC_200316</v>
          </cell>
          <cell r="J4872" t="str">
            <v>805027261_REDC_200316_5192848</v>
          </cell>
          <cell r="K4872">
            <v>5192848</v>
          </cell>
          <cell r="L4872">
            <v>44260</v>
          </cell>
          <cell r="M4872">
            <v>80832</v>
          </cell>
          <cell r="N4872">
            <v>80832</v>
          </cell>
          <cell r="O4872" t="str">
            <v>DEVOLUCION</v>
          </cell>
        </row>
        <row r="4873">
          <cell r="I4873" t="str">
            <v>805027261_REDC_200337</v>
          </cell>
          <cell r="J4873" t="str">
            <v>805027261_REDC_200337_5192849</v>
          </cell>
          <cell r="K4873">
            <v>5192849</v>
          </cell>
          <cell r="L4873">
            <v>44260</v>
          </cell>
          <cell r="M4873">
            <v>80832</v>
          </cell>
          <cell r="N4873">
            <v>80832</v>
          </cell>
          <cell r="O4873" t="str">
            <v>DEVOLUCION</v>
          </cell>
        </row>
        <row r="4874">
          <cell r="I4874" t="str">
            <v>805027261_REDC_199520</v>
          </cell>
          <cell r="J4874" t="str">
            <v>805027261_REDC_199520_5192833</v>
          </cell>
          <cell r="K4874">
            <v>5192833</v>
          </cell>
          <cell r="L4874">
            <v>44259</v>
          </cell>
          <cell r="M4874">
            <v>80832</v>
          </cell>
          <cell r="N4874">
            <v>80832</v>
          </cell>
          <cell r="O4874" t="str">
            <v>DEVOLUCION</v>
          </cell>
        </row>
        <row r="4875">
          <cell r="I4875" t="str">
            <v>805027261_REDC_199534</v>
          </cell>
          <cell r="J4875" t="str">
            <v>805027261_REDC_199534_5192834</v>
          </cell>
          <cell r="K4875">
            <v>5192834</v>
          </cell>
          <cell r="L4875">
            <v>44259</v>
          </cell>
          <cell r="M4875">
            <v>80832</v>
          </cell>
          <cell r="N4875">
            <v>80832</v>
          </cell>
          <cell r="O4875" t="str">
            <v>DEVOLUCION</v>
          </cell>
        </row>
        <row r="4876">
          <cell r="I4876" t="str">
            <v>805027261_REDC_199542</v>
          </cell>
          <cell r="J4876" t="str">
            <v>805027261_REDC_199542_5192835</v>
          </cell>
          <cell r="K4876">
            <v>5192835</v>
          </cell>
          <cell r="L4876">
            <v>44259</v>
          </cell>
          <cell r="M4876">
            <v>80832</v>
          </cell>
          <cell r="N4876">
            <v>80832</v>
          </cell>
          <cell r="O4876" t="str">
            <v>DEVOLUCION</v>
          </cell>
        </row>
        <row r="4877">
          <cell r="I4877" t="str">
            <v>805027261_REDC_199560</v>
          </cell>
          <cell r="J4877" t="str">
            <v>805027261_REDC_199560_5192836</v>
          </cell>
          <cell r="K4877">
            <v>5192836</v>
          </cell>
          <cell r="L4877">
            <v>44259</v>
          </cell>
          <cell r="M4877">
            <v>80832</v>
          </cell>
          <cell r="N4877">
            <v>80832</v>
          </cell>
          <cell r="O4877" t="str">
            <v>DEVOLUCION</v>
          </cell>
        </row>
        <row r="4878">
          <cell r="I4878" t="str">
            <v>805027261_REDC_199573</v>
          </cell>
          <cell r="J4878" t="str">
            <v>805027261_REDC_199573_5192837</v>
          </cell>
          <cell r="K4878">
            <v>5192837</v>
          </cell>
          <cell r="L4878">
            <v>44259</v>
          </cell>
          <cell r="M4878">
            <v>80832</v>
          </cell>
          <cell r="N4878">
            <v>80832</v>
          </cell>
          <cell r="O4878" t="str">
            <v>DEVOLUCION</v>
          </cell>
        </row>
        <row r="4879">
          <cell r="I4879" t="str">
            <v>805027261_REDC_199594</v>
          </cell>
          <cell r="J4879" t="str">
            <v>805027261_REDC_199594_5192838</v>
          </cell>
          <cell r="K4879">
            <v>5192838</v>
          </cell>
          <cell r="L4879">
            <v>44259</v>
          </cell>
          <cell r="M4879">
            <v>80832</v>
          </cell>
          <cell r="N4879">
            <v>80832</v>
          </cell>
          <cell r="O4879" t="str">
            <v>DEVOLUCION</v>
          </cell>
        </row>
        <row r="4880">
          <cell r="I4880" t="str">
            <v>805027261_REDC_199722</v>
          </cell>
          <cell r="J4880" t="str">
            <v>805027261_REDC_199722_5192839</v>
          </cell>
          <cell r="K4880">
            <v>5192839</v>
          </cell>
          <cell r="L4880">
            <v>44259</v>
          </cell>
          <cell r="M4880">
            <v>110000</v>
          </cell>
          <cell r="N4880">
            <v>110000</v>
          </cell>
          <cell r="O4880" t="str">
            <v>DEVOLUCION</v>
          </cell>
        </row>
        <row r="4881">
          <cell r="I4881" t="str">
            <v>805027261_REDC_199855</v>
          </cell>
          <cell r="J4881" t="str">
            <v>805027261_REDC_199855_5192840</v>
          </cell>
          <cell r="K4881">
            <v>5192840</v>
          </cell>
          <cell r="L4881">
            <v>44259</v>
          </cell>
          <cell r="M4881">
            <v>80832</v>
          </cell>
          <cell r="N4881">
            <v>80832</v>
          </cell>
          <cell r="O4881" t="str">
            <v>DEVOLUCION</v>
          </cell>
        </row>
        <row r="4882">
          <cell r="I4882" t="str">
            <v>805027261_REDC_200415</v>
          </cell>
          <cell r="J4882" t="str">
            <v>805027261_REDC_200415_5192854</v>
          </cell>
          <cell r="K4882">
            <v>5192854</v>
          </cell>
          <cell r="L4882">
            <v>44260</v>
          </cell>
          <cell r="M4882">
            <v>80832</v>
          </cell>
          <cell r="N4882">
            <v>80832</v>
          </cell>
          <cell r="O4882" t="str">
            <v>DEVOLUCION</v>
          </cell>
        </row>
        <row r="4883">
          <cell r="I4883" t="str">
            <v>805027261_REDC_207713</v>
          </cell>
          <cell r="J4883" t="str">
            <v>805027261_REDC_207713_5192916</v>
          </cell>
          <cell r="K4883">
            <v>5192916</v>
          </cell>
          <cell r="L4883">
            <v>44278</v>
          </cell>
          <cell r="M4883">
            <v>54000</v>
          </cell>
          <cell r="N4883">
            <v>54000</v>
          </cell>
          <cell r="O4883" t="str">
            <v>DEVOLUCION</v>
          </cell>
        </row>
        <row r="4884">
          <cell r="I4884" t="str">
            <v>805027261_REDC_207811</v>
          </cell>
          <cell r="J4884" t="str">
            <v>805027261_REDC_207811_5192917</v>
          </cell>
          <cell r="K4884">
            <v>5192917</v>
          </cell>
          <cell r="L4884">
            <v>44279</v>
          </cell>
          <cell r="M4884">
            <v>54000</v>
          </cell>
          <cell r="N4884">
            <v>54000</v>
          </cell>
          <cell r="O4884" t="str">
            <v>DEVOLUCION</v>
          </cell>
        </row>
        <row r="4885">
          <cell r="I4885" t="str">
            <v>805027261_REDC_207929</v>
          </cell>
          <cell r="J4885" t="str">
            <v>805027261_REDC_207929_5192918</v>
          </cell>
          <cell r="K4885">
            <v>5192918</v>
          </cell>
          <cell r="L4885">
            <v>44279</v>
          </cell>
          <cell r="M4885">
            <v>54000</v>
          </cell>
          <cell r="N4885">
            <v>54000</v>
          </cell>
          <cell r="O4885" t="str">
            <v>DEVOLUCION</v>
          </cell>
        </row>
        <row r="4886">
          <cell r="I4886" t="str">
            <v>805027261_REDC_207940</v>
          </cell>
          <cell r="J4886" t="str">
            <v>805027261_REDC_207940_5192919</v>
          </cell>
          <cell r="K4886">
            <v>5192919</v>
          </cell>
          <cell r="L4886">
            <v>44279</v>
          </cell>
          <cell r="M4886">
            <v>54000</v>
          </cell>
          <cell r="N4886">
            <v>54000</v>
          </cell>
          <cell r="O4886" t="str">
            <v>DEVOLUCION</v>
          </cell>
        </row>
        <row r="4887">
          <cell r="I4887" t="str">
            <v>805027261_REDC_208106</v>
          </cell>
          <cell r="J4887" t="str">
            <v>805027261_REDC_208106_5192920</v>
          </cell>
          <cell r="K4887">
            <v>5192920</v>
          </cell>
          <cell r="L4887">
            <v>44279</v>
          </cell>
          <cell r="M4887">
            <v>54000</v>
          </cell>
          <cell r="N4887">
            <v>54000</v>
          </cell>
          <cell r="O4887" t="str">
            <v>DEVOLUCION</v>
          </cell>
        </row>
        <row r="4888">
          <cell r="I4888" t="str">
            <v>805027261_REDC_208198</v>
          </cell>
          <cell r="J4888" t="str">
            <v>805027261_REDC_208198_5192921</v>
          </cell>
          <cell r="K4888">
            <v>5192921</v>
          </cell>
          <cell r="L4888">
            <v>44279</v>
          </cell>
          <cell r="M4888">
            <v>54000</v>
          </cell>
          <cell r="N4888">
            <v>54000</v>
          </cell>
          <cell r="O4888" t="str">
            <v>DEVOLUCION</v>
          </cell>
        </row>
        <row r="4889">
          <cell r="I4889" t="str">
            <v>805027261_REDC_208208</v>
          </cell>
          <cell r="J4889" t="str">
            <v>805027261_REDC_208208_5192922</v>
          </cell>
          <cell r="K4889">
            <v>5192922</v>
          </cell>
          <cell r="L4889">
            <v>44279</v>
          </cell>
          <cell r="M4889">
            <v>54000</v>
          </cell>
          <cell r="N4889">
            <v>54000</v>
          </cell>
          <cell r="O4889" t="str">
            <v>DEVOLUCION</v>
          </cell>
        </row>
        <row r="4890">
          <cell r="I4890" t="str">
            <v>805027261_REDC_208327</v>
          </cell>
          <cell r="J4890" t="str">
            <v>805027261_REDC_208327_5192923</v>
          </cell>
          <cell r="K4890">
            <v>5192923</v>
          </cell>
          <cell r="L4890">
            <v>44280</v>
          </cell>
          <cell r="M4890">
            <v>54000</v>
          </cell>
          <cell r="N4890">
            <v>54000</v>
          </cell>
          <cell r="O4890" t="str">
            <v>DEVOLUCION</v>
          </cell>
        </row>
        <row r="4891">
          <cell r="I4891" t="str">
            <v>805027261_REDC_208348</v>
          </cell>
          <cell r="J4891" t="str">
            <v>805027261_REDC_208348_5192924</v>
          </cell>
          <cell r="K4891">
            <v>5192924</v>
          </cell>
          <cell r="L4891">
            <v>44280</v>
          </cell>
          <cell r="M4891">
            <v>54000</v>
          </cell>
          <cell r="N4891">
            <v>54000</v>
          </cell>
          <cell r="O4891" t="str">
            <v>DEVOLUCION</v>
          </cell>
        </row>
        <row r="4892">
          <cell r="I4892" t="str">
            <v>805027261_REDC_208364</v>
          </cell>
          <cell r="J4892" t="str">
            <v>805027261_REDC_208364_5192925</v>
          </cell>
          <cell r="K4892">
            <v>5192925</v>
          </cell>
          <cell r="L4892">
            <v>44280</v>
          </cell>
          <cell r="M4892">
            <v>54000</v>
          </cell>
          <cell r="N4892">
            <v>54000</v>
          </cell>
          <cell r="O4892" t="str">
            <v>DEVOLUCION</v>
          </cell>
        </row>
        <row r="4893">
          <cell r="I4893" t="str">
            <v>805027261_REDC_208527</v>
          </cell>
          <cell r="J4893" t="str">
            <v>805027261_REDC_208527_5192926</v>
          </cell>
          <cell r="K4893">
            <v>5192926</v>
          </cell>
          <cell r="L4893">
            <v>44280</v>
          </cell>
          <cell r="M4893">
            <v>54000</v>
          </cell>
          <cell r="N4893">
            <v>54000</v>
          </cell>
          <cell r="O4893" t="str">
            <v>DEVOLUCION</v>
          </cell>
        </row>
        <row r="4894">
          <cell r="I4894" t="str">
            <v>805027261_REDC_208530</v>
          </cell>
          <cell r="J4894" t="str">
            <v>805027261_REDC_208530_5192927</v>
          </cell>
          <cell r="K4894">
            <v>5192927</v>
          </cell>
          <cell r="L4894">
            <v>44280</v>
          </cell>
          <cell r="M4894">
            <v>54000</v>
          </cell>
          <cell r="N4894">
            <v>54000</v>
          </cell>
          <cell r="O4894" t="str">
            <v>DEVOLUCION</v>
          </cell>
        </row>
        <row r="4895">
          <cell r="I4895" t="str">
            <v>805027261_REDC_208531</v>
          </cell>
          <cell r="J4895" t="str">
            <v>805027261_REDC_208531_5192928</v>
          </cell>
          <cell r="K4895">
            <v>5192928</v>
          </cell>
          <cell r="L4895">
            <v>44280</v>
          </cell>
          <cell r="M4895">
            <v>54000</v>
          </cell>
          <cell r="N4895">
            <v>54000</v>
          </cell>
          <cell r="O4895" t="str">
            <v>DEVOLUCION</v>
          </cell>
        </row>
        <row r="4896">
          <cell r="I4896" t="str">
            <v>805027261_REDC_208591</v>
          </cell>
          <cell r="J4896" t="str">
            <v>805027261_REDC_208591_5192929</v>
          </cell>
          <cell r="K4896">
            <v>5192929</v>
          </cell>
          <cell r="L4896">
            <v>44280</v>
          </cell>
          <cell r="M4896">
            <v>54000</v>
          </cell>
          <cell r="N4896">
            <v>54000</v>
          </cell>
          <cell r="O4896" t="str">
            <v>DEVOLUCION</v>
          </cell>
        </row>
        <row r="4897">
          <cell r="I4897" t="str">
            <v>805027261_REDC_208602</v>
          </cell>
          <cell r="J4897" t="str">
            <v>805027261_REDC_208602_5192930</v>
          </cell>
          <cell r="K4897">
            <v>5192930</v>
          </cell>
          <cell r="L4897">
            <v>44280</v>
          </cell>
          <cell r="M4897">
            <v>54000</v>
          </cell>
          <cell r="N4897">
            <v>54000</v>
          </cell>
          <cell r="O4897" t="str">
            <v>DEVOLUCION</v>
          </cell>
        </row>
        <row r="4898">
          <cell r="I4898" t="str">
            <v>805027261_REDC_267531</v>
          </cell>
          <cell r="J4898" t="str">
            <v>805027261_REDC_267531_5192976</v>
          </cell>
          <cell r="K4898">
            <v>5192976</v>
          </cell>
          <cell r="L4898">
            <v>44423</v>
          </cell>
          <cell r="M4898">
            <v>80832</v>
          </cell>
          <cell r="N4898">
            <v>80832</v>
          </cell>
          <cell r="O4898" t="str">
            <v>DEVOLUCION</v>
          </cell>
        </row>
        <row r="4899">
          <cell r="I4899" t="str">
            <v>805027261_REDC_267614</v>
          </cell>
          <cell r="J4899" t="str">
            <v>805027261_REDC_267614_5192977</v>
          </cell>
          <cell r="K4899">
            <v>5192977</v>
          </cell>
          <cell r="L4899">
            <v>44423</v>
          </cell>
          <cell r="M4899">
            <v>80832</v>
          </cell>
          <cell r="N4899">
            <v>80832</v>
          </cell>
          <cell r="O4899" t="str">
            <v>DEVOLUCION</v>
          </cell>
        </row>
        <row r="4900">
          <cell r="I4900" t="str">
            <v>805027261_REDC_267629</v>
          </cell>
          <cell r="J4900" t="str">
            <v>805027261_REDC_267629_5192978</v>
          </cell>
          <cell r="K4900">
            <v>5192978</v>
          </cell>
          <cell r="L4900">
            <v>44423</v>
          </cell>
          <cell r="M4900">
            <v>80832</v>
          </cell>
          <cell r="N4900">
            <v>80832</v>
          </cell>
          <cell r="O4900" t="str">
            <v>DEVOLUCION</v>
          </cell>
        </row>
        <row r="4901">
          <cell r="I4901" t="str">
            <v>805027261_REDC_267670</v>
          </cell>
          <cell r="J4901" t="str">
            <v>805027261_REDC_267670_5192979</v>
          </cell>
          <cell r="K4901">
            <v>5192979</v>
          </cell>
          <cell r="L4901">
            <v>44423</v>
          </cell>
          <cell r="M4901">
            <v>80832</v>
          </cell>
          <cell r="N4901">
            <v>80832</v>
          </cell>
          <cell r="O4901" t="str">
            <v>DEVOLUCION</v>
          </cell>
        </row>
        <row r="4902">
          <cell r="I4902" t="str">
            <v>805027261_REDC_267687</v>
          </cell>
          <cell r="J4902" t="str">
            <v>805027261_REDC_267687_5192980</v>
          </cell>
          <cell r="K4902">
            <v>5192980</v>
          </cell>
          <cell r="L4902">
            <v>44423</v>
          </cell>
          <cell r="M4902">
            <v>80832</v>
          </cell>
          <cell r="N4902">
            <v>80832</v>
          </cell>
          <cell r="O4902" t="str">
            <v>DEVOLUCION</v>
          </cell>
        </row>
        <row r="4903">
          <cell r="I4903" t="str">
            <v>805027261_REDC_267692</v>
          </cell>
          <cell r="J4903" t="str">
            <v>805027261_REDC_267692_5192981</v>
          </cell>
          <cell r="K4903">
            <v>5192981</v>
          </cell>
          <cell r="L4903">
            <v>44423</v>
          </cell>
          <cell r="M4903">
            <v>80832</v>
          </cell>
          <cell r="N4903">
            <v>80832</v>
          </cell>
          <cell r="O4903" t="str">
            <v>DEVOLUCION</v>
          </cell>
        </row>
        <row r="4904">
          <cell r="I4904" t="str">
            <v>805027261_REDC_267962</v>
          </cell>
          <cell r="J4904" t="str">
            <v>805027261_REDC_267962_5192982</v>
          </cell>
          <cell r="K4904">
            <v>5192982</v>
          </cell>
          <cell r="L4904">
            <v>44424</v>
          </cell>
          <cell r="M4904">
            <v>80832</v>
          </cell>
          <cell r="N4904">
            <v>80832</v>
          </cell>
          <cell r="O4904" t="str">
            <v>DEVOLUCION</v>
          </cell>
        </row>
        <row r="4905">
          <cell r="I4905" t="str">
            <v>805027261_REDC_267967</v>
          </cell>
          <cell r="J4905" t="str">
            <v>805027261_REDC_267967_5192983</v>
          </cell>
          <cell r="K4905">
            <v>5192983</v>
          </cell>
          <cell r="L4905">
            <v>44424</v>
          </cell>
          <cell r="M4905">
            <v>80832</v>
          </cell>
          <cell r="N4905">
            <v>80832</v>
          </cell>
          <cell r="O4905" t="str">
            <v>DEVOLUCION</v>
          </cell>
        </row>
        <row r="4906">
          <cell r="I4906" t="str">
            <v>805027261_REDC_268070</v>
          </cell>
          <cell r="J4906" t="str">
            <v>805027261_REDC_268070_5192984</v>
          </cell>
          <cell r="K4906">
            <v>5192984</v>
          </cell>
          <cell r="L4906">
            <v>44424</v>
          </cell>
          <cell r="M4906">
            <v>80832</v>
          </cell>
          <cell r="N4906">
            <v>80832</v>
          </cell>
          <cell r="O4906" t="str">
            <v>DEVOLUCION</v>
          </cell>
        </row>
        <row r="4907">
          <cell r="I4907" t="str">
            <v>805027261_REDC_268278</v>
          </cell>
          <cell r="J4907" t="str">
            <v>805027261_REDC_268278_5192985</v>
          </cell>
          <cell r="K4907">
            <v>5192985</v>
          </cell>
          <cell r="L4907">
            <v>44424</v>
          </cell>
          <cell r="M4907">
            <v>80832</v>
          </cell>
          <cell r="N4907">
            <v>80832</v>
          </cell>
          <cell r="O4907" t="str">
            <v>DEVOLUCION</v>
          </cell>
        </row>
        <row r="4908">
          <cell r="I4908" t="str">
            <v>805027261_REDC_268401</v>
          </cell>
          <cell r="J4908" t="str">
            <v>805027261_REDC_268401_5192986</v>
          </cell>
          <cell r="K4908">
            <v>5192986</v>
          </cell>
          <cell r="L4908">
            <v>44424</v>
          </cell>
          <cell r="M4908">
            <v>80832</v>
          </cell>
          <cell r="N4908">
            <v>80832</v>
          </cell>
          <cell r="O4908" t="str">
            <v>DEVOLUCION</v>
          </cell>
        </row>
        <row r="4909">
          <cell r="I4909" t="str">
            <v>805027261_REDC_272201</v>
          </cell>
          <cell r="J4909" t="str">
            <v>805027261_REDC_272201_5192987</v>
          </cell>
          <cell r="K4909">
            <v>5192987</v>
          </cell>
          <cell r="L4909">
            <v>44433</v>
          </cell>
          <cell r="M4909">
            <v>54000</v>
          </cell>
          <cell r="N4909">
            <v>54000</v>
          </cell>
          <cell r="O4909" t="str">
            <v>DEVOLUCION</v>
          </cell>
        </row>
        <row r="4910">
          <cell r="I4910" t="str">
            <v>805027261_REDC_272231</v>
          </cell>
          <cell r="J4910" t="str">
            <v>805027261_REDC_272231_5192988</v>
          </cell>
          <cell r="K4910">
            <v>5192988</v>
          </cell>
          <cell r="L4910">
            <v>44433</v>
          </cell>
          <cell r="M4910">
            <v>54000</v>
          </cell>
          <cell r="N4910">
            <v>54000</v>
          </cell>
          <cell r="O4910" t="str">
            <v>DEVOLUCION</v>
          </cell>
        </row>
        <row r="4911">
          <cell r="I4911" t="str">
            <v>821003143_HCSS_85550</v>
          </cell>
          <cell r="J4911" t="str">
            <v>821003143_HCSS_85550_5026575</v>
          </cell>
          <cell r="K4911">
            <v>5026575</v>
          </cell>
          <cell r="L4911">
            <v>44279</v>
          </cell>
          <cell r="M4911">
            <v>99400</v>
          </cell>
          <cell r="N4911">
            <v>99400</v>
          </cell>
          <cell r="O4911" t="str">
            <v>DEVOLUCION</v>
          </cell>
        </row>
        <row r="4912">
          <cell r="I4912" t="str">
            <v>805027261_REDC_200350</v>
          </cell>
          <cell r="J4912" t="str">
            <v>805027261_REDC_200350_5192850</v>
          </cell>
          <cell r="K4912">
            <v>5192850</v>
          </cell>
          <cell r="L4912">
            <v>44260</v>
          </cell>
          <cell r="M4912">
            <v>80832</v>
          </cell>
          <cell r="N4912">
            <v>80832</v>
          </cell>
          <cell r="O4912" t="str">
            <v>DEVOLUCION</v>
          </cell>
        </row>
        <row r="4913">
          <cell r="I4913" t="str">
            <v>900951033_CCR_44389</v>
          </cell>
          <cell r="J4913" t="str">
            <v>900951033_CCR_44389_5227567</v>
          </cell>
          <cell r="K4913">
            <v>5227567</v>
          </cell>
          <cell r="L4913">
            <v>44337</v>
          </cell>
          <cell r="M4913">
            <v>65000</v>
          </cell>
          <cell r="N4913">
            <v>65000</v>
          </cell>
          <cell r="O4913" t="str">
            <v>DEVOLUCION</v>
          </cell>
        </row>
        <row r="4914">
          <cell r="I4914" t="str">
            <v>900951033_CCR_54548</v>
          </cell>
          <cell r="J4914" t="str">
            <v>900951033_CCR_54548_5227575</v>
          </cell>
          <cell r="K4914">
            <v>5227575</v>
          </cell>
          <cell r="L4914">
            <v>44386</v>
          </cell>
          <cell r="M4914">
            <v>40063007</v>
          </cell>
          <cell r="N4914">
            <v>40063007</v>
          </cell>
          <cell r="O4914" t="str">
            <v>DEVOLUCION</v>
          </cell>
        </row>
        <row r="4915">
          <cell r="I4915" t="str">
            <v>900951033_CCR_55338</v>
          </cell>
          <cell r="J4915" t="str">
            <v>900951033_CCR_55338_5227576</v>
          </cell>
          <cell r="K4915">
            <v>5227576</v>
          </cell>
          <cell r="L4915">
            <v>44391</v>
          </cell>
          <cell r="M4915">
            <v>14627120</v>
          </cell>
          <cell r="N4915">
            <v>14627120</v>
          </cell>
          <cell r="O4915" t="str">
            <v>DEVOLUCION</v>
          </cell>
        </row>
        <row r="4916">
          <cell r="I4916" t="str">
            <v>805027261_REDC_200382</v>
          </cell>
          <cell r="J4916" t="str">
            <v>805027261_REDC_200382_5192852</v>
          </cell>
          <cell r="K4916">
            <v>5192852</v>
          </cell>
          <cell r="L4916">
            <v>44260</v>
          </cell>
          <cell r="M4916">
            <v>80832</v>
          </cell>
          <cell r="N4916">
            <v>80832</v>
          </cell>
          <cell r="O4916" t="str">
            <v>DEVOLUCION</v>
          </cell>
        </row>
        <row r="4917">
          <cell r="I4917" t="str">
            <v>805027261_REDC_200401</v>
          </cell>
          <cell r="J4917" t="str">
            <v>805027261_REDC_200401_5192853</v>
          </cell>
          <cell r="K4917">
            <v>5192853</v>
          </cell>
          <cell r="L4917">
            <v>44260</v>
          </cell>
          <cell r="M4917">
            <v>80832</v>
          </cell>
          <cell r="N4917">
            <v>80832</v>
          </cell>
          <cell r="O4917" t="str">
            <v>DEVOLUCION</v>
          </cell>
        </row>
        <row r="4918">
          <cell r="I4918" t="str">
            <v>800048954_FV_241596</v>
          </cell>
          <cell r="J4918" t="str">
            <v>800048954_FV_241596_5150566</v>
          </cell>
          <cell r="K4918">
            <v>5150566</v>
          </cell>
          <cell r="L4918">
            <v>44391</v>
          </cell>
          <cell r="M4918">
            <v>216994</v>
          </cell>
          <cell r="N4918">
            <v>216994</v>
          </cell>
          <cell r="O4918" t="str">
            <v>DEVOLUCION</v>
          </cell>
        </row>
        <row r="4919">
          <cell r="I4919" t="str">
            <v>79436375__11658</v>
          </cell>
          <cell r="J4919" t="str">
            <v>79436375__11658_5150571</v>
          </cell>
          <cell r="K4919">
            <v>5150571</v>
          </cell>
          <cell r="L4919">
            <v>44300</v>
          </cell>
          <cell r="M4919">
            <v>600000</v>
          </cell>
          <cell r="N4919">
            <v>600000</v>
          </cell>
          <cell r="O4919" t="str">
            <v>DEVOLUCION</v>
          </cell>
        </row>
        <row r="4920">
          <cell r="I4920" t="str">
            <v>79436375__11663</v>
          </cell>
          <cell r="J4920" t="str">
            <v>79436375__11663_5150573</v>
          </cell>
          <cell r="K4920">
            <v>5150573</v>
          </cell>
          <cell r="L4920">
            <v>44342</v>
          </cell>
          <cell r="M4920">
            <v>3000000</v>
          </cell>
          <cell r="N4920">
            <v>3000000</v>
          </cell>
          <cell r="O4920" t="str">
            <v>DEVOLUCION</v>
          </cell>
        </row>
        <row r="4921">
          <cell r="I4921" t="str">
            <v>805027287_FC_53416</v>
          </cell>
          <cell r="J4921" t="str">
            <v>805027287_FC_53416_5150577</v>
          </cell>
          <cell r="K4921">
            <v>5150577</v>
          </cell>
          <cell r="L4921">
            <v>44322</v>
          </cell>
          <cell r="M4921">
            <v>80800</v>
          </cell>
          <cell r="N4921">
            <v>80800</v>
          </cell>
          <cell r="O4921" t="str">
            <v>DEVOLUCION</v>
          </cell>
        </row>
        <row r="4922">
          <cell r="I4922" t="str">
            <v>805027287_FC_53580</v>
          </cell>
          <cell r="J4922" t="str">
            <v>805027287_FC_53580_5150578</v>
          </cell>
          <cell r="K4922">
            <v>5150578</v>
          </cell>
          <cell r="L4922">
            <v>44343</v>
          </cell>
          <cell r="M4922">
            <v>80800</v>
          </cell>
          <cell r="N4922">
            <v>80800</v>
          </cell>
          <cell r="O4922" t="str">
            <v>DEVOLUCION</v>
          </cell>
        </row>
        <row r="4923">
          <cell r="I4923" t="str">
            <v>805027287_FC_53587</v>
          </cell>
          <cell r="J4923" t="str">
            <v>805027287_FC_53587_5150579</v>
          </cell>
          <cell r="K4923">
            <v>5150579</v>
          </cell>
          <cell r="L4923">
            <v>44343</v>
          </cell>
          <cell r="M4923">
            <v>80800</v>
          </cell>
          <cell r="N4923">
            <v>80800</v>
          </cell>
          <cell r="O4923" t="str">
            <v>DEVOLUCION</v>
          </cell>
        </row>
        <row r="4924">
          <cell r="I4924" t="str">
            <v>805027261_REDC_203108</v>
          </cell>
          <cell r="J4924" t="str">
            <v>805027261_REDC_203108_5192856</v>
          </cell>
          <cell r="K4924">
            <v>5192856</v>
          </cell>
          <cell r="L4924">
            <v>44267</v>
          </cell>
          <cell r="M4924">
            <v>110000</v>
          </cell>
          <cell r="N4924">
            <v>110000</v>
          </cell>
          <cell r="O4924" t="str">
            <v>DEVOLUCION</v>
          </cell>
        </row>
        <row r="4925">
          <cell r="I4925" t="str">
            <v>805027261_REDC_203379</v>
          </cell>
          <cell r="J4925" t="str">
            <v>805027261_REDC_203379_5192857</v>
          </cell>
          <cell r="K4925">
            <v>5192857</v>
          </cell>
          <cell r="L4925">
            <v>44267</v>
          </cell>
          <cell r="M4925">
            <v>54000</v>
          </cell>
          <cell r="N4925">
            <v>54000</v>
          </cell>
          <cell r="O4925" t="str">
            <v>DEVOLUCION</v>
          </cell>
        </row>
        <row r="4926">
          <cell r="I4926" t="str">
            <v>805027261_REDC_203458</v>
          </cell>
          <cell r="J4926" t="str">
            <v>805027261_REDC_203458_5192858</v>
          </cell>
          <cell r="K4926">
            <v>5192858</v>
          </cell>
          <cell r="L4926">
            <v>44267</v>
          </cell>
          <cell r="M4926">
            <v>54000</v>
          </cell>
          <cell r="N4926">
            <v>54000</v>
          </cell>
          <cell r="O4926" t="str">
            <v>DEVOLUCION</v>
          </cell>
        </row>
        <row r="4927">
          <cell r="I4927" t="str">
            <v>805027261_REDC_203499</v>
          </cell>
          <cell r="J4927" t="str">
            <v>805027261_REDC_203499_5192859</v>
          </cell>
          <cell r="K4927">
            <v>5192859</v>
          </cell>
          <cell r="L4927">
            <v>44267</v>
          </cell>
          <cell r="M4927">
            <v>54000</v>
          </cell>
          <cell r="N4927">
            <v>54000</v>
          </cell>
          <cell r="O4927" t="str">
            <v>DEVOLUCION</v>
          </cell>
        </row>
        <row r="4928">
          <cell r="I4928" t="str">
            <v>805027261_REDC_203767</v>
          </cell>
          <cell r="J4928" t="str">
            <v>805027261_REDC_203767_5192860</v>
          </cell>
          <cell r="K4928">
            <v>5192860</v>
          </cell>
          <cell r="L4928">
            <v>44270</v>
          </cell>
          <cell r="M4928">
            <v>54000</v>
          </cell>
          <cell r="N4928">
            <v>54000</v>
          </cell>
          <cell r="O4928" t="str">
            <v>DEVOLUCION</v>
          </cell>
        </row>
        <row r="4929">
          <cell r="I4929" t="str">
            <v>805027261_REDC_203935</v>
          </cell>
          <cell r="J4929" t="str">
            <v>805027261_REDC_203935_5192861</v>
          </cell>
          <cell r="K4929">
            <v>5192861</v>
          </cell>
          <cell r="L4929">
            <v>44270</v>
          </cell>
          <cell r="M4929">
            <v>54000</v>
          </cell>
          <cell r="N4929">
            <v>54000</v>
          </cell>
          <cell r="O4929" t="str">
            <v>DEVOLUCION</v>
          </cell>
        </row>
        <row r="4930">
          <cell r="I4930" t="str">
            <v>805027261_REDC_204118</v>
          </cell>
          <cell r="J4930" t="str">
            <v>805027261_REDC_204118_5192862</v>
          </cell>
          <cell r="K4930">
            <v>5192862</v>
          </cell>
          <cell r="L4930">
            <v>44270</v>
          </cell>
          <cell r="M4930">
            <v>54000</v>
          </cell>
          <cell r="N4930">
            <v>54000</v>
          </cell>
          <cell r="O4930" t="str">
            <v>DEVOLUCION</v>
          </cell>
        </row>
        <row r="4931">
          <cell r="I4931" t="str">
            <v>805027261_REDC_204275</v>
          </cell>
          <cell r="J4931" t="str">
            <v>805027261_REDC_204275_5192863</v>
          </cell>
          <cell r="K4931">
            <v>5192863</v>
          </cell>
          <cell r="L4931">
            <v>44270</v>
          </cell>
          <cell r="M4931">
            <v>54000</v>
          </cell>
          <cell r="N4931">
            <v>54000</v>
          </cell>
          <cell r="O4931" t="str">
            <v>DEVOLUCION</v>
          </cell>
        </row>
        <row r="4932">
          <cell r="I4932" t="str">
            <v>805027261_REDC_204310</v>
          </cell>
          <cell r="J4932" t="str">
            <v>805027261_REDC_204310_5192864</v>
          </cell>
          <cell r="K4932">
            <v>5192864</v>
          </cell>
          <cell r="L4932">
            <v>44270</v>
          </cell>
          <cell r="M4932">
            <v>54000</v>
          </cell>
          <cell r="N4932">
            <v>54000</v>
          </cell>
          <cell r="O4932" t="str">
            <v>DEVOLUCION</v>
          </cell>
        </row>
        <row r="4933">
          <cell r="I4933" t="str">
            <v>805027261_REDC_204319</v>
          </cell>
          <cell r="J4933" t="str">
            <v>805027261_REDC_204319_5192865</v>
          </cell>
          <cell r="K4933">
            <v>5192865</v>
          </cell>
          <cell r="L4933">
            <v>44270</v>
          </cell>
          <cell r="M4933">
            <v>54000</v>
          </cell>
          <cell r="N4933">
            <v>54000</v>
          </cell>
          <cell r="O4933" t="str">
            <v>DEVOLUCION</v>
          </cell>
        </row>
        <row r="4934">
          <cell r="I4934" t="str">
            <v>805027261_REDC_204334</v>
          </cell>
          <cell r="J4934" t="str">
            <v>805027261_REDC_204334_5192866</v>
          </cell>
          <cell r="K4934">
            <v>5192866</v>
          </cell>
          <cell r="L4934">
            <v>44270</v>
          </cell>
          <cell r="M4934">
            <v>54000</v>
          </cell>
          <cell r="N4934">
            <v>54000</v>
          </cell>
          <cell r="O4934" t="str">
            <v>DEVOLUCION</v>
          </cell>
        </row>
        <row r="4935">
          <cell r="I4935" t="str">
            <v>805027261_REDC_204341</v>
          </cell>
          <cell r="J4935" t="str">
            <v>805027261_REDC_204341_5192867</v>
          </cell>
          <cell r="K4935">
            <v>5192867</v>
          </cell>
          <cell r="L4935">
            <v>44270</v>
          </cell>
          <cell r="M4935">
            <v>54000</v>
          </cell>
          <cell r="N4935">
            <v>54000</v>
          </cell>
          <cell r="O4935" t="str">
            <v>DEVOLUCION</v>
          </cell>
        </row>
        <row r="4936">
          <cell r="I4936" t="str">
            <v>805027261_REDC_204375</v>
          </cell>
          <cell r="J4936" t="str">
            <v>805027261_REDC_204375_5192868</v>
          </cell>
          <cell r="K4936">
            <v>5192868</v>
          </cell>
          <cell r="L4936">
            <v>44270</v>
          </cell>
          <cell r="M4936">
            <v>54000</v>
          </cell>
          <cell r="N4936">
            <v>54000</v>
          </cell>
          <cell r="O4936" t="str">
            <v>DEVOLUCION</v>
          </cell>
        </row>
        <row r="4937">
          <cell r="I4937" t="str">
            <v>805027261_REDC_204435</v>
          </cell>
          <cell r="J4937" t="str">
            <v>805027261_REDC_204435_5192869</v>
          </cell>
          <cell r="K4937">
            <v>5192869</v>
          </cell>
          <cell r="L4937">
            <v>44271</v>
          </cell>
          <cell r="M4937">
            <v>54000</v>
          </cell>
          <cell r="N4937">
            <v>54000</v>
          </cell>
          <cell r="O4937" t="str">
            <v>DEVOLUCION</v>
          </cell>
        </row>
        <row r="4938">
          <cell r="I4938" t="str">
            <v>805027261_REDC_204698</v>
          </cell>
          <cell r="J4938" t="str">
            <v>805027261_REDC_204698_5192870</v>
          </cell>
          <cell r="K4938">
            <v>5192870</v>
          </cell>
          <cell r="L4938">
            <v>44271</v>
          </cell>
          <cell r="M4938">
            <v>54000</v>
          </cell>
          <cell r="N4938">
            <v>54000</v>
          </cell>
          <cell r="O4938" t="str">
            <v>DEVOLUCION</v>
          </cell>
        </row>
        <row r="4939">
          <cell r="I4939" t="str">
            <v>805027261_REDC_204716</v>
          </cell>
          <cell r="J4939" t="str">
            <v>805027261_REDC_204716_5192871</v>
          </cell>
          <cell r="K4939">
            <v>5192871</v>
          </cell>
          <cell r="L4939">
            <v>44271</v>
          </cell>
          <cell r="M4939">
            <v>54000</v>
          </cell>
          <cell r="N4939">
            <v>54000</v>
          </cell>
          <cell r="O4939" t="str">
            <v>DEVOLUCION</v>
          </cell>
        </row>
        <row r="4940">
          <cell r="I4940" t="str">
            <v>805027261_REDC_204769</v>
          </cell>
          <cell r="J4940" t="str">
            <v>805027261_REDC_204769_5192872</v>
          </cell>
          <cell r="K4940">
            <v>5192872</v>
          </cell>
          <cell r="L4940">
            <v>44271</v>
          </cell>
          <cell r="M4940">
            <v>54000</v>
          </cell>
          <cell r="N4940">
            <v>54000</v>
          </cell>
          <cell r="O4940" t="str">
            <v>DEVOLUCION</v>
          </cell>
        </row>
        <row r="4941">
          <cell r="I4941" t="str">
            <v>805027261_REDC_204943</v>
          </cell>
          <cell r="J4941" t="str">
            <v>805027261_REDC_204943_5192873</v>
          </cell>
          <cell r="K4941">
            <v>5192873</v>
          </cell>
          <cell r="L4941">
            <v>44271</v>
          </cell>
          <cell r="M4941">
            <v>54000</v>
          </cell>
          <cell r="N4941">
            <v>54000</v>
          </cell>
          <cell r="O4941" t="str">
            <v>DEVOLUCION</v>
          </cell>
        </row>
        <row r="4942">
          <cell r="I4942" t="str">
            <v>805027261_REDC_205104</v>
          </cell>
          <cell r="J4942" t="str">
            <v>805027261_REDC_205104_5192874</v>
          </cell>
          <cell r="K4942">
            <v>5192874</v>
          </cell>
          <cell r="L4942">
            <v>44272</v>
          </cell>
          <cell r="M4942">
            <v>54000</v>
          </cell>
          <cell r="N4942">
            <v>54000</v>
          </cell>
          <cell r="O4942" t="str">
            <v>DEVOLUCION</v>
          </cell>
        </row>
        <row r="4943">
          <cell r="I4943" t="str">
            <v>805027261_REDC_205227</v>
          </cell>
          <cell r="J4943" t="str">
            <v>805027261_REDC_205227_5192875</v>
          </cell>
          <cell r="K4943">
            <v>5192875</v>
          </cell>
          <cell r="L4943">
            <v>44272</v>
          </cell>
          <cell r="M4943">
            <v>54000</v>
          </cell>
          <cell r="N4943">
            <v>54000</v>
          </cell>
          <cell r="O4943" t="str">
            <v>DEVOLUCION</v>
          </cell>
        </row>
        <row r="4944">
          <cell r="I4944" t="str">
            <v>805027261_REDC_205371</v>
          </cell>
          <cell r="J4944" t="str">
            <v>805027261_REDC_205371_5192876</v>
          </cell>
          <cell r="K4944">
            <v>5192876</v>
          </cell>
          <cell r="L4944">
            <v>44272</v>
          </cell>
          <cell r="M4944">
            <v>110000</v>
          </cell>
          <cell r="N4944">
            <v>110000</v>
          </cell>
          <cell r="O4944" t="str">
            <v>DEVOLUCION</v>
          </cell>
        </row>
        <row r="4945">
          <cell r="I4945" t="str">
            <v>805027261_REDC_205572</v>
          </cell>
          <cell r="J4945" t="str">
            <v>805027261_REDC_205572_5192877</v>
          </cell>
          <cell r="K4945">
            <v>5192877</v>
          </cell>
          <cell r="L4945">
            <v>44272</v>
          </cell>
          <cell r="M4945">
            <v>54000</v>
          </cell>
          <cell r="N4945">
            <v>54000</v>
          </cell>
          <cell r="O4945" t="str">
            <v>DEVOLUCION</v>
          </cell>
        </row>
        <row r="4946">
          <cell r="I4946" t="str">
            <v>805027261_REDC_205591</v>
          </cell>
          <cell r="J4946" t="str">
            <v>805027261_REDC_205591_5192878</v>
          </cell>
          <cell r="K4946">
            <v>5192878</v>
          </cell>
          <cell r="L4946">
            <v>44272</v>
          </cell>
          <cell r="M4946">
            <v>54000</v>
          </cell>
          <cell r="N4946">
            <v>54000</v>
          </cell>
          <cell r="O4946" t="str">
            <v>DEVOLUCION</v>
          </cell>
        </row>
        <row r="4947">
          <cell r="I4947" t="str">
            <v>805027261_REDC_205600</v>
          </cell>
          <cell r="J4947" t="str">
            <v>805027261_REDC_205600_5192879</v>
          </cell>
          <cell r="K4947">
            <v>5192879</v>
          </cell>
          <cell r="L4947">
            <v>44272</v>
          </cell>
          <cell r="M4947">
            <v>54000</v>
          </cell>
          <cell r="N4947">
            <v>54000</v>
          </cell>
          <cell r="O4947" t="str">
            <v>DEVOLUCION</v>
          </cell>
        </row>
        <row r="4948">
          <cell r="I4948" t="str">
            <v>805027261_REDC_205602</v>
          </cell>
          <cell r="J4948" t="str">
            <v>805027261_REDC_205602_5192880</v>
          </cell>
          <cell r="K4948">
            <v>5192880</v>
          </cell>
          <cell r="L4948">
            <v>44272</v>
          </cell>
          <cell r="M4948">
            <v>54000</v>
          </cell>
          <cell r="N4948">
            <v>54000</v>
          </cell>
          <cell r="O4948" t="str">
            <v>DEVOLUCION</v>
          </cell>
        </row>
        <row r="4949">
          <cell r="I4949" t="str">
            <v>805027261_REDC_205889</v>
          </cell>
          <cell r="J4949" t="str">
            <v>805027261_REDC_205889_5192881</v>
          </cell>
          <cell r="K4949">
            <v>5192881</v>
          </cell>
          <cell r="L4949">
            <v>44273</v>
          </cell>
          <cell r="M4949">
            <v>54000</v>
          </cell>
          <cell r="N4949">
            <v>54000</v>
          </cell>
          <cell r="O4949" t="str">
            <v>DEVOLUCION</v>
          </cell>
        </row>
        <row r="4950">
          <cell r="I4950" t="str">
            <v>805027261_REDC_205973</v>
          </cell>
          <cell r="J4950" t="str">
            <v>805027261_REDC_205973_5192882</v>
          </cell>
          <cell r="K4950">
            <v>5192882</v>
          </cell>
          <cell r="L4950">
            <v>44273</v>
          </cell>
          <cell r="M4950">
            <v>54000</v>
          </cell>
          <cell r="N4950">
            <v>54000</v>
          </cell>
          <cell r="O4950" t="str">
            <v>DEVOLUCION</v>
          </cell>
        </row>
        <row r="4951">
          <cell r="I4951" t="str">
            <v>805027261_REDC_206153</v>
          </cell>
          <cell r="J4951" t="str">
            <v>805027261_REDC_206153_5192883</v>
          </cell>
          <cell r="K4951">
            <v>5192883</v>
          </cell>
          <cell r="L4951">
            <v>44273</v>
          </cell>
          <cell r="M4951">
            <v>54000</v>
          </cell>
          <cell r="N4951">
            <v>54000</v>
          </cell>
          <cell r="O4951" t="str">
            <v>DEVOLUCION</v>
          </cell>
        </row>
        <row r="4952">
          <cell r="I4952" t="str">
            <v>805027261_REDC_206329</v>
          </cell>
          <cell r="J4952" t="str">
            <v>805027261_REDC_206329_5192884</v>
          </cell>
          <cell r="K4952">
            <v>5192884</v>
          </cell>
          <cell r="L4952">
            <v>44273</v>
          </cell>
          <cell r="M4952">
            <v>54000</v>
          </cell>
          <cell r="N4952">
            <v>54000</v>
          </cell>
          <cell r="O4952" t="str">
            <v>DEVOLUCION</v>
          </cell>
        </row>
        <row r="4953">
          <cell r="I4953" t="str">
            <v>805027261_REDC_206384</v>
          </cell>
          <cell r="J4953" t="str">
            <v>805027261_REDC_206384_5192885</v>
          </cell>
          <cell r="K4953">
            <v>5192885</v>
          </cell>
          <cell r="L4953">
            <v>44273</v>
          </cell>
          <cell r="M4953">
            <v>54000</v>
          </cell>
          <cell r="N4953">
            <v>54000</v>
          </cell>
          <cell r="O4953" t="str">
            <v>DEVOLUCION</v>
          </cell>
        </row>
        <row r="4954">
          <cell r="I4954" t="str">
            <v>805027261_REDC_206397</v>
          </cell>
          <cell r="J4954" t="str">
            <v>805027261_REDC_206397_5192886</v>
          </cell>
          <cell r="K4954">
            <v>5192886</v>
          </cell>
          <cell r="L4954">
            <v>44273</v>
          </cell>
          <cell r="M4954">
            <v>54000</v>
          </cell>
          <cell r="N4954">
            <v>54000</v>
          </cell>
          <cell r="O4954" t="str">
            <v>DEVOLUCION</v>
          </cell>
        </row>
        <row r="4955">
          <cell r="I4955" t="str">
            <v>805027261_REDC_206587</v>
          </cell>
          <cell r="J4955" t="str">
            <v>805027261_REDC_206587_5192887</v>
          </cell>
          <cell r="K4955">
            <v>5192887</v>
          </cell>
          <cell r="L4955">
            <v>44274</v>
          </cell>
          <cell r="M4955">
            <v>80832</v>
          </cell>
          <cell r="N4955">
            <v>80832</v>
          </cell>
          <cell r="O4955" t="str">
            <v>DEVOLUCION</v>
          </cell>
        </row>
        <row r="4956">
          <cell r="I4956" t="str">
            <v>805027261_REDC_206626</v>
          </cell>
          <cell r="J4956" t="str">
            <v>805027261_REDC_206626_5192888</v>
          </cell>
          <cell r="K4956">
            <v>5192888</v>
          </cell>
          <cell r="L4956">
            <v>44274</v>
          </cell>
          <cell r="M4956">
            <v>80832</v>
          </cell>
          <cell r="N4956">
            <v>80832</v>
          </cell>
          <cell r="O4956" t="str">
            <v>DEVOLUCION</v>
          </cell>
        </row>
        <row r="4957">
          <cell r="I4957" t="str">
            <v>805027261_REDC_206631</v>
          </cell>
          <cell r="J4957" t="str">
            <v>805027261_REDC_206631_5192889</v>
          </cell>
          <cell r="K4957">
            <v>5192889</v>
          </cell>
          <cell r="L4957">
            <v>44274</v>
          </cell>
          <cell r="M4957">
            <v>80832</v>
          </cell>
          <cell r="N4957">
            <v>80832</v>
          </cell>
          <cell r="O4957" t="str">
            <v>DEVOLUCION</v>
          </cell>
        </row>
        <row r="4958">
          <cell r="I4958" t="str">
            <v>805027261_REDC_206633</v>
          </cell>
          <cell r="J4958" t="str">
            <v>805027261_REDC_206633_5192890</v>
          </cell>
          <cell r="K4958">
            <v>5192890</v>
          </cell>
          <cell r="L4958">
            <v>44274</v>
          </cell>
          <cell r="M4958">
            <v>54000</v>
          </cell>
          <cell r="N4958">
            <v>54000</v>
          </cell>
          <cell r="O4958" t="str">
            <v>DEVOLUCION</v>
          </cell>
        </row>
        <row r="4959">
          <cell r="I4959" t="str">
            <v>805027261_REDC_206639</v>
          </cell>
          <cell r="J4959" t="str">
            <v>805027261_REDC_206639_5192891</v>
          </cell>
          <cell r="K4959">
            <v>5192891</v>
          </cell>
          <cell r="L4959">
            <v>44274</v>
          </cell>
          <cell r="M4959">
            <v>80832</v>
          </cell>
          <cell r="N4959">
            <v>80832</v>
          </cell>
          <cell r="O4959" t="str">
            <v>DEVOLUCION</v>
          </cell>
        </row>
        <row r="4960">
          <cell r="I4960" t="str">
            <v>805027261_REDC_206647</v>
          </cell>
          <cell r="J4960" t="str">
            <v>805027261_REDC_206647_5192892</v>
          </cell>
          <cell r="K4960">
            <v>5192892</v>
          </cell>
          <cell r="L4960">
            <v>44274</v>
          </cell>
          <cell r="M4960">
            <v>80832</v>
          </cell>
          <cell r="N4960">
            <v>80832</v>
          </cell>
          <cell r="O4960" t="str">
            <v>DEVOLUCION</v>
          </cell>
        </row>
        <row r="4961">
          <cell r="I4961" t="str">
            <v>805027261_REDC_206657</v>
          </cell>
          <cell r="J4961" t="str">
            <v>805027261_REDC_206657_5192893</v>
          </cell>
          <cell r="K4961">
            <v>5192893</v>
          </cell>
          <cell r="L4961">
            <v>44274</v>
          </cell>
          <cell r="M4961">
            <v>80832</v>
          </cell>
          <cell r="N4961">
            <v>80832</v>
          </cell>
          <cell r="O4961" t="str">
            <v>DEVOLUCION</v>
          </cell>
        </row>
        <row r="4962">
          <cell r="I4962" t="str">
            <v>805027261_REDC_206666</v>
          </cell>
          <cell r="J4962" t="str">
            <v>805027261_REDC_206666_5192894</v>
          </cell>
          <cell r="K4962">
            <v>5192894</v>
          </cell>
          <cell r="L4962">
            <v>44274</v>
          </cell>
          <cell r="M4962">
            <v>80832</v>
          </cell>
          <cell r="N4962">
            <v>80832</v>
          </cell>
          <cell r="O4962" t="str">
            <v>DEVOLUCION</v>
          </cell>
        </row>
        <row r="4963">
          <cell r="I4963" t="str">
            <v>805027261_REDC_206673</v>
          </cell>
          <cell r="J4963" t="str">
            <v>805027261_REDC_206673_5192895</v>
          </cell>
          <cell r="K4963">
            <v>5192895</v>
          </cell>
          <cell r="L4963">
            <v>44274</v>
          </cell>
          <cell r="M4963">
            <v>80832</v>
          </cell>
          <cell r="N4963">
            <v>80832</v>
          </cell>
          <cell r="O4963" t="str">
            <v>DEVOLUCION</v>
          </cell>
        </row>
        <row r="4964">
          <cell r="I4964" t="str">
            <v>805027261_REDC_206712</v>
          </cell>
          <cell r="J4964" t="str">
            <v>805027261_REDC_206712_5192896</v>
          </cell>
          <cell r="K4964">
            <v>5192896</v>
          </cell>
          <cell r="L4964">
            <v>44274</v>
          </cell>
          <cell r="M4964">
            <v>80832</v>
          </cell>
          <cell r="N4964">
            <v>80832</v>
          </cell>
          <cell r="O4964" t="str">
            <v>DEVOLUCION</v>
          </cell>
        </row>
        <row r="4965">
          <cell r="I4965" t="str">
            <v>805027261_REDC_206716</v>
          </cell>
          <cell r="J4965" t="str">
            <v>805027261_REDC_206716_5192897</v>
          </cell>
          <cell r="K4965">
            <v>5192897</v>
          </cell>
          <cell r="L4965">
            <v>44274</v>
          </cell>
          <cell r="M4965">
            <v>80832</v>
          </cell>
          <cell r="N4965">
            <v>80832</v>
          </cell>
          <cell r="O4965" t="str">
            <v>DEVOLUCION</v>
          </cell>
        </row>
        <row r="4966">
          <cell r="I4966" t="str">
            <v>805027261_REDC_206722</v>
          </cell>
          <cell r="J4966" t="str">
            <v>805027261_REDC_206722_5192898</v>
          </cell>
          <cell r="K4966">
            <v>5192898</v>
          </cell>
          <cell r="L4966">
            <v>44274</v>
          </cell>
          <cell r="M4966">
            <v>80832</v>
          </cell>
          <cell r="N4966">
            <v>80832</v>
          </cell>
          <cell r="O4966" t="str">
            <v>DEVOLUCION</v>
          </cell>
        </row>
        <row r="4967">
          <cell r="I4967" t="str">
            <v>805027261_REDC_206725</v>
          </cell>
          <cell r="J4967" t="str">
            <v>805027261_REDC_206725_5192899</v>
          </cell>
          <cell r="K4967">
            <v>5192899</v>
          </cell>
          <cell r="L4967">
            <v>44274</v>
          </cell>
          <cell r="M4967">
            <v>80832</v>
          </cell>
          <cell r="N4967">
            <v>80832</v>
          </cell>
          <cell r="O4967" t="str">
            <v>DEVOLUCION</v>
          </cell>
        </row>
        <row r="4968">
          <cell r="I4968" t="str">
            <v>805027261_REDC_206736</v>
          </cell>
          <cell r="J4968" t="str">
            <v>805027261_REDC_206736_5192900</v>
          </cell>
          <cell r="K4968">
            <v>5192900</v>
          </cell>
          <cell r="L4968">
            <v>44274</v>
          </cell>
          <cell r="M4968">
            <v>80832</v>
          </cell>
          <cell r="N4968">
            <v>80832</v>
          </cell>
          <cell r="O4968" t="str">
            <v>DEVOLUCION</v>
          </cell>
        </row>
        <row r="4969">
          <cell r="I4969" t="str">
            <v>805027261_REDC_206741</v>
          </cell>
          <cell r="J4969" t="str">
            <v>805027261_REDC_206741_5192901</v>
          </cell>
          <cell r="K4969">
            <v>5192901</v>
          </cell>
          <cell r="L4969">
            <v>44274</v>
          </cell>
          <cell r="M4969">
            <v>80832</v>
          </cell>
          <cell r="N4969">
            <v>80832</v>
          </cell>
          <cell r="O4969" t="str">
            <v>DEVOLUCION</v>
          </cell>
        </row>
        <row r="4970">
          <cell r="I4970" t="str">
            <v>805027261_REDC_206747</v>
          </cell>
          <cell r="J4970" t="str">
            <v>805027261_REDC_206747_5192902</v>
          </cell>
          <cell r="K4970">
            <v>5192902</v>
          </cell>
          <cell r="L4970">
            <v>44274</v>
          </cell>
          <cell r="M4970">
            <v>80832</v>
          </cell>
          <cell r="N4970">
            <v>80832</v>
          </cell>
          <cell r="O4970" t="str">
            <v>DEVOLUCION</v>
          </cell>
        </row>
        <row r="4971">
          <cell r="I4971" t="str">
            <v>805027261_REDC_206750</v>
          </cell>
          <cell r="J4971" t="str">
            <v>805027261_REDC_206750_5192903</v>
          </cell>
          <cell r="K4971">
            <v>5192903</v>
          </cell>
          <cell r="L4971">
            <v>44274</v>
          </cell>
          <cell r="M4971">
            <v>54000</v>
          </cell>
          <cell r="N4971">
            <v>54000</v>
          </cell>
          <cell r="O4971" t="str">
            <v>DEVOLUCION</v>
          </cell>
        </row>
        <row r="4972">
          <cell r="I4972" t="str">
            <v>805027261_REDC_206757</v>
          </cell>
          <cell r="J4972" t="str">
            <v>805027261_REDC_206757_5192904</v>
          </cell>
          <cell r="K4972">
            <v>5192904</v>
          </cell>
          <cell r="L4972">
            <v>44274</v>
          </cell>
          <cell r="M4972">
            <v>80832</v>
          </cell>
          <cell r="N4972">
            <v>80832</v>
          </cell>
          <cell r="O4972" t="str">
            <v>DEVOLUCION</v>
          </cell>
        </row>
        <row r="4973">
          <cell r="I4973" t="str">
            <v>805027261_REDC_206765</v>
          </cell>
          <cell r="J4973" t="str">
            <v>805027261_REDC_206765_5192905</v>
          </cell>
          <cell r="K4973">
            <v>5192905</v>
          </cell>
          <cell r="L4973">
            <v>44274</v>
          </cell>
          <cell r="M4973">
            <v>80832</v>
          </cell>
          <cell r="N4973">
            <v>80832</v>
          </cell>
          <cell r="O4973" t="str">
            <v>DEVOLUCION</v>
          </cell>
        </row>
        <row r="4974">
          <cell r="I4974" t="str">
            <v>805027261_REDC_206769</v>
          </cell>
          <cell r="J4974" t="str">
            <v>805027261_REDC_206769_5192906</v>
          </cell>
          <cell r="K4974">
            <v>5192906</v>
          </cell>
          <cell r="L4974">
            <v>44274</v>
          </cell>
          <cell r="M4974">
            <v>80832</v>
          </cell>
          <cell r="N4974">
            <v>80832</v>
          </cell>
          <cell r="O4974" t="str">
            <v>DEVOLUCION</v>
          </cell>
        </row>
        <row r="4975">
          <cell r="I4975" t="str">
            <v>805027261_REDC_206771</v>
          </cell>
          <cell r="J4975" t="str">
            <v>805027261_REDC_206771_5192907</v>
          </cell>
          <cell r="K4975">
            <v>5192907</v>
          </cell>
          <cell r="L4975">
            <v>44274</v>
          </cell>
          <cell r="M4975">
            <v>80832</v>
          </cell>
          <cell r="N4975">
            <v>80832</v>
          </cell>
          <cell r="O4975" t="str">
            <v>DEVOLUCION</v>
          </cell>
        </row>
        <row r="4976">
          <cell r="I4976" t="str">
            <v>900951033_FC_95737</v>
          </cell>
          <cell r="J4976" t="str">
            <v>900951033_FC_95737_5151356</v>
          </cell>
          <cell r="K4976">
            <v>5151356</v>
          </cell>
          <cell r="L4976">
            <v>43433</v>
          </cell>
          <cell r="M4976">
            <v>2499243</v>
          </cell>
          <cell r="N4976">
            <v>1726950</v>
          </cell>
          <cell r="O4976" t="str">
            <v>GLOSA</v>
          </cell>
        </row>
        <row r="4977">
          <cell r="I4977" t="str">
            <v>900951033_FC_95808</v>
          </cell>
          <cell r="J4977" t="str">
            <v>900951033_FC_95808_5151358</v>
          </cell>
          <cell r="K4977">
            <v>5151358</v>
          </cell>
          <cell r="L4977">
            <v>43433</v>
          </cell>
          <cell r="M4977">
            <v>13320900</v>
          </cell>
          <cell r="N4977">
            <v>4651000</v>
          </cell>
          <cell r="O4977" t="str">
            <v>GLOSA</v>
          </cell>
        </row>
        <row r="4978">
          <cell r="I4978" t="str">
            <v>900228989_CSP_65219</v>
          </cell>
          <cell r="J4978" t="str">
            <v>900228989_CSP_65219_5151779</v>
          </cell>
          <cell r="K4978">
            <v>5151779</v>
          </cell>
          <cell r="L4978">
            <v>44368</v>
          </cell>
          <cell r="M4978">
            <v>4779328</v>
          </cell>
          <cell r="N4978">
            <v>4779328</v>
          </cell>
          <cell r="O4978" t="str">
            <v>DEVOLUCION</v>
          </cell>
        </row>
        <row r="4979">
          <cell r="I4979" t="str">
            <v>805027261_REDC_206778</v>
          </cell>
          <cell r="J4979" t="str">
            <v>805027261_REDC_206778_5192908</v>
          </cell>
          <cell r="K4979">
            <v>5192908</v>
          </cell>
          <cell r="L4979">
            <v>44274</v>
          </cell>
          <cell r="M4979">
            <v>80832</v>
          </cell>
          <cell r="N4979">
            <v>80832</v>
          </cell>
          <cell r="O4979" t="str">
            <v>DEVOLUCION</v>
          </cell>
        </row>
        <row r="4980">
          <cell r="I4980" t="str">
            <v>805027261_REDC_206787</v>
          </cell>
          <cell r="J4980" t="str">
            <v>805027261_REDC_206787_5192909</v>
          </cell>
          <cell r="K4980">
            <v>5192909</v>
          </cell>
          <cell r="L4980">
            <v>44274</v>
          </cell>
          <cell r="M4980">
            <v>80832</v>
          </cell>
          <cell r="N4980">
            <v>80832</v>
          </cell>
          <cell r="O4980" t="str">
            <v>DEVOLUCION</v>
          </cell>
        </row>
        <row r="4981">
          <cell r="I4981" t="str">
            <v>805027261_REDC_207306</v>
          </cell>
          <cell r="J4981" t="str">
            <v>805027261_REDC_207306_5192910</v>
          </cell>
          <cell r="K4981">
            <v>5192910</v>
          </cell>
          <cell r="L4981">
            <v>44278</v>
          </cell>
          <cell r="M4981">
            <v>54000</v>
          </cell>
          <cell r="N4981">
            <v>54000</v>
          </cell>
          <cell r="O4981" t="str">
            <v>DEVOLUCION</v>
          </cell>
        </row>
        <row r="4982">
          <cell r="I4982" t="str">
            <v>805027261_REDC_207436</v>
          </cell>
          <cell r="J4982" t="str">
            <v>805027261_REDC_207436_5192911</v>
          </cell>
          <cell r="K4982">
            <v>5192911</v>
          </cell>
          <cell r="L4982">
            <v>44278</v>
          </cell>
          <cell r="M4982">
            <v>54000</v>
          </cell>
          <cell r="N4982">
            <v>54000</v>
          </cell>
          <cell r="O4982" t="str">
            <v>DEVOLUCION</v>
          </cell>
        </row>
        <row r="4983">
          <cell r="I4983" t="str">
            <v>805027261_REDC_207492</v>
          </cell>
          <cell r="J4983" t="str">
            <v>805027261_REDC_207492_5192912</v>
          </cell>
          <cell r="K4983">
            <v>5192912</v>
          </cell>
          <cell r="L4983">
            <v>44278</v>
          </cell>
          <cell r="M4983">
            <v>54000</v>
          </cell>
          <cell r="N4983">
            <v>54000</v>
          </cell>
          <cell r="O4983" t="str">
            <v>DEVOLUCION</v>
          </cell>
        </row>
        <row r="4984">
          <cell r="I4984" t="str">
            <v>805027261_REDC_207536</v>
          </cell>
          <cell r="J4984" t="str">
            <v>805027261_REDC_207536_5192913</v>
          </cell>
          <cell r="K4984">
            <v>5192913</v>
          </cell>
          <cell r="L4984">
            <v>44278</v>
          </cell>
          <cell r="M4984">
            <v>54000</v>
          </cell>
          <cell r="N4984">
            <v>54000</v>
          </cell>
          <cell r="O4984" t="str">
            <v>DEVOLUCION</v>
          </cell>
        </row>
        <row r="4985">
          <cell r="I4985" t="str">
            <v>805027261_REDC_207564</v>
          </cell>
          <cell r="J4985" t="str">
            <v>805027261_REDC_207564_5192914</v>
          </cell>
          <cell r="K4985">
            <v>5192914</v>
          </cell>
          <cell r="L4985">
            <v>44278</v>
          </cell>
          <cell r="M4985">
            <v>54000</v>
          </cell>
          <cell r="N4985">
            <v>54000</v>
          </cell>
          <cell r="O4985" t="str">
            <v>DEVOLUCION</v>
          </cell>
        </row>
        <row r="4986">
          <cell r="I4986" t="str">
            <v>805027261_REDC_207651</v>
          </cell>
          <cell r="J4986" t="str">
            <v>805027261_REDC_207651_5192915</v>
          </cell>
          <cell r="K4986">
            <v>5192915</v>
          </cell>
          <cell r="L4986">
            <v>44278</v>
          </cell>
          <cell r="M4986">
            <v>54000</v>
          </cell>
          <cell r="N4986">
            <v>54000</v>
          </cell>
          <cell r="O4986" t="str">
            <v>DEVOLUCION</v>
          </cell>
        </row>
        <row r="4987">
          <cell r="I4987" t="str">
            <v>900242742_FS_99236</v>
          </cell>
          <cell r="J4987" t="str">
            <v>900242742_FS_99236_5117163</v>
          </cell>
          <cell r="K4987">
            <v>5117163</v>
          </cell>
          <cell r="L4987">
            <v>44362</v>
          </cell>
          <cell r="M4987">
            <v>1185852</v>
          </cell>
          <cell r="N4987">
            <v>1185852</v>
          </cell>
          <cell r="O4987" t="str">
            <v>DEVOLUCION</v>
          </cell>
        </row>
        <row r="4988">
          <cell r="I4988" t="str">
            <v>900242742_FS_104858</v>
          </cell>
          <cell r="J4988" t="str">
            <v>900242742_FS_104858_5117164</v>
          </cell>
          <cell r="K4988">
            <v>5117164</v>
          </cell>
          <cell r="L4988">
            <v>44389</v>
          </cell>
          <cell r="M4988">
            <v>45404644</v>
          </cell>
          <cell r="N4988">
            <v>45404644</v>
          </cell>
          <cell r="O4988" t="str">
            <v>DEVOLUCION</v>
          </cell>
        </row>
        <row r="4989">
          <cell r="I4989" t="str">
            <v>805027261_REDC_208611</v>
          </cell>
          <cell r="J4989" t="str">
            <v>805027261_REDC_208611_5192931</v>
          </cell>
          <cell r="K4989">
            <v>5192931</v>
          </cell>
          <cell r="L4989">
            <v>44280</v>
          </cell>
          <cell r="M4989">
            <v>54000</v>
          </cell>
          <cell r="N4989">
            <v>54000</v>
          </cell>
          <cell r="O4989" t="str">
            <v>DEVOLUCION</v>
          </cell>
        </row>
        <row r="4990">
          <cell r="I4990" t="str">
            <v>805027261_REDC_208615</v>
          </cell>
          <cell r="J4990" t="str">
            <v>805027261_REDC_208615_5192932</v>
          </cell>
          <cell r="K4990">
            <v>5192932</v>
          </cell>
          <cell r="L4990">
            <v>44280</v>
          </cell>
          <cell r="M4990">
            <v>54000</v>
          </cell>
          <cell r="N4990">
            <v>54000</v>
          </cell>
          <cell r="O4990" t="str">
            <v>DEVOLUCION</v>
          </cell>
        </row>
        <row r="4991">
          <cell r="I4991" t="str">
            <v>805027261_REDC_208622</v>
          </cell>
          <cell r="J4991" t="str">
            <v>805027261_REDC_208622_5192933</v>
          </cell>
          <cell r="K4991">
            <v>5192933</v>
          </cell>
          <cell r="L4991">
            <v>44280</v>
          </cell>
          <cell r="M4991">
            <v>54000</v>
          </cell>
          <cell r="N4991">
            <v>54000</v>
          </cell>
          <cell r="O4991" t="str">
            <v>DEVOLUCION</v>
          </cell>
        </row>
        <row r="4992">
          <cell r="I4992" t="str">
            <v>805027261_REDC_208625</v>
          </cell>
          <cell r="J4992" t="str">
            <v>805027261_REDC_208625_5192934</v>
          </cell>
          <cell r="K4992">
            <v>5192934</v>
          </cell>
          <cell r="L4992">
            <v>44280</v>
          </cell>
          <cell r="M4992">
            <v>54000</v>
          </cell>
          <cell r="N4992">
            <v>54000</v>
          </cell>
          <cell r="O4992" t="str">
            <v>DEVOLUCION</v>
          </cell>
        </row>
        <row r="4993">
          <cell r="I4993" t="str">
            <v>805027261_REDC_208626</v>
          </cell>
          <cell r="J4993" t="str">
            <v>805027261_REDC_208626_5192935</v>
          </cell>
          <cell r="K4993">
            <v>5192935</v>
          </cell>
          <cell r="L4993">
            <v>44280</v>
          </cell>
          <cell r="M4993">
            <v>54000</v>
          </cell>
          <cell r="N4993">
            <v>54000</v>
          </cell>
          <cell r="O4993" t="str">
            <v>DEVOLUCION</v>
          </cell>
        </row>
        <row r="4994">
          <cell r="I4994" t="str">
            <v>805027261_REDC_208635</v>
          </cell>
          <cell r="J4994" t="str">
            <v>805027261_REDC_208635_5192936</v>
          </cell>
          <cell r="K4994">
            <v>5192936</v>
          </cell>
          <cell r="L4994">
            <v>44280</v>
          </cell>
          <cell r="M4994">
            <v>54000</v>
          </cell>
          <cell r="N4994">
            <v>54000</v>
          </cell>
          <cell r="O4994" t="str">
            <v>DEVOLUCION</v>
          </cell>
        </row>
        <row r="4995">
          <cell r="I4995" t="str">
            <v>805027261_REDC_208640</v>
          </cell>
          <cell r="J4995" t="str">
            <v>805027261_REDC_208640_5192937</v>
          </cell>
          <cell r="K4995">
            <v>5192937</v>
          </cell>
          <cell r="L4995">
            <v>44280</v>
          </cell>
          <cell r="M4995">
            <v>54000</v>
          </cell>
          <cell r="N4995">
            <v>54000</v>
          </cell>
          <cell r="O4995" t="str">
            <v>DEVOLUCION</v>
          </cell>
        </row>
        <row r="4996">
          <cell r="I4996" t="str">
            <v>805027261_REDC_208641</v>
          </cell>
          <cell r="J4996" t="str">
            <v>805027261_REDC_208641_5192938</v>
          </cell>
          <cell r="K4996">
            <v>5192938</v>
          </cell>
          <cell r="L4996">
            <v>44280</v>
          </cell>
          <cell r="M4996">
            <v>54000</v>
          </cell>
          <cell r="N4996">
            <v>54000</v>
          </cell>
          <cell r="O4996" t="str">
            <v>DEVOLUCION</v>
          </cell>
        </row>
        <row r="4997">
          <cell r="I4997" t="str">
            <v>805027261_REDC_208642</v>
          </cell>
          <cell r="J4997" t="str">
            <v>805027261_REDC_208642_5192939</v>
          </cell>
          <cell r="K4997">
            <v>5192939</v>
          </cell>
          <cell r="L4997">
            <v>44280</v>
          </cell>
          <cell r="M4997">
            <v>54000</v>
          </cell>
          <cell r="N4997">
            <v>54000</v>
          </cell>
          <cell r="O4997" t="str">
            <v>DEVOLUCION</v>
          </cell>
        </row>
        <row r="4998">
          <cell r="I4998" t="str">
            <v>805027261_REDC_208644</v>
          </cell>
          <cell r="J4998" t="str">
            <v>805027261_REDC_208644_5192940</v>
          </cell>
          <cell r="K4998">
            <v>5192940</v>
          </cell>
          <cell r="L4998">
            <v>44280</v>
          </cell>
          <cell r="M4998">
            <v>54000</v>
          </cell>
          <cell r="N4998">
            <v>54000</v>
          </cell>
          <cell r="O4998" t="str">
            <v>DEVOLUCION</v>
          </cell>
        </row>
        <row r="4999">
          <cell r="I4999" t="str">
            <v>805027261_REDC_208645</v>
          </cell>
          <cell r="J4999" t="str">
            <v>805027261_REDC_208645_5192941</v>
          </cell>
          <cell r="K4999">
            <v>5192941</v>
          </cell>
          <cell r="L4999">
            <v>44280</v>
          </cell>
          <cell r="M4999">
            <v>54000</v>
          </cell>
          <cell r="N4999">
            <v>54000</v>
          </cell>
          <cell r="O4999" t="str">
            <v>DEVOLUCION</v>
          </cell>
        </row>
        <row r="5000">
          <cell r="I5000" t="str">
            <v>805027261_REDC_208647</v>
          </cell>
          <cell r="J5000" t="str">
            <v>805027261_REDC_208647_5192942</v>
          </cell>
          <cell r="K5000">
            <v>5192942</v>
          </cell>
          <cell r="L5000">
            <v>44280</v>
          </cell>
          <cell r="M5000">
            <v>54000</v>
          </cell>
          <cell r="N5000">
            <v>54000</v>
          </cell>
          <cell r="O5000" t="str">
            <v>DEVOLUCION</v>
          </cell>
        </row>
        <row r="5001">
          <cell r="I5001" t="str">
            <v>805027261_REDC_208648</v>
          </cell>
          <cell r="J5001" t="str">
            <v>805027261_REDC_208648_5192943</v>
          </cell>
          <cell r="K5001">
            <v>5192943</v>
          </cell>
          <cell r="L5001">
            <v>44280</v>
          </cell>
          <cell r="M5001">
            <v>54000</v>
          </cell>
          <cell r="N5001">
            <v>54000</v>
          </cell>
          <cell r="O5001" t="str">
            <v>DEVOLUCION</v>
          </cell>
        </row>
        <row r="5002">
          <cell r="I5002" t="str">
            <v>805027261_REDC_208651</v>
          </cell>
          <cell r="J5002" t="str">
            <v>805027261_REDC_208651_5192944</v>
          </cell>
          <cell r="K5002">
            <v>5192944</v>
          </cell>
          <cell r="L5002">
            <v>44280</v>
          </cell>
          <cell r="M5002">
            <v>54000</v>
          </cell>
          <cell r="N5002">
            <v>54000</v>
          </cell>
          <cell r="O5002" t="str">
            <v>DEVOLUCION</v>
          </cell>
        </row>
        <row r="5003">
          <cell r="I5003" t="str">
            <v>805027261_REDC_208903</v>
          </cell>
          <cell r="J5003" t="str">
            <v>805027261_REDC_208903_5192945</v>
          </cell>
          <cell r="K5003">
            <v>5192945</v>
          </cell>
          <cell r="L5003">
            <v>44281</v>
          </cell>
          <cell r="M5003">
            <v>54000</v>
          </cell>
          <cell r="N5003">
            <v>54000</v>
          </cell>
          <cell r="O5003" t="str">
            <v>DEVOLUCION</v>
          </cell>
        </row>
        <row r="5004">
          <cell r="I5004" t="str">
            <v>805027261_REDC_209786</v>
          </cell>
          <cell r="J5004" t="str">
            <v>805027261_REDC_209786_5192961</v>
          </cell>
          <cell r="K5004">
            <v>5192961</v>
          </cell>
          <cell r="L5004">
            <v>44284</v>
          </cell>
          <cell r="M5004">
            <v>54000</v>
          </cell>
          <cell r="N5004">
            <v>54000</v>
          </cell>
          <cell r="O5004" t="str">
            <v>DEVOLUCION</v>
          </cell>
        </row>
        <row r="5005">
          <cell r="I5005" t="str">
            <v>805027261_REDC_209793</v>
          </cell>
          <cell r="J5005" t="str">
            <v>805027261_REDC_209793_5192962</v>
          </cell>
          <cell r="K5005">
            <v>5192962</v>
          </cell>
          <cell r="L5005">
            <v>44284</v>
          </cell>
          <cell r="M5005">
            <v>54000</v>
          </cell>
          <cell r="N5005">
            <v>54000</v>
          </cell>
          <cell r="O5005" t="str">
            <v>DEVOLUCION</v>
          </cell>
        </row>
        <row r="5006">
          <cell r="I5006" t="str">
            <v>805027261_REDC_210527</v>
          </cell>
          <cell r="J5006" t="str">
            <v>805027261_REDC_210527_5192963</v>
          </cell>
          <cell r="K5006">
            <v>5192963</v>
          </cell>
          <cell r="L5006">
            <v>44284</v>
          </cell>
          <cell r="M5006">
            <v>54000</v>
          </cell>
          <cell r="N5006">
            <v>54000</v>
          </cell>
          <cell r="O5006" t="str">
            <v>DEVOLUCION</v>
          </cell>
        </row>
        <row r="5007">
          <cell r="I5007" t="str">
            <v>805027261_REDC_214831</v>
          </cell>
          <cell r="J5007" t="str">
            <v>805027261_REDC_214831_5192964</v>
          </cell>
          <cell r="K5007">
            <v>5192964</v>
          </cell>
          <cell r="L5007">
            <v>44299</v>
          </cell>
          <cell r="M5007">
            <v>110000</v>
          </cell>
          <cell r="N5007">
            <v>110000</v>
          </cell>
          <cell r="O5007" t="str">
            <v>DEVOLUCION</v>
          </cell>
        </row>
        <row r="5008">
          <cell r="I5008" t="str">
            <v>805027261_REDC_215118</v>
          </cell>
          <cell r="J5008" t="str">
            <v>805027261_REDC_215118_5192965</v>
          </cell>
          <cell r="K5008">
            <v>5192965</v>
          </cell>
          <cell r="L5008">
            <v>44300</v>
          </cell>
          <cell r="M5008">
            <v>110000</v>
          </cell>
          <cell r="N5008">
            <v>110000</v>
          </cell>
          <cell r="O5008" t="str">
            <v>DEVOLUCION</v>
          </cell>
        </row>
        <row r="5009">
          <cell r="I5009" t="str">
            <v>805027261_REDC_260753</v>
          </cell>
          <cell r="J5009" t="str">
            <v>805027261_REDC_260753_5192966</v>
          </cell>
          <cell r="K5009">
            <v>5192966</v>
          </cell>
          <cell r="L5009">
            <v>44410</v>
          </cell>
          <cell r="M5009">
            <v>80832</v>
          </cell>
          <cell r="N5009">
            <v>80832</v>
          </cell>
          <cell r="O5009" t="str">
            <v>DEVOLUCION</v>
          </cell>
        </row>
        <row r="5010">
          <cell r="I5010" t="str">
            <v>805027261_REDC_263782</v>
          </cell>
          <cell r="J5010" t="str">
            <v>805027261_REDC_263782_5192967</v>
          </cell>
          <cell r="K5010">
            <v>5192967</v>
          </cell>
          <cell r="L5010">
            <v>44415</v>
          </cell>
          <cell r="M5010">
            <v>80832</v>
          </cell>
          <cell r="N5010">
            <v>80832</v>
          </cell>
          <cell r="O5010" t="str">
            <v>DEVOLUCION</v>
          </cell>
        </row>
        <row r="5011">
          <cell r="I5011" t="str">
            <v>805027261_REDC_264575</v>
          </cell>
          <cell r="J5011" t="str">
            <v>805027261_REDC_264575_5192968</v>
          </cell>
          <cell r="K5011">
            <v>5192968</v>
          </cell>
          <cell r="L5011">
            <v>44417</v>
          </cell>
          <cell r="M5011">
            <v>80832</v>
          </cell>
          <cell r="N5011">
            <v>80832</v>
          </cell>
          <cell r="O5011" t="str">
            <v>DEVOLUCION</v>
          </cell>
        </row>
        <row r="5012">
          <cell r="I5012" t="str">
            <v>805027261_REDC_264661</v>
          </cell>
          <cell r="J5012" t="str">
            <v>805027261_REDC_264661_5192969</v>
          </cell>
          <cell r="K5012">
            <v>5192969</v>
          </cell>
          <cell r="L5012">
            <v>44417</v>
          </cell>
          <cell r="M5012">
            <v>54000</v>
          </cell>
          <cell r="N5012">
            <v>54000</v>
          </cell>
          <cell r="O5012" t="str">
            <v>DEVOLUCION</v>
          </cell>
        </row>
        <row r="5013">
          <cell r="I5013" t="str">
            <v>805027261_REDC_265542</v>
          </cell>
          <cell r="J5013" t="str">
            <v>805027261_REDC_265542_5192970</v>
          </cell>
          <cell r="K5013">
            <v>5192970</v>
          </cell>
          <cell r="L5013">
            <v>44419</v>
          </cell>
          <cell r="M5013">
            <v>54000</v>
          </cell>
          <cell r="N5013">
            <v>54000</v>
          </cell>
          <cell r="O5013" t="str">
            <v>DEVOLUCION</v>
          </cell>
        </row>
        <row r="5014">
          <cell r="I5014" t="str">
            <v>805027261_REDC_266463</v>
          </cell>
          <cell r="J5014" t="str">
            <v>805027261_REDC_266463_5192971</v>
          </cell>
          <cell r="K5014">
            <v>5192971</v>
          </cell>
          <cell r="L5014">
            <v>44420</v>
          </cell>
          <cell r="M5014">
            <v>80832</v>
          </cell>
          <cell r="N5014">
            <v>80832</v>
          </cell>
          <cell r="O5014" t="str">
            <v>DEVOLUCION</v>
          </cell>
        </row>
        <row r="5015">
          <cell r="I5015" t="str">
            <v>805027261_REDC_266470</v>
          </cell>
          <cell r="J5015" t="str">
            <v>805027261_REDC_266470_5192972</v>
          </cell>
          <cell r="K5015">
            <v>5192972</v>
          </cell>
          <cell r="L5015">
            <v>44420</v>
          </cell>
          <cell r="M5015">
            <v>80832</v>
          </cell>
          <cell r="N5015">
            <v>80832</v>
          </cell>
          <cell r="O5015" t="str">
            <v>DEVOLUCION</v>
          </cell>
        </row>
        <row r="5016">
          <cell r="I5016" t="str">
            <v>805027261_REDC_266605</v>
          </cell>
          <cell r="J5016" t="str">
            <v>805027261_REDC_266605_5192973</v>
          </cell>
          <cell r="K5016">
            <v>5192973</v>
          </cell>
          <cell r="L5016">
            <v>44421</v>
          </cell>
          <cell r="M5016">
            <v>54000</v>
          </cell>
          <cell r="N5016">
            <v>54000</v>
          </cell>
          <cell r="O5016" t="str">
            <v>DEVOLUCION</v>
          </cell>
        </row>
        <row r="5017">
          <cell r="I5017" t="str">
            <v>805027261_REDC_267230</v>
          </cell>
          <cell r="J5017" t="str">
            <v>805027261_REDC_267230_5192974</v>
          </cell>
          <cell r="K5017">
            <v>5192974</v>
          </cell>
          <cell r="L5017">
            <v>44422</v>
          </cell>
          <cell r="M5017">
            <v>54000</v>
          </cell>
          <cell r="N5017">
            <v>54000</v>
          </cell>
          <cell r="O5017" t="str">
            <v>DEVOLUCION</v>
          </cell>
        </row>
        <row r="5018">
          <cell r="I5018" t="str">
            <v>805027261_REDC_267243</v>
          </cell>
          <cell r="J5018" t="str">
            <v>805027261_REDC_267243_5192975</v>
          </cell>
          <cell r="K5018">
            <v>5192975</v>
          </cell>
          <cell r="L5018">
            <v>44422</v>
          </cell>
          <cell r="M5018">
            <v>54000</v>
          </cell>
          <cell r="N5018">
            <v>54000</v>
          </cell>
          <cell r="O5018" t="str">
            <v>DEVOLUCION</v>
          </cell>
        </row>
        <row r="5019">
          <cell r="I5019" t="str">
            <v>805027287_FC_147776</v>
          </cell>
          <cell r="J5019" t="str">
            <v>805027287_FC_147776_5276240</v>
          </cell>
          <cell r="K5019">
            <v>5276240</v>
          </cell>
          <cell r="L5019">
            <v>44522</v>
          </cell>
          <cell r="M5019">
            <v>10200</v>
          </cell>
          <cell r="N5019">
            <v>10200</v>
          </cell>
          <cell r="O5019" t="str">
            <v>DEVOLUCION</v>
          </cell>
        </row>
        <row r="5020">
          <cell r="I5020" t="str">
            <v>805027287_FC_147778</v>
          </cell>
          <cell r="J5020" t="str">
            <v>805027287_FC_147778_5276241</v>
          </cell>
          <cell r="K5020">
            <v>5276241</v>
          </cell>
          <cell r="L5020">
            <v>44522</v>
          </cell>
          <cell r="M5020">
            <v>10200</v>
          </cell>
          <cell r="N5020">
            <v>10200</v>
          </cell>
          <cell r="O5020" t="str">
            <v>DEVOLUCION</v>
          </cell>
        </row>
        <row r="5021">
          <cell r="I5021" t="str">
            <v>805027287_FC_147779</v>
          </cell>
          <cell r="J5021" t="str">
            <v>805027287_FC_147779_5276242</v>
          </cell>
          <cell r="K5021">
            <v>5276242</v>
          </cell>
          <cell r="L5021">
            <v>44522</v>
          </cell>
          <cell r="M5021">
            <v>10200</v>
          </cell>
          <cell r="N5021">
            <v>10200</v>
          </cell>
          <cell r="O5021" t="str">
            <v>DEVOLUCION</v>
          </cell>
        </row>
        <row r="5022">
          <cell r="I5022" t="str">
            <v>805027287_FC_147780</v>
          </cell>
          <cell r="J5022" t="str">
            <v>805027287_FC_147780_5276243</v>
          </cell>
          <cell r="K5022">
            <v>5276243</v>
          </cell>
          <cell r="L5022">
            <v>44522</v>
          </cell>
          <cell r="M5022">
            <v>20400</v>
          </cell>
          <cell r="N5022">
            <v>20400</v>
          </cell>
          <cell r="O5022" t="str">
            <v>DEVOLUCION</v>
          </cell>
        </row>
        <row r="5023">
          <cell r="I5023" t="str">
            <v>805027287_FC_147781</v>
          </cell>
          <cell r="J5023" t="str">
            <v>805027287_FC_147781_5276244</v>
          </cell>
          <cell r="K5023">
            <v>5276244</v>
          </cell>
          <cell r="L5023">
            <v>44522</v>
          </cell>
          <cell r="M5023">
            <v>10200</v>
          </cell>
          <cell r="N5023">
            <v>10200</v>
          </cell>
          <cell r="O5023" t="str">
            <v>DEVOLUCION</v>
          </cell>
        </row>
        <row r="5024">
          <cell r="I5024" t="str">
            <v>805027287_FC_147782</v>
          </cell>
          <cell r="J5024" t="str">
            <v>805027287_FC_147782_5276245</v>
          </cell>
          <cell r="K5024">
            <v>5276245</v>
          </cell>
          <cell r="L5024">
            <v>44522</v>
          </cell>
          <cell r="M5024">
            <v>10200</v>
          </cell>
          <cell r="N5024">
            <v>10200</v>
          </cell>
          <cell r="O5024" t="str">
            <v>DEVOLUCION</v>
          </cell>
        </row>
        <row r="5025">
          <cell r="I5025" t="str">
            <v>805027287_FC_147783</v>
          </cell>
          <cell r="J5025" t="str">
            <v>805027287_FC_147783_5276246</v>
          </cell>
          <cell r="K5025">
            <v>5276246</v>
          </cell>
          <cell r="L5025">
            <v>44522</v>
          </cell>
          <cell r="M5025">
            <v>30600</v>
          </cell>
          <cell r="N5025">
            <v>30600</v>
          </cell>
          <cell r="O5025" t="str">
            <v>DEVOLUCION</v>
          </cell>
        </row>
        <row r="5026">
          <cell r="I5026" t="str">
            <v>805027287_FC_147784</v>
          </cell>
          <cell r="J5026" t="str">
            <v>805027287_FC_147784_5276247</v>
          </cell>
          <cell r="K5026">
            <v>5276247</v>
          </cell>
          <cell r="L5026">
            <v>44522</v>
          </cell>
          <cell r="M5026">
            <v>40800</v>
          </cell>
          <cell r="N5026">
            <v>40800</v>
          </cell>
          <cell r="O5026" t="str">
            <v>DEVOLUCION</v>
          </cell>
        </row>
        <row r="5027">
          <cell r="I5027" t="str">
            <v>805027287_FC_147785</v>
          </cell>
          <cell r="J5027" t="str">
            <v>805027287_FC_147785_5276248</v>
          </cell>
          <cell r="K5027">
            <v>5276248</v>
          </cell>
          <cell r="L5027">
            <v>44522</v>
          </cell>
          <cell r="M5027">
            <v>40800</v>
          </cell>
          <cell r="N5027">
            <v>40800</v>
          </cell>
          <cell r="O5027" t="str">
            <v>DEVOLUCION</v>
          </cell>
        </row>
        <row r="5028">
          <cell r="I5028" t="str">
            <v>805027287_FC_147786</v>
          </cell>
          <cell r="J5028" t="str">
            <v>805027287_FC_147786_5276249</v>
          </cell>
          <cell r="K5028">
            <v>5276249</v>
          </cell>
          <cell r="L5028">
            <v>44522</v>
          </cell>
          <cell r="M5028">
            <v>10200</v>
          </cell>
          <cell r="N5028">
            <v>10200</v>
          </cell>
          <cell r="O5028" t="str">
            <v>DEVOLUCION</v>
          </cell>
        </row>
        <row r="5029">
          <cell r="I5029" t="str">
            <v>805027287_FC_147787</v>
          </cell>
          <cell r="J5029" t="str">
            <v>805027287_FC_147787_5276250</v>
          </cell>
          <cell r="K5029">
            <v>5276250</v>
          </cell>
          <cell r="L5029">
            <v>44522</v>
          </cell>
          <cell r="M5029">
            <v>20400</v>
          </cell>
          <cell r="N5029">
            <v>20400</v>
          </cell>
          <cell r="O5029" t="str">
            <v>DEVOLUCION</v>
          </cell>
        </row>
        <row r="5030">
          <cell r="I5030" t="str">
            <v>805027287_FC_147788</v>
          </cell>
          <cell r="J5030" t="str">
            <v>805027287_FC_147788_5276251</v>
          </cell>
          <cell r="K5030">
            <v>5276251</v>
          </cell>
          <cell r="L5030">
            <v>44522</v>
          </cell>
          <cell r="M5030">
            <v>20400</v>
          </cell>
          <cell r="N5030">
            <v>20400</v>
          </cell>
          <cell r="O5030" t="str">
            <v>DEVOLUCION</v>
          </cell>
        </row>
        <row r="5031">
          <cell r="I5031" t="str">
            <v>805027287_FC_147789</v>
          </cell>
          <cell r="J5031" t="str">
            <v>805027287_FC_147789_5276252</v>
          </cell>
          <cell r="K5031">
            <v>5276252</v>
          </cell>
          <cell r="L5031">
            <v>44522</v>
          </cell>
          <cell r="M5031">
            <v>10200</v>
          </cell>
          <cell r="N5031">
            <v>10200</v>
          </cell>
          <cell r="O5031" t="str">
            <v>DEVOLUCION</v>
          </cell>
        </row>
        <row r="5032">
          <cell r="I5032" t="str">
            <v>805027287_FC_147790</v>
          </cell>
          <cell r="J5032" t="str">
            <v>805027287_FC_147790_5276253</v>
          </cell>
          <cell r="K5032">
            <v>5276253</v>
          </cell>
          <cell r="L5032">
            <v>44522</v>
          </cell>
          <cell r="M5032">
            <v>10200</v>
          </cell>
          <cell r="N5032">
            <v>10200</v>
          </cell>
          <cell r="O5032" t="str">
            <v>DEVOLUCION</v>
          </cell>
        </row>
        <row r="5033">
          <cell r="I5033" t="str">
            <v>805027287_FC_153669</v>
          </cell>
          <cell r="J5033" t="str">
            <v>805027287_FC_153669_5276254</v>
          </cell>
          <cell r="K5033">
            <v>5276254</v>
          </cell>
          <cell r="L5033">
            <v>44530</v>
          </cell>
          <cell r="M5033">
            <v>40800</v>
          </cell>
          <cell r="N5033">
            <v>40800</v>
          </cell>
          <cell r="O5033" t="str">
            <v>DEVOLUCION</v>
          </cell>
        </row>
        <row r="5034">
          <cell r="I5034" t="str">
            <v>805027287_FC_153670</v>
          </cell>
          <cell r="J5034" t="str">
            <v>805027287_FC_153670_5276255</v>
          </cell>
          <cell r="K5034">
            <v>5276255</v>
          </cell>
          <cell r="L5034">
            <v>44530</v>
          </cell>
          <cell r="M5034">
            <v>10200</v>
          </cell>
          <cell r="N5034">
            <v>10200</v>
          </cell>
          <cell r="O5034" t="str">
            <v>DEVOLUCION</v>
          </cell>
        </row>
        <row r="5035">
          <cell r="I5035" t="str">
            <v>805027287_FC_153671</v>
          </cell>
          <cell r="J5035" t="str">
            <v>805027287_FC_153671_5276256</v>
          </cell>
          <cell r="K5035">
            <v>5276256</v>
          </cell>
          <cell r="L5035">
            <v>44530</v>
          </cell>
          <cell r="M5035">
            <v>20400</v>
          </cell>
          <cell r="N5035">
            <v>20400</v>
          </cell>
          <cell r="O5035" t="str">
            <v>DEVOLUCION</v>
          </cell>
        </row>
        <row r="5036">
          <cell r="I5036" t="str">
            <v>805027287_FC_153672</v>
          </cell>
          <cell r="J5036" t="str">
            <v>805027287_FC_153672_5276257</v>
          </cell>
          <cell r="K5036">
            <v>5276257</v>
          </cell>
          <cell r="L5036">
            <v>44530</v>
          </cell>
          <cell r="M5036">
            <v>10200</v>
          </cell>
          <cell r="N5036">
            <v>10200</v>
          </cell>
          <cell r="O5036" t="str">
            <v>DEVOLUCION</v>
          </cell>
        </row>
        <row r="5037">
          <cell r="I5037" t="str">
            <v>805027287_FC_153673</v>
          </cell>
          <cell r="J5037" t="str">
            <v>805027287_FC_153673_5276258</v>
          </cell>
          <cell r="K5037">
            <v>5276258</v>
          </cell>
          <cell r="L5037">
            <v>44530</v>
          </cell>
          <cell r="M5037">
            <v>10200</v>
          </cell>
          <cell r="N5037">
            <v>10200</v>
          </cell>
          <cell r="O5037" t="str">
            <v>DEVOLUCION</v>
          </cell>
        </row>
        <row r="5038">
          <cell r="I5038" t="str">
            <v>805027287_FC_153674</v>
          </cell>
          <cell r="J5038" t="str">
            <v>805027287_FC_153674_5276259</v>
          </cell>
          <cell r="K5038">
            <v>5276259</v>
          </cell>
          <cell r="L5038">
            <v>44530</v>
          </cell>
          <cell r="M5038">
            <v>20400</v>
          </cell>
          <cell r="N5038">
            <v>20400</v>
          </cell>
          <cell r="O5038" t="str">
            <v>DEVOLUCION</v>
          </cell>
        </row>
        <row r="5039">
          <cell r="I5039" t="str">
            <v>805027287_FC_153675</v>
          </cell>
          <cell r="J5039" t="str">
            <v>805027287_FC_153675_5276260</v>
          </cell>
          <cell r="K5039">
            <v>5276260</v>
          </cell>
          <cell r="L5039">
            <v>44530</v>
          </cell>
          <cell r="M5039">
            <v>20400</v>
          </cell>
          <cell r="N5039">
            <v>20400</v>
          </cell>
          <cell r="O5039" t="str">
            <v>DEVOLUCION</v>
          </cell>
        </row>
        <row r="5040">
          <cell r="I5040" t="str">
            <v>805027287_FC_153676</v>
          </cell>
          <cell r="J5040" t="str">
            <v>805027287_FC_153676_5276261</v>
          </cell>
          <cell r="K5040">
            <v>5276261</v>
          </cell>
          <cell r="L5040">
            <v>44530</v>
          </cell>
          <cell r="M5040">
            <v>20400</v>
          </cell>
          <cell r="N5040">
            <v>20400</v>
          </cell>
          <cell r="O5040" t="str">
            <v>DEVOLUCION</v>
          </cell>
        </row>
        <row r="5041">
          <cell r="I5041" t="str">
            <v>805027287_FC_153677</v>
          </cell>
          <cell r="J5041" t="str">
            <v>805027287_FC_153677_5276262</v>
          </cell>
          <cell r="K5041">
            <v>5276262</v>
          </cell>
          <cell r="L5041">
            <v>44530</v>
          </cell>
          <cell r="M5041">
            <v>10200</v>
          </cell>
          <cell r="N5041">
            <v>10200</v>
          </cell>
          <cell r="O5041" t="str">
            <v>DEVOLUCION</v>
          </cell>
        </row>
        <row r="5042">
          <cell r="I5042" t="str">
            <v>805027287_FC_153678</v>
          </cell>
          <cell r="J5042" t="str">
            <v>805027287_FC_153678_5276263</v>
          </cell>
          <cell r="K5042">
            <v>5276263</v>
          </cell>
          <cell r="L5042">
            <v>44530</v>
          </cell>
          <cell r="M5042">
            <v>10200</v>
          </cell>
          <cell r="N5042">
            <v>10200</v>
          </cell>
          <cell r="O5042" t="str">
            <v>DEVOLUCION</v>
          </cell>
        </row>
        <row r="5043">
          <cell r="I5043" t="str">
            <v>805027287_FC_153679</v>
          </cell>
          <cell r="J5043" t="str">
            <v>805027287_FC_153679_5276264</v>
          </cell>
          <cell r="K5043">
            <v>5276264</v>
          </cell>
          <cell r="L5043">
            <v>44530</v>
          </cell>
          <cell r="M5043">
            <v>40800</v>
          </cell>
          <cell r="N5043">
            <v>40800</v>
          </cell>
          <cell r="O5043" t="str">
            <v>DEVOLUCION</v>
          </cell>
        </row>
        <row r="5044">
          <cell r="I5044" t="str">
            <v>805027287_FC_153680</v>
          </cell>
          <cell r="J5044" t="str">
            <v>805027287_FC_153680_5276265</v>
          </cell>
          <cell r="K5044">
            <v>5276265</v>
          </cell>
          <cell r="L5044">
            <v>44530</v>
          </cell>
          <cell r="M5044">
            <v>20400</v>
          </cell>
          <cell r="N5044">
            <v>20400</v>
          </cell>
          <cell r="O5044" t="str">
            <v>DEVOLUCION</v>
          </cell>
        </row>
        <row r="5045">
          <cell r="I5045" t="str">
            <v>800048954_FV_301947</v>
          </cell>
          <cell r="J5045" t="str">
            <v>800048954_FV_301947_5422825</v>
          </cell>
          <cell r="K5045">
            <v>5422825</v>
          </cell>
          <cell r="L5045">
            <v>44512</v>
          </cell>
          <cell r="M5045">
            <v>336994</v>
          </cell>
          <cell r="N5045">
            <v>336994</v>
          </cell>
          <cell r="O5045" t="str">
            <v>DEVOLUCION</v>
          </cell>
        </row>
        <row r="5046">
          <cell r="I5046" t="str">
            <v>900242742_FS_124013</v>
          </cell>
          <cell r="J5046" t="str">
            <v>900242742_FS_124013_5422748</v>
          </cell>
          <cell r="K5046">
            <v>5422748</v>
          </cell>
          <cell r="L5046">
            <v>44468</v>
          </cell>
          <cell r="M5046">
            <v>24735338</v>
          </cell>
          <cell r="N5046">
            <v>24735338</v>
          </cell>
          <cell r="O5046" t="str">
            <v>DEVOLUCION</v>
          </cell>
        </row>
        <row r="5047">
          <cell r="I5047" t="str">
            <v>900242742_CC_393040</v>
          </cell>
          <cell r="J5047" t="str">
            <v>900242742_CC_393040_5422747</v>
          </cell>
          <cell r="K5047">
            <v>5422747</v>
          </cell>
          <cell r="L5047">
            <v>43298</v>
          </cell>
          <cell r="M5047">
            <v>1233691</v>
          </cell>
          <cell r="N5047">
            <v>1233691</v>
          </cell>
          <cell r="O5047" t="str">
            <v>DEVOLUCION</v>
          </cell>
        </row>
        <row r="5048">
          <cell r="I5048" t="str">
            <v>805027287_FC_153681</v>
          </cell>
          <cell r="J5048" t="str">
            <v>805027287_FC_153681_5276266</v>
          </cell>
          <cell r="K5048">
            <v>5276266</v>
          </cell>
          <cell r="L5048">
            <v>44530</v>
          </cell>
          <cell r="M5048">
            <v>40800</v>
          </cell>
          <cell r="N5048">
            <v>40800</v>
          </cell>
          <cell r="O5048" t="str">
            <v>DEVOLUCION</v>
          </cell>
        </row>
        <row r="5049">
          <cell r="I5049" t="str">
            <v>805027287_FC_153682</v>
          </cell>
          <cell r="J5049" t="str">
            <v>805027287_FC_153682_5276267</v>
          </cell>
          <cell r="K5049">
            <v>5276267</v>
          </cell>
          <cell r="L5049">
            <v>44530</v>
          </cell>
          <cell r="M5049">
            <v>10200</v>
          </cell>
          <cell r="N5049">
            <v>10200</v>
          </cell>
          <cell r="O5049" t="str">
            <v>DEVOLUCION</v>
          </cell>
        </row>
        <row r="5050">
          <cell r="I5050" t="str">
            <v>805027287_FC_153683</v>
          </cell>
          <cell r="J5050" t="str">
            <v>805027287_FC_153683_5276268</v>
          </cell>
          <cell r="K5050">
            <v>5276268</v>
          </cell>
          <cell r="L5050">
            <v>44530</v>
          </cell>
          <cell r="M5050">
            <v>20400</v>
          </cell>
          <cell r="N5050">
            <v>20400</v>
          </cell>
          <cell r="O5050" t="str">
            <v>DEVOLUCION</v>
          </cell>
        </row>
        <row r="5051">
          <cell r="I5051" t="str">
            <v>805027287_FC_153684</v>
          </cell>
          <cell r="J5051" t="str">
            <v>805027287_FC_153684_5276269</v>
          </cell>
          <cell r="K5051">
            <v>5276269</v>
          </cell>
          <cell r="L5051">
            <v>44530</v>
          </cell>
          <cell r="M5051">
            <v>10200</v>
          </cell>
          <cell r="N5051">
            <v>10200</v>
          </cell>
          <cell r="O5051" t="str">
            <v>DEVOLUCION</v>
          </cell>
        </row>
        <row r="5052">
          <cell r="I5052" t="str">
            <v>805027287_FC_153685</v>
          </cell>
          <cell r="J5052" t="str">
            <v>805027287_FC_153685_5276270</v>
          </cell>
          <cell r="K5052">
            <v>5276270</v>
          </cell>
          <cell r="L5052">
            <v>44530</v>
          </cell>
          <cell r="M5052">
            <v>10200</v>
          </cell>
          <cell r="N5052">
            <v>10200</v>
          </cell>
          <cell r="O5052" t="str">
            <v>DEVOLUCION</v>
          </cell>
        </row>
        <row r="5053">
          <cell r="I5053" t="str">
            <v>805027287_FC_153686</v>
          </cell>
          <cell r="J5053" t="str">
            <v>805027287_FC_153686_5276271</v>
          </cell>
          <cell r="K5053">
            <v>5276271</v>
          </cell>
          <cell r="L5053">
            <v>44530</v>
          </cell>
          <cell r="M5053">
            <v>10200</v>
          </cell>
          <cell r="N5053">
            <v>10200</v>
          </cell>
          <cell r="O5053" t="str">
            <v>DEVOLUCION</v>
          </cell>
        </row>
        <row r="5054">
          <cell r="I5054" t="str">
            <v>805027287_FC_153687</v>
          </cell>
          <cell r="J5054" t="str">
            <v>805027287_FC_153687_5276272</v>
          </cell>
          <cell r="K5054">
            <v>5276272</v>
          </cell>
          <cell r="L5054">
            <v>44530</v>
          </cell>
          <cell r="M5054">
            <v>10200</v>
          </cell>
          <cell r="N5054">
            <v>10200</v>
          </cell>
          <cell r="O5054" t="str">
            <v>DEVOLUCION</v>
          </cell>
        </row>
        <row r="5055">
          <cell r="I5055" t="str">
            <v>805027287_FC_153688</v>
          </cell>
          <cell r="J5055" t="str">
            <v>805027287_FC_153688_5276273</v>
          </cell>
          <cell r="K5055">
            <v>5276273</v>
          </cell>
          <cell r="L5055">
            <v>44530</v>
          </cell>
          <cell r="M5055">
            <v>40800</v>
          </cell>
          <cell r="N5055">
            <v>40800</v>
          </cell>
          <cell r="O5055" t="str">
            <v>DEVOLUCION</v>
          </cell>
        </row>
        <row r="5056">
          <cell r="I5056" t="str">
            <v>805027287_FC_153689</v>
          </cell>
          <cell r="J5056" t="str">
            <v>805027287_FC_153689_5276274</v>
          </cell>
          <cell r="K5056">
            <v>5276274</v>
          </cell>
          <cell r="L5056">
            <v>44530</v>
          </cell>
          <cell r="M5056">
            <v>10200</v>
          </cell>
          <cell r="N5056">
            <v>10200</v>
          </cell>
          <cell r="O5056" t="str">
            <v>DEVOLUCION</v>
          </cell>
        </row>
        <row r="5057">
          <cell r="I5057" t="str">
            <v>805027287_FC_153690</v>
          </cell>
          <cell r="J5057" t="str">
            <v>805027287_FC_153690_5276275</v>
          </cell>
          <cell r="K5057">
            <v>5276275</v>
          </cell>
          <cell r="L5057">
            <v>44530</v>
          </cell>
          <cell r="M5057">
            <v>30600</v>
          </cell>
          <cell r="N5057">
            <v>30600</v>
          </cell>
          <cell r="O5057" t="str">
            <v>DEVOLUCION</v>
          </cell>
        </row>
        <row r="5058">
          <cell r="I5058" t="str">
            <v>805027287_FC_153691</v>
          </cell>
          <cell r="J5058" t="str">
            <v>805027287_FC_153691_5276276</v>
          </cell>
          <cell r="K5058">
            <v>5276276</v>
          </cell>
          <cell r="L5058">
            <v>44530</v>
          </cell>
          <cell r="M5058">
            <v>40800</v>
          </cell>
          <cell r="N5058">
            <v>40800</v>
          </cell>
          <cell r="O5058" t="str">
            <v>DEVOLUCION</v>
          </cell>
        </row>
        <row r="5059">
          <cell r="I5059" t="str">
            <v>805027287_FC_153692</v>
          </cell>
          <cell r="J5059" t="str">
            <v>805027287_FC_153692_5276277</v>
          </cell>
          <cell r="K5059">
            <v>5276277</v>
          </cell>
          <cell r="L5059">
            <v>44530</v>
          </cell>
          <cell r="M5059">
            <v>30600</v>
          </cell>
          <cell r="N5059">
            <v>30600</v>
          </cell>
          <cell r="O5059" t="str">
            <v>DEVOLUCION</v>
          </cell>
        </row>
        <row r="5060">
          <cell r="I5060" t="str">
            <v>805027287_FC_153694</v>
          </cell>
          <cell r="J5060" t="str">
            <v>805027287_FC_153694_5276278</v>
          </cell>
          <cell r="K5060">
            <v>5276278</v>
          </cell>
          <cell r="L5060">
            <v>44530</v>
          </cell>
          <cell r="M5060">
            <v>31800</v>
          </cell>
          <cell r="N5060">
            <v>31800</v>
          </cell>
          <cell r="O5060" t="str">
            <v>DEVOLUCION</v>
          </cell>
        </row>
        <row r="5061">
          <cell r="I5061" t="str">
            <v>805027287_FC_153695</v>
          </cell>
          <cell r="J5061" t="str">
            <v>805027287_FC_153695_5276279</v>
          </cell>
          <cell r="K5061">
            <v>5276279</v>
          </cell>
          <cell r="L5061">
            <v>44530</v>
          </cell>
          <cell r="M5061">
            <v>31800</v>
          </cell>
          <cell r="N5061">
            <v>31800</v>
          </cell>
          <cell r="O5061" t="str">
            <v>DEVOLUCION</v>
          </cell>
        </row>
        <row r="5062">
          <cell r="I5062" t="str">
            <v>805027287_FC_153696</v>
          </cell>
          <cell r="J5062" t="str">
            <v>805027287_FC_153696_5276280</v>
          </cell>
          <cell r="K5062">
            <v>5276280</v>
          </cell>
          <cell r="L5062">
            <v>44530</v>
          </cell>
          <cell r="M5062">
            <v>42400</v>
          </cell>
          <cell r="N5062">
            <v>42400</v>
          </cell>
          <cell r="O5062" t="str">
            <v>DEVOLUCION</v>
          </cell>
        </row>
        <row r="5063">
          <cell r="I5063" t="str">
            <v>805027287_FC_153697</v>
          </cell>
          <cell r="J5063" t="str">
            <v>805027287_FC_153697_5276281</v>
          </cell>
          <cell r="K5063">
            <v>5276281</v>
          </cell>
          <cell r="L5063">
            <v>44530</v>
          </cell>
          <cell r="M5063">
            <v>21200</v>
          </cell>
          <cell r="N5063">
            <v>21200</v>
          </cell>
          <cell r="O5063" t="str">
            <v>DEVOLUCION</v>
          </cell>
        </row>
        <row r="5064">
          <cell r="I5064" t="str">
            <v>805027261_REDC_327375</v>
          </cell>
          <cell r="J5064" t="str">
            <v>805027261_REDC_327375_5284125</v>
          </cell>
          <cell r="K5064">
            <v>5284125</v>
          </cell>
          <cell r="L5064">
            <v>44516</v>
          </cell>
          <cell r="M5064">
            <v>80832</v>
          </cell>
          <cell r="N5064">
            <v>80832</v>
          </cell>
          <cell r="O5064" t="str">
            <v>DEVOLUCION</v>
          </cell>
        </row>
        <row r="5065">
          <cell r="I5065" t="str">
            <v>805027261_REDC_327410</v>
          </cell>
          <cell r="J5065" t="str">
            <v>805027261_REDC_327410_5284126</v>
          </cell>
          <cell r="K5065">
            <v>5284126</v>
          </cell>
          <cell r="L5065">
            <v>44516</v>
          </cell>
          <cell r="M5065">
            <v>80832</v>
          </cell>
          <cell r="N5065">
            <v>80832</v>
          </cell>
          <cell r="O5065" t="str">
            <v>DEVOLUCION</v>
          </cell>
        </row>
        <row r="5066">
          <cell r="I5066" t="str">
            <v>805027261_REDC_327434</v>
          </cell>
          <cell r="J5066" t="str">
            <v>805027261_REDC_327434_5284127</v>
          </cell>
          <cell r="K5066">
            <v>5284127</v>
          </cell>
          <cell r="L5066">
            <v>44516</v>
          </cell>
          <cell r="M5066">
            <v>80832</v>
          </cell>
          <cell r="N5066">
            <v>80832</v>
          </cell>
          <cell r="O5066" t="str">
            <v>DEVOLUCION</v>
          </cell>
        </row>
        <row r="5067">
          <cell r="I5067" t="str">
            <v>805027261_REDC_327444</v>
          </cell>
          <cell r="J5067" t="str">
            <v>805027261_REDC_327444_5284128</v>
          </cell>
          <cell r="K5067">
            <v>5284128</v>
          </cell>
          <cell r="L5067">
            <v>44516</v>
          </cell>
          <cell r="M5067">
            <v>80832</v>
          </cell>
          <cell r="N5067">
            <v>80832</v>
          </cell>
          <cell r="O5067" t="str">
            <v>DEVOLUCION</v>
          </cell>
        </row>
        <row r="5068">
          <cell r="I5068" t="str">
            <v>805027261_REDC_327761</v>
          </cell>
          <cell r="J5068" t="str">
            <v>805027261_REDC_327761_5284129</v>
          </cell>
          <cell r="K5068">
            <v>5284129</v>
          </cell>
          <cell r="L5068">
            <v>44516</v>
          </cell>
          <cell r="M5068">
            <v>80832</v>
          </cell>
          <cell r="N5068">
            <v>80832</v>
          </cell>
          <cell r="O5068" t="str">
            <v>DEVOLUCION</v>
          </cell>
        </row>
        <row r="5069">
          <cell r="I5069" t="str">
            <v>805027261_REDC_327808</v>
          </cell>
          <cell r="J5069" t="str">
            <v>805027261_REDC_327808_5284130</v>
          </cell>
          <cell r="K5069">
            <v>5284130</v>
          </cell>
          <cell r="L5069">
            <v>44516</v>
          </cell>
          <cell r="M5069">
            <v>80832</v>
          </cell>
          <cell r="N5069">
            <v>80832</v>
          </cell>
          <cell r="O5069" t="str">
            <v>DEVOLUCION</v>
          </cell>
        </row>
        <row r="5070">
          <cell r="I5070" t="str">
            <v>805027261_REDC_328000</v>
          </cell>
          <cell r="J5070" t="str">
            <v>805027261_REDC_328000_5284131</v>
          </cell>
          <cell r="K5070">
            <v>5284131</v>
          </cell>
          <cell r="L5070">
            <v>44516</v>
          </cell>
          <cell r="M5070">
            <v>80832</v>
          </cell>
          <cell r="N5070">
            <v>80832</v>
          </cell>
          <cell r="O5070" t="str">
            <v>DEVOLUCION</v>
          </cell>
        </row>
        <row r="5071">
          <cell r="I5071" t="str">
            <v>805027261_REDC_332405</v>
          </cell>
          <cell r="J5071" t="str">
            <v>805027261_REDC_332405_5284132</v>
          </cell>
          <cell r="K5071">
            <v>5284132</v>
          </cell>
          <cell r="L5071">
            <v>44522</v>
          </cell>
          <cell r="M5071">
            <v>80832</v>
          </cell>
          <cell r="N5071">
            <v>80832</v>
          </cell>
          <cell r="O5071" t="str">
            <v>DEVOLUCION</v>
          </cell>
        </row>
        <row r="5072">
          <cell r="I5072" t="str">
            <v>805027289_FEV_57250</v>
          </cell>
          <cell r="J5072" t="str">
            <v>805027289_FEV_57250_5191268</v>
          </cell>
          <cell r="K5072">
            <v>5191268</v>
          </cell>
          <cell r="L5072">
            <v>44383</v>
          </cell>
          <cell r="M5072">
            <v>80800</v>
          </cell>
          <cell r="N5072">
            <v>80800</v>
          </cell>
          <cell r="O5072" t="str">
            <v>DEVOLUCION</v>
          </cell>
        </row>
        <row r="5073">
          <cell r="I5073" t="str">
            <v>805027289_FEV_57251</v>
          </cell>
          <cell r="J5073" t="str">
            <v>805027289_FEV_57251_5191269</v>
          </cell>
          <cell r="K5073">
            <v>5191269</v>
          </cell>
          <cell r="L5073">
            <v>44383</v>
          </cell>
          <cell r="M5073">
            <v>80800</v>
          </cell>
          <cell r="N5073">
            <v>80800</v>
          </cell>
          <cell r="O5073" t="str">
            <v>DEVOLUCION</v>
          </cell>
        </row>
        <row r="5074">
          <cell r="I5074" t="str">
            <v>805027289_FEV_57252</v>
          </cell>
          <cell r="J5074" t="str">
            <v>805027289_FEV_57252_5191270</v>
          </cell>
          <cell r="K5074">
            <v>5191270</v>
          </cell>
          <cell r="L5074">
            <v>44383</v>
          </cell>
          <cell r="M5074">
            <v>80800</v>
          </cell>
          <cell r="N5074">
            <v>80800</v>
          </cell>
          <cell r="O5074" t="str">
            <v>DEVOLUCION</v>
          </cell>
        </row>
        <row r="5075">
          <cell r="I5075" t="str">
            <v>805027289_FEV_57253</v>
          </cell>
          <cell r="J5075" t="str">
            <v>805027289_FEV_57253_5191271</v>
          </cell>
          <cell r="K5075">
            <v>5191271</v>
          </cell>
          <cell r="L5075">
            <v>44383</v>
          </cell>
          <cell r="M5075">
            <v>80800</v>
          </cell>
          <cell r="N5075">
            <v>80800</v>
          </cell>
          <cell r="O5075" t="str">
            <v>DEVOLUCION</v>
          </cell>
        </row>
        <row r="5076">
          <cell r="I5076" t="str">
            <v>805027289_FEV_57255</v>
          </cell>
          <cell r="J5076" t="str">
            <v>805027289_FEV_57255_5191272</v>
          </cell>
          <cell r="K5076">
            <v>5191272</v>
          </cell>
          <cell r="L5076">
            <v>44383</v>
          </cell>
          <cell r="M5076">
            <v>80800</v>
          </cell>
          <cell r="N5076">
            <v>80800</v>
          </cell>
          <cell r="O5076" t="str">
            <v>DEVOLUCION</v>
          </cell>
        </row>
        <row r="5077">
          <cell r="I5077" t="str">
            <v>805027289_FEV_57256</v>
          </cell>
          <cell r="J5077" t="str">
            <v>805027289_FEV_57256_5191273</v>
          </cell>
          <cell r="K5077">
            <v>5191273</v>
          </cell>
          <cell r="L5077">
            <v>44383</v>
          </cell>
          <cell r="M5077">
            <v>80800</v>
          </cell>
          <cell r="N5077">
            <v>80800</v>
          </cell>
          <cell r="O5077" t="str">
            <v>DEVOLUCION</v>
          </cell>
        </row>
        <row r="5078">
          <cell r="I5078" t="str">
            <v>805027289_FEV_57257</v>
          </cell>
          <cell r="J5078" t="str">
            <v>805027289_FEV_57257_5191274</v>
          </cell>
          <cell r="K5078">
            <v>5191274</v>
          </cell>
          <cell r="L5078">
            <v>44383</v>
          </cell>
          <cell r="M5078">
            <v>80800</v>
          </cell>
          <cell r="N5078">
            <v>80800</v>
          </cell>
          <cell r="O5078" t="str">
            <v>DEVOLUCION</v>
          </cell>
        </row>
        <row r="5079">
          <cell r="I5079" t="str">
            <v>805027289_FEV_57258</v>
          </cell>
          <cell r="J5079" t="str">
            <v>805027289_FEV_57258_5191275</v>
          </cell>
          <cell r="K5079">
            <v>5191275</v>
          </cell>
          <cell r="L5079">
            <v>44383</v>
          </cell>
          <cell r="M5079">
            <v>80800</v>
          </cell>
          <cell r="N5079">
            <v>80800</v>
          </cell>
          <cell r="O5079" t="str">
            <v>DEVOLUCION</v>
          </cell>
        </row>
        <row r="5080">
          <cell r="I5080" t="str">
            <v>805027289_FEV_57259</v>
          </cell>
          <cell r="J5080" t="str">
            <v>805027289_FEV_57259_5191276</v>
          </cell>
          <cell r="K5080">
            <v>5191276</v>
          </cell>
          <cell r="L5080">
            <v>44383</v>
          </cell>
          <cell r="M5080">
            <v>80800</v>
          </cell>
          <cell r="N5080">
            <v>80800</v>
          </cell>
          <cell r="O5080" t="str">
            <v>DEVOLUCION</v>
          </cell>
        </row>
        <row r="5081">
          <cell r="I5081" t="str">
            <v>805027289_FEV_57298</v>
          </cell>
          <cell r="J5081" t="str">
            <v>805027289_FEV_57298_5191292</v>
          </cell>
          <cell r="K5081">
            <v>5191292</v>
          </cell>
          <cell r="L5081">
            <v>44383</v>
          </cell>
          <cell r="M5081">
            <v>80800</v>
          </cell>
          <cell r="N5081">
            <v>80800</v>
          </cell>
          <cell r="O5081" t="str">
            <v>DEVOLUCION</v>
          </cell>
        </row>
        <row r="5082">
          <cell r="I5082" t="str">
            <v>805027289_FEV_57299</v>
          </cell>
          <cell r="J5082" t="str">
            <v>805027289_FEV_57299_5191293</v>
          </cell>
          <cell r="K5082">
            <v>5191293</v>
          </cell>
          <cell r="L5082">
            <v>44383</v>
          </cell>
          <cell r="M5082">
            <v>80800</v>
          </cell>
          <cell r="N5082">
            <v>80800</v>
          </cell>
          <cell r="O5082" t="str">
            <v>DEVOLUCION</v>
          </cell>
        </row>
        <row r="5083">
          <cell r="I5083" t="str">
            <v>805027289_FEV_57300</v>
          </cell>
          <cell r="J5083" t="str">
            <v>805027289_FEV_57300_5191294</v>
          </cell>
          <cell r="K5083">
            <v>5191294</v>
          </cell>
          <cell r="L5083">
            <v>44383</v>
          </cell>
          <cell r="M5083">
            <v>80800</v>
          </cell>
          <cell r="N5083">
            <v>80800</v>
          </cell>
          <cell r="O5083" t="str">
            <v>DEVOLUCION</v>
          </cell>
        </row>
        <row r="5084">
          <cell r="I5084" t="str">
            <v>805027289_FEV_57301</v>
          </cell>
          <cell r="J5084" t="str">
            <v>805027289_FEV_57301_5191295</v>
          </cell>
          <cell r="K5084">
            <v>5191295</v>
          </cell>
          <cell r="L5084">
            <v>44383</v>
          </cell>
          <cell r="M5084">
            <v>80800</v>
          </cell>
          <cell r="N5084">
            <v>80800</v>
          </cell>
          <cell r="O5084" t="str">
            <v>DEVOLUCION</v>
          </cell>
        </row>
        <row r="5085">
          <cell r="I5085" t="str">
            <v>805027289_FEV_57302</v>
          </cell>
          <cell r="J5085" t="str">
            <v>805027289_FEV_57302_5191296</v>
          </cell>
          <cell r="K5085">
            <v>5191296</v>
          </cell>
          <cell r="L5085">
            <v>44383</v>
          </cell>
          <cell r="M5085">
            <v>80800</v>
          </cell>
          <cell r="N5085">
            <v>80800</v>
          </cell>
          <cell r="O5085" t="str">
            <v>DEVOLUCION</v>
          </cell>
        </row>
        <row r="5086">
          <cell r="I5086" t="str">
            <v>805027289_FEV_57303</v>
          </cell>
          <cell r="J5086" t="str">
            <v>805027289_FEV_57303_5191297</v>
          </cell>
          <cell r="K5086">
            <v>5191297</v>
          </cell>
          <cell r="L5086">
            <v>44383</v>
          </cell>
          <cell r="M5086">
            <v>80800</v>
          </cell>
          <cell r="N5086">
            <v>80800</v>
          </cell>
          <cell r="O5086" t="str">
            <v>DEVOLUCION</v>
          </cell>
        </row>
        <row r="5087">
          <cell r="I5087" t="str">
            <v>805027289_FEV_57304</v>
          </cell>
          <cell r="J5087" t="str">
            <v>805027289_FEV_57304_5191298</v>
          </cell>
          <cell r="K5087">
            <v>5191298</v>
          </cell>
          <cell r="L5087">
            <v>44383</v>
          </cell>
          <cell r="M5087">
            <v>80800</v>
          </cell>
          <cell r="N5087">
            <v>80800</v>
          </cell>
          <cell r="O5087" t="str">
            <v>DEVOLUCION</v>
          </cell>
        </row>
        <row r="5088">
          <cell r="I5088" t="str">
            <v>805027289_FEV_57305</v>
          </cell>
          <cell r="J5088" t="str">
            <v>805027289_FEV_57305_5191299</v>
          </cell>
          <cell r="K5088">
            <v>5191299</v>
          </cell>
          <cell r="L5088">
            <v>44383</v>
          </cell>
          <cell r="M5088">
            <v>80800</v>
          </cell>
          <cell r="N5088">
            <v>80800</v>
          </cell>
          <cell r="O5088" t="str">
            <v>DEVOLUCION</v>
          </cell>
        </row>
        <row r="5089">
          <cell r="I5089" t="str">
            <v>805027289_FEV_57309</v>
          </cell>
          <cell r="J5089" t="str">
            <v>805027289_FEV_57309_5191300</v>
          </cell>
          <cell r="K5089">
            <v>5191300</v>
          </cell>
          <cell r="L5089">
            <v>44383</v>
          </cell>
          <cell r="M5089">
            <v>80800</v>
          </cell>
          <cell r="N5089">
            <v>80800</v>
          </cell>
          <cell r="O5089" t="str">
            <v>DEVOLUCION</v>
          </cell>
        </row>
        <row r="5090">
          <cell r="I5090" t="str">
            <v>805027289_FEV_57310</v>
          </cell>
          <cell r="J5090" t="str">
            <v>805027289_FEV_57310_5191301</v>
          </cell>
          <cell r="K5090">
            <v>5191301</v>
          </cell>
          <cell r="L5090">
            <v>44383</v>
          </cell>
          <cell r="M5090">
            <v>80800</v>
          </cell>
          <cell r="N5090">
            <v>80800</v>
          </cell>
          <cell r="O5090" t="str">
            <v>DEVOLUCION</v>
          </cell>
        </row>
        <row r="5091">
          <cell r="I5091" t="str">
            <v>805027289_FEV_57311</v>
          </cell>
          <cell r="J5091" t="str">
            <v>805027289_FEV_57311_5191302</v>
          </cell>
          <cell r="K5091">
            <v>5191302</v>
          </cell>
          <cell r="L5091">
            <v>44383</v>
          </cell>
          <cell r="M5091">
            <v>80800</v>
          </cell>
          <cell r="N5091">
            <v>80800</v>
          </cell>
          <cell r="O5091" t="str">
            <v>DEVOLUCION</v>
          </cell>
        </row>
        <row r="5092">
          <cell r="I5092" t="str">
            <v>805027289_FEV_57312</v>
          </cell>
          <cell r="J5092" t="str">
            <v>805027289_FEV_57312_5191303</v>
          </cell>
          <cell r="K5092">
            <v>5191303</v>
          </cell>
          <cell r="L5092">
            <v>44383</v>
          </cell>
          <cell r="M5092">
            <v>80800</v>
          </cell>
          <cell r="N5092">
            <v>80800</v>
          </cell>
          <cell r="O5092" t="str">
            <v>DEVOLUCION</v>
          </cell>
        </row>
        <row r="5093">
          <cell r="I5093" t="str">
            <v>805027289_FEV_57313</v>
          </cell>
          <cell r="J5093" t="str">
            <v>805027289_FEV_57313_5191304</v>
          </cell>
          <cell r="K5093">
            <v>5191304</v>
          </cell>
          <cell r="L5093">
            <v>44383</v>
          </cell>
          <cell r="M5093">
            <v>80800</v>
          </cell>
          <cell r="N5093">
            <v>80800</v>
          </cell>
          <cell r="O5093" t="str">
            <v>DEVOLUCION</v>
          </cell>
        </row>
        <row r="5094">
          <cell r="I5094" t="str">
            <v>805027289_FEV_57314</v>
          </cell>
          <cell r="J5094" t="str">
            <v>805027289_FEV_57314_5191305</v>
          </cell>
          <cell r="K5094">
            <v>5191305</v>
          </cell>
          <cell r="L5094">
            <v>44383</v>
          </cell>
          <cell r="M5094">
            <v>80800</v>
          </cell>
          <cell r="N5094">
            <v>80800</v>
          </cell>
          <cell r="O5094" t="str">
            <v>DEVOLUCION</v>
          </cell>
        </row>
        <row r="5095">
          <cell r="I5095" t="str">
            <v>805027289_FEV_57315</v>
          </cell>
          <cell r="J5095" t="str">
            <v>805027289_FEV_57315_5191306</v>
          </cell>
          <cell r="K5095">
            <v>5191306</v>
          </cell>
          <cell r="L5095">
            <v>44383</v>
          </cell>
          <cell r="M5095">
            <v>80800</v>
          </cell>
          <cell r="N5095">
            <v>80800</v>
          </cell>
          <cell r="O5095" t="str">
            <v>DEVOLUCION</v>
          </cell>
        </row>
        <row r="5096">
          <cell r="I5096" t="str">
            <v>805017914_FEV_9036</v>
          </cell>
          <cell r="J5096" t="str">
            <v>805017914_FEV_9036_5033003</v>
          </cell>
          <cell r="K5096">
            <v>5033003</v>
          </cell>
          <cell r="L5096">
            <v>44260</v>
          </cell>
          <cell r="M5096">
            <v>25000</v>
          </cell>
          <cell r="N5096">
            <v>25000</v>
          </cell>
          <cell r="O5096" t="str">
            <v>DEVOLUCION</v>
          </cell>
        </row>
        <row r="5097">
          <cell r="I5097" t="str">
            <v>860013570__269510021240</v>
          </cell>
          <cell r="J5097" t="str">
            <v>860013570__269510021240_5113415</v>
          </cell>
          <cell r="K5097">
            <v>5113415</v>
          </cell>
          <cell r="L5097">
            <v>44306</v>
          </cell>
          <cell r="M5097">
            <v>160888</v>
          </cell>
          <cell r="N5097">
            <v>160888</v>
          </cell>
          <cell r="O5097" t="str">
            <v>DEVOLUCION</v>
          </cell>
        </row>
        <row r="5098">
          <cell r="I5098" t="str">
            <v>805027289_FEV_62574</v>
          </cell>
          <cell r="J5098" t="str">
            <v>805027289_FEV_62574_5192989</v>
          </cell>
          <cell r="K5098">
            <v>5192989</v>
          </cell>
          <cell r="L5098">
            <v>44414</v>
          </cell>
          <cell r="M5098">
            <v>80800</v>
          </cell>
          <cell r="N5098">
            <v>80800</v>
          </cell>
          <cell r="O5098" t="str">
            <v>DEVOLUCION</v>
          </cell>
        </row>
        <row r="5099">
          <cell r="I5099" t="str">
            <v>805027289_FEV_62575</v>
          </cell>
          <cell r="J5099" t="str">
            <v>805027289_FEV_62575_5192990</v>
          </cell>
          <cell r="K5099">
            <v>5192990</v>
          </cell>
          <cell r="L5099">
            <v>44414</v>
          </cell>
          <cell r="M5099">
            <v>80800</v>
          </cell>
          <cell r="N5099">
            <v>80800</v>
          </cell>
          <cell r="O5099" t="str">
            <v>DEVOLUCION</v>
          </cell>
        </row>
        <row r="5100">
          <cell r="I5100" t="str">
            <v>805027289_FEV_17128</v>
          </cell>
          <cell r="J5100" t="str">
            <v>805027289_FEV_17128_5026564</v>
          </cell>
          <cell r="K5100">
            <v>5026564</v>
          </cell>
          <cell r="L5100">
            <v>44255</v>
          </cell>
          <cell r="M5100">
            <v>80800</v>
          </cell>
          <cell r="N5100">
            <v>80800</v>
          </cell>
          <cell r="O5100" t="str">
            <v>DEVOLUCION</v>
          </cell>
        </row>
        <row r="5101">
          <cell r="I5101" t="str">
            <v>805027289_FEV_17138</v>
          </cell>
          <cell r="J5101" t="str">
            <v>805027289_FEV_17138_5026565</v>
          </cell>
          <cell r="K5101">
            <v>5026565</v>
          </cell>
          <cell r="L5101">
            <v>44255</v>
          </cell>
          <cell r="M5101">
            <v>80800</v>
          </cell>
          <cell r="N5101">
            <v>80800</v>
          </cell>
          <cell r="O5101" t="str">
            <v>DEVOLUCION</v>
          </cell>
        </row>
        <row r="5102">
          <cell r="I5102" t="str">
            <v>805027289_FEV_17142</v>
          </cell>
          <cell r="J5102" t="str">
            <v>805027289_FEV_17142_5026566</v>
          </cell>
          <cell r="K5102">
            <v>5026566</v>
          </cell>
          <cell r="L5102">
            <v>44255</v>
          </cell>
          <cell r="M5102">
            <v>80800</v>
          </cell>
          <cell r="N5102">
            <v>80800</v>
          </cell>
          <cell r="O5102" t="str">
            <v>DEVOLUCION</v>
          </cell>
        </row>
        <row r="5103">
          <cell r="I5103" t="str">
            <v>805027289_FEV_17145</v>
          </cell>
          <cell r="J5103" t="str">
            <v>805027289_FEV_17145_5026567</v>
          </cell>
          <cell r="K5103">
            <v>5026567</v>
          </cell>
          <cell r="L5103">
            <v>44255</v>
          </cell>
          <cell r="M5103">
            <v>80800</v>
          </cell>
          <cell r="N5103">
            <v>80800</v>
          </cell>
          <cell r="O5103" t="str">
            <v>DEVOLUCION</v>
          </cell>
        </row>
        <row r="5104">
          <cell r="I5104" t="str">
            <v>805027289_FEV_17158</v>
          </cell>
          <cell r="J5104" t="str">
            <v>805027289_FEV_17158_5026568</v>
          </cell>
          <cell r="K5104">
            <v>5026568</v>
          </cell>
          <cell r="L5104">
            <v>44255</v>
          </cell>
          <cell r="M5104">
            <v>80800</v>
          </cell>
          <cell r="N5104">
            <v>80800</v>
          </cell>
          <cell r="O5104" t="str">
            <v>DEVOLUCION</v>
          </cell>
        </row>
        <row r="5105">
          <cell r="I5105" t="str">
            <v>805027289_FEV_17210</v>
          </cell>
          <cell r="J5105" t="str">
            <v>805027289_FEV_17210_5026569</v>
          </cell>
          <cell r="K5105">
            <v>5026569</v>
          </cell>
          <cell r="L5105">
            <v>44255</v>
          </cell>
          <cell r="M5105">
            <v>80800</v>
          </cell>
          <cell r="N5105">
            <v>80800</v>
          </cell>
          <cell r="O5105" t="str">
            <v>DEVOLUCION</v>
          </cell>
        </row>
        <row r="5106">
          <cell r="I5106" t="str">
            <v>805027289_FEV_17269</v>
          </cell>
          <cell r="J5106" t="str">
            <v>805027289_FEV_17269_5026570</v>
          </cell>
          <cell r="K5106">
            <v>5026570</v>
          </cell>
          <cell r="L5106">
            <v>44255</v>
          </cell>
          <cell r="M5106">
            <v>80800</v>
          </cell>
          <cell r="N5106">
            <v>80800</v>
          </cell>
          <cell r="O5106" t="str">
            <v>DEVOLUCION</v>
          </cell>
        </row>
        <row r="5107">
          <cell r="I5107" t="str">
            <v>805027289_FEV_17003</v>
          </cell>
          <cell r="J5107" t="str">
            <v>805027289_FEV_17003_5026076</v>
          </cell>
          <cell r="K5107">
            <v>5026076</v>
          </cell>
          <cell r="L5107">
            <v>44255</v>
          </cell>
          <cell r="M5107">
            <v>80800</v>
          </cell>
          <cell r="N5107">
            <v>80800</v>
          </cell>
          <cell r="O5107" t="str">
            <v>DEVOLUCION</v>
          </cell>
        </row>
        <row r="5108">
          <cell r="I5108" t="str">
            <v>805027289_FEV_17270</v>
          </cell>
          <cell r="J5108" t="str">
            <v>805027289_FEV_17270_5026571</v>
          </cell>
          <cell r="K5108">
            <v>5026571</v>
          </cell>
          <cell r="L5108">
            <v>44255</v>
          </cell>
          <cell r="M5108">
            <v>80800</v>
          </cell>
          <cell r="N5108">
            <v>80800</v>
          </cell>
          <cell r="O5108" t="str">
            <v>DEVOLUCION</v>
          </cell>
        </row>
        <row r="5109">
          <cell r="I5109" t="str">
            <v>805027289_FEV_17291</v>
          </cell>
          <cell r="J5109" t="str">
            <v>805027289_FEV_17291_5026572</v>
          </cell>
          <cell r="K5109">
            <v>5026572</v>
          </cell>
          <cell r="L5109">
            <v>44255</v>
          </cell>
          <cell r="M5109">
            <v>80800</v>
          </cell>
          <cell r="N5109">
            <v>80800</v>
          </cell>
          <cell r="O5109" t="str">
            <v>DEVOLUCION</v>
          </cell>
        </row>
        <row r="5110">
          <cell r="I5110" t="str">
            <v>805027289_FEV_17292</v>
          </cell>
          <cell r="J5110" t="str">
            <v>805027289_FEV_17292_5026573</v>
          </cell>
          <cell r="K5110">
            <v>5026573</v>
          </cell>
          <cell r="L5110">
            <v>44255</v>
          </cell>
          <cell r="M5110">
            <v>80800</v>
          </cell>
          <cell r="N5110">
            <v>80800</v>
          </cell>
          <cell r="O5110" t="str">
            <v>DEVOLUCION</v>
          </cell>
        </row>
        <row r="5111">
          <cell r="I5111" t="str">
            <v>805027289_FEV_17293</v>
          </cell>
          <cell r="J5111" t="str">
            <v>805027289_FEV_17293_5026574</v>
          </cell>
          <cell r="K5111">
            <v>5026574</v>
          </cell>
          <cell r="L5111">
            <v>44255</v>
          </cell>
          <cell r="M5111">
            <v>80800</v>
          </cell>
          <cell r="N5111">
            <v>80800</v>
          </cell>
          <cell r="O5111" t="str">
            <v>DEVOLUCION</v>
          </cell>
        </row>
        <row r="5112">
          <cell r="I5112" t="str">
            <v>860013570__269710032008</v>
          </cell>
          <cell r="J5112" t="str">
            <v>860013570__269710032008_5025311</v>
          </cell>
          <cell r="K5112">
            <v>5025311</v>
          </cell>
          <cell r="L5112">
            <v>44294</v>
          </cell>
          <cell r="M5112">
            <v>34500</v>
          </cell>
          <cell r="N5112">
            <v>34500</v>
          </cell>
          <cell r="O5112" t="str">
            <v>DEVOLUCION</v>
          </cell>
        </row>
        <row r="5113">
          <cell r="I5113" t="str">
            <v>805027289_FEV_62186</v>
          </cell>
          <cell r="J5113" t="str">
            <v>805027289_FEV_62186_5170348</v>
          </cell>
          <cell r="K5113">
            <v>5170348</v>
          </cell>
          <cell r="L5113">
            <v>44414</v>
          </cell>
          <cell r="M5113">
            <v>11200</v>
          </cell>
          <cell r="N5113">
            <v>11200</v>
          </cell>
          <cell r="O5113" t="str">
            <v>DEVOLUCION</v>
          </cell>
        </row>
        <row r="5114">
          <cell r="I5114" t="str">
            <v>805027289_FEV_62187</v>
          </cell>
          <cell r="J5114" t="str">
            <v>805027289_FEV_62187_5170349</v>
          </cell>
          <cell r="K5114">
            <v>5170349</v>
          </cell>
          <cell r="L5114">
            <v>44414</v>
          </cell>
          <cell r="M5114">
            <v>11200</v>
          </cell>
          <cell r="N5114">
            <v>11200</v>
          </cell>
          <cell r="O5114" t="str">
            <v>DEVOLUCION</v>
          </cell>
        </row>
        <row r="5115">
          <cell r="I5115" t="str">
            <v>805027289_FEV_62188</v>
          </cell>
          <cell r="J5115" t="str">
            <v>805027289_FEV_62188_5170350</v>
          </cell>
          <cell r="K5115">
            <v>5170350</v>
          </cell>
          <cell r="L5115">
            <v>44414</v>
          </cell>
          <cell r="M5115">
            <v>11200</v>
          </cell>
          <cell r="N5115">
            <v>11200</v>
          </cell>
          <cell r="O5115" t="str">
            <v>DEVOLUCION</v>
          </cell>
        </row>
        <row r="5116">
          <cell r="I5116" t="str">
            <v>805027289_FEV_62189</v>
          </cell>
          <cell r="J5116" t="str">
            <v>805027289_FEV_62189_5170351</v>
          </cell>
          <cell r="K5116">
            <v>5170351</v>
          </cell>
          <cell r="L5116">
            <v>44414</v>
          </cell>
          <cell r="M5116">
            <v>11200</v>
          </cell>
          <cell r="N5116">
            <v>11200</v>
          </cell>
          <cell r="O5116" t="str">
            <v>DEVOLUCION</v>
          </cell>
        </row>
        <row r="5117">
          <cell r="I5117" t="str">
            <v>805027289_FEV_62190</v>
          </cell>
          <cell r="J5117" t="str">
            <v>805027289_FEV_62190_5170352</v>
          </cell>
          <cell r="K5117">
            <v>5170352</v>
          </cell>
          <cell r="L5117">
            <v>44414</v>
          </cell>
          <cell r="M5117">
            <v>11200</v>
          </cell>
          <cell r="N5117">
            <v>11200</v>
          </cell>
          <cell r="O5117" t="str">
            <v>DEVOLUCION</v>
          </cell>
        </row>
        <row r="5118">
          <cell r="I5118" t="str">
            <v>805027289_FEV_62191</v>
          </cell>
          <cell r="J5118" t="str">
            <v>805027289_FEV_62191_5170353</v>
          </cell>
          <cell r="K5118">
            <v>5170353</v>
          </cell>
          <cell r="L5118">
            <v>44414</v>
          </cell>
          <cell r="M5118">
            <v>11200</v>
          </cell>
          <cell r="N5118">
            <v>11200</v>
          </cell>
          <cell r="O5118" t="str">
            <v>DEVOLUCION</v>
          </cell>
        </row>
        <row r="5119">
          <cell r="I5119" t="str">
            <v>805027289_FEV_62192</v>
          </cell>
          <cell r="J5119" t="str">
            <v>805027289_FEV_62192_5170354</v>
          </cell>
          <cell r="K5119">
            <v>5170354</v>
          </cell>
          <cell r="L5119">
            <v>44414</v>
          </cell>
          <cell r="M5119">
            <v>11200</v>
          </cell>
          <cell r="N5119">
            <v>11200</v>
          </cell>
          <cell r="O5119" t="str">
            <v>DEVOLUCION</v>
          </cell>
        </row>
        <row r="5120">
          <cell r="I5120" t="str">
            <v>805027289_FEV_57144</v>
          </cell>
          <cell r="J5120" t="str">
            <v>805027289_FEV_57144_5191232</v>
          </cell>
          <cell r="K5120">
            <v>5191232</v>
          </cell>
          <cell r="L5120">
            <v>44383</v>
          </cell>
          <cell r="M5120">
            <v>80800</v>
          </cell>
          <cell r="N5120">
            <v>80800</v>
          </cell>
          <cell r="O5120" t="str">
            <v>DEVOLUCION</v>
          </cell>
        </row>
        <row r="5121">
          <cell r="I5121" t="str">
            <v>805027289_FEV_57146</v>
          </cell>
          <cell r="J5121" t="str">
            <v>805027289_FEV_57146_5191233</v>
          </cell>
          <cell r="K5121">
            <v>5191233</v>
          </cell>
          <cell r="L5121">
            <v>44383</v>
          </cell>
          <cell r="M5121">
            <v>80800</v>
          </cell>
          <cell r="N5121">
            <v>80800</v>
          </cell>
          <cell r="O5121" t="str">
            <v>DEVOLUCION</v>
          </cell>
        </row>
        <row r="5122">
          <cell r="I5122" t="str">
            <v>805027289_FEV_57147</v>
          </cell>
          <cell r="J5122" t="str">
            <v>805027289_FEV_57147_5191234</v>
          </cell>
          <cell r="K5122">
            <v>5191234</v>
          </cell>
          <cell r="L5122">
            <v>44383</v>
          </cell>
          <cell r="M5122">
            <v>80800</v>
          </cell>
          <cell r="N5122">
            <v>80800</v>
          </cell>
          <cell r="O5122" t="str">
            <v>DEVOLUCION</v>
          </cell>
        </row>
        <row r="5123">
          <cell r="I5123" t="str">
            <v>805027289_FEV_57149</v>
          </cell>
          <cell r="J5123" t="str">
            <v>805027289_FEV_57149_5191235</v>
          </cell>
          <cell r="K5123">
            <v>5191235</v>
          </cell>
          <cell r="L5123">
            <v>44383</v>
          </cell>
          <cell r="M5123">
            <v>80800</v>
          </cell>
          <cell r="N5123">
            <v>80800</v>
          </cell>
          <cell r="O5123" t="str">
            <v>DEVOLUCION</v>
          </cell>
        </row>
        <row r="5124">
          <cell r="I5124" t="str">
            <v>805027289_FEV_57150</v>
          </cell>
          <cell r="J5124" t="str">
            <v>805027289_FEV_57150_5191236</v>
          </cell>
          <cell r="K5124">
            <v>5191236</v>
          </cell>
          <cell r="L5124">
            <v>44383</v>
          </cell>
          <cell r="M5124">
            <v>80800</v>
          </cell>
          <cell r="N5124">
            <v>80800</v>
          </cell>
          <cell r="O5124" t="str">
            <v>DEVOLUCION</v>
          </cell>
        </row>
        <row r="5125">
          <cell r="I5125" t="str">
            <v>805027289_FEV_57191</v>
          </cell>
          <cell r="J5125" t="str">
            <v>805027289_FEV_57191_5191237</v>
          </cell>
          <cell r="K5125">
            <v>5191237</v>
          </cell>
          <cell r="L5125">
            <v>44383</v>
          </cell>
          <cell r="M5125">
            <v>80800</v>
          </cell>
          <cell r="N5125">
            <v>80800</v>
          </cell>
          <cell r="O5125" t="str">
            <v>DEVOLUCION</v>
          </cell>
        </row>
        <row r="5126">
          <cell r="I5126" t="str">
            <v>890303461_FE_58275</v>
          </cell>
          <cell r="J5126" t="str">
            <v>890303461_FE_58275_5150585</v>
          </cell>
          <cell r="K5126">
            <v>5150585</v>
          </cell>
          <cell r="L5126">
            <v>44199</v>
          </cell>
          <cell r="M5126">
            <v>5359627</v>
          </cell>
          <cell r="N5126">
            <v>5359627</v>
          </cell>
          <cell r="O5126" t="str">
            <v>DEVOLUCION</v>
          </cell>
        </row>
        <row r="5127">
          <cell r="I5127" t="str">
            <v>890303461_FE_94899</v>
          </cell>
          <cell r="J5127" t="str">
            <v>890303461_FE_94899_5150588</v>
          </cell>
          <cell r="K5127">
            <v>5150588</v>
          </cell>
          <cell r="L5127">
            <v>44251</v>
          </cell>
          <cell r="M5127">
            <v>302508</v>
          </cell>
          <cell r="N5127">
            <v>302508</v>
          </cell>
          <cell r="O5127" t="str">
            <v>DEVOLUCION</v>
          </cell>
        </row>
        <row r="5128">
          <cell r="I5128" t="str">
            <v>890303461_FE_98751</v>
          </cell>
          <cell r="J5128" t="str">
            <v>890303461_FE_98751_5150589</v>
          </cell>
          <cell r="K5128">
            <v>5150589</v>
          </cell>
          <cell r="L5128">
            <v>44255</v>
          </cell>
          <cell r="M5128">
            <v>656000</v>
          </cell>
          <cell r="N5128">
            <v>656000</v>
          </cell>
          <cell r="O5128" t="str">
            <v>DEVOLUCION</v>
          </cell>
        </row>
        <row r="5129">
          <cell r="I5129" t="str">
            <v>890303461_FE_141641</v>
          </cell>
          <cell r="J5129" t="str">
            <v>890303461_FE_141641_5150590</v>
          </cell>
          <cell r="K5129">
            <v>5150590</v>
          </cell>
          <cell r="L5129">
            <v>44333</v>
          </cell>
          <cell r="M5129">
            <v>3214810</v>
          </cell>
          <cell r="N5129">
            <v>3214810</v>
          </cell>
          <cell r="O5129" t="str">
            <v>DEVOLUCION</v>
          </cell>
        </row>
        <row r="5130">
          <cell r="I5130" t="str">
            <v>890303461_FE_156588</v>
          </cell>
          <cell r="J5130" t="str">
            <v>890303461_FE_156588_5150593</v>
          </cell>
          <cell r="K5130">
            <v>5150593</v>
          </cell>
          <cell r="L5130">
            <v>44363</v>
          </cell>
          <cell r="M5130">
            <v>682092</v>
          </cell>
          <cell r="N5130">
            <v>682092</v>
          </cell>
          <cell r="O5130" t="str">
            <v>DEVOLUCION</v>
          </cell>
        </row>
        <row r="5131">
          <cell r="I5131" t="str">
            <v>890303461_HUV_1082457</v>
          </cell>
          <cell r="J5131" t="str">
            <v>890303461_HUV_1082457_5150596</v>
          </cell>
          <cell r="K5131">
            <v>5150596</v>
          </cell>
          <cell r="L5131">
            <v>43935</v>
          </cell>
          <cell r="M5131">
            <v>224444</v>
          </cell>
          <cell r="N5131">
            <v>224444</v>
          </cell>
          <cell r="O5131" t="str">
            <v>DEVOLUCION</v>
          </cell>
        </row>
        <row r="5132">
          <cell r="I5132" t="str">
            <v>890307200_EM_188129</v>
          </cell>
          <cell r="J5132" t="str">
            <v>890307200_EM_188129_5150597</v>
          </cell>
          <cell r="K5132">
            <v>5150597</v>
          </cell>
          <cell r="L5132">
            <v>44369</v>
          </cell>
          <cell r="M5132">
            <v>27300</v>
          </cell>
          <cell r="N5132">
            <v>27300</v>
          </cell>
          <cell r="O5132" t="str">
            <v>DEVOLUCION</v>
          </cell>
        </row>
        <row r="5133">
          <cell r="I5133" t="str">
            <v>890307200_EM_188132</v>
          </cell>
          <cell r="J5133" t="str">
            <v>890307200_EM_188132_5150598</v>
          </cell>
          <cell r="K5133">
            <v>5150598</v>
          </cell>
          <cell r="L5133">
            <v>44369</v>
          </cell>
          <cell r="M5133">
            <v>27300</v>
          </cell>
          <cell r="N5133">
            <v>27300</v>
          </cell>
          <cell r="O5133" t="str">
            <v>DEVOLUCION</v>
          </cell>
        </row>
        <row r="5134">
          <cell r="I5134" t="str">
            <v>890307200_EM_188257</v>
          </cell>
          <cell r="J5134" t="str">
            <v>890307200_EM_188257_5150599</v>
          </cell>
          <cell r="K5134">
            <v>5150599</v>
          </cell>
          <cell r="L5134">
            <v>44372</v>
          </cell>
          <cell r="M5134">
            <v>40700</v>
          </cell>
          <cell r="N5134">
            <v>40700</v>
          </cell>
          <cell r="O5134" t="str">
            <v>DEVOLUCION</v>
          </cell>
        </row>
        <row r="5135">
          <cell r="I5135" t="str">
            <v>890307200_EM_188266</v>
          </cell>
          <cell r="J5135" t="str">
            <v>890307200_EM_188266_5150600</v>
          </cell>
          <cell r="K5135">
            <v>5150600</v>
          </cell>
          <cell r="L5135">
            <v>44372</v>
          </cell>
          <cell r="M5135">
            <v>40700</v>
          </cell>
          <cell r="N5135">
            <v>40700</v>
          </cell>
          <cell r="O5135" t="str">
            <v>DEVOLUCION</v>
          </cell>
        </row>
        <row r="5136">
          <cell r="I5136" t="str">
            <v>890307200_EM_188730</v>
          </cell>
          <cell r="J5136" t="str">
            <v>890307200_EM_188730_5150603</v>
          </cell>
          <cell r="K5136">
            <v>5150603</v>
          </cell>
          <cell r="L5136">
            <v>44381</v>
          </cell>
          <cell r="M5136">
            <v>41100</v>
          </cell>
          <cell r="N5136">
            <v>41100</v>
          </cell>
          <cell r="O5136" t="str">
            <v>DEVOLUCION</v>
          </cell>
        </row>
        <row r="5137">
          <cell r="I5137" t="str">
            <v>890307200_HA_1552</v>
          </cell>
          <cell r="J5137" t="str">
            <v>890307200_HA_1552_5150606</v>
          </cell>
          <cell r="K5137">
            <v>5150606</v>
          </cell>
          <cell r="L5137">
            <v>44354</v>
          </cell>
          <cell r="M5137">
            <v>31387461</v>
          </cell>
          <cell r="N5137">
            <v>103626</v>
          </cell>
          <cell r="O5137" t="str">
            <v>GLOSA</v>
          </cell>
        </row>
        <row r="5138">
          <cell r="I5138" t="str">
            <v>890307200_HTB_3751</v>
          </cell>
          <cell r="J5138" t="str">
            <v>890307200_HTB_3751_5150610</v>
          </cell>
          <cell r="K5138">
            <v>5150610</v>
          </cell>
          <cell r="L5138">
            <v>44306</v>
          </cell>
          <cell r="M5138">
            <v>21838723</v>
          </cell>
          <cell r="N5138">
            <v>4219152</v>
          </cell>
          <cell r="O5138" t="str">
            <v>GLOSA</v>
          </cell>
        </row>
        <row r="5139">
          <cell r="I5139" t="str">
            <v>800015779_CROM_120</v>
          </cell>
          <cell r="J5139" t="str">
            <v>800015779_CROM_120_4924023</v>
          </cell>
          <cell r="K5139">
            <v>4924023</v>
          </cell>
          <cell r="L5139">
            <v>44165</v>
          </cell>
          <cell r="M5139">
            <v>232482</v>
          </cell>
          <cell r="N5139">
            <v>22778</v>
          </cell>
          <cell r="O5139" t="str">
            <v>GLOSA</v>
          </cell>
        </row>
        <row r="5140">
          <cell r="I5140" t="str">
            <v>891901745__1776297</v>
          </cell>
          <cell r="J5140" t="str">
            <v>891901745__1776297_4924043</v>
          </cell>
          <cell r="K5140">
            <v>4924043</v>
          </cell>
          <cell r="L5140">
            <v>44129</v>
          </cell>
          <cell r="M5140">
            <v>63007</v>
          </cell>
          <cell r="N5140">
            <v>63007</v>
          </cell>
          <cell r="O5140" t="str">
            <v>DEVOLUCION</v>
          </cell>
        </row>
        <row r="5141">
          <cell r="I5141" t="str">
            <v>890307200_IFI_111225</v>
          </cell>
          <cell r="J5141" t="str">
            <v>890307200_IFI_111225_5186793</v>
          </cell>
          <cell r="K5141">
            <v>5186793</v>
          </cell>
          <cell r="L5141">
            <v>44367</v>
          </cell>
          <cell r="M5141">
            <v>4619965</v>
          </cell>
          <cell r="N5141">
            <v>4619965</v>
          </cell>
          <cell r="O5141" t="str">
            <v>DEVOLUCION</v>
          </cell>
        </row>
        <row r="5142">
          <cell r="I5142" t="str">
            <v>900681146_FE_578</v>
          </cell>
          <cell r="J5142" t="str">
            <v>900681146_FE_578_5057164</v>
          </cell>
          <cell r="K5142">
            <v>5057164</v>
          </cell>
          <cell r="L5142">
            <v>44358</v>
          </cell>
          <cell r="M5142">
            <v>98000</v>
          </cell>
          <cell r="N5142">
            <v>98000</v>
          </cell>
          <cell r="O5142" t="str">
            <v>DEVOLUCION</v>
          </cell>
        </row>
        <row r="5143">
          <cell r="I5143" t="str">
            <v>900681146_FE_632</v>
          </cell>
          <cell r="J5143" t="str">
            <v>900681146_FE_632_5057165</v>
          </cell>
          <cell r="K5143">
            <v>5057165</v>
          </cell>
          <cell r="L5143">
            <v>44359</v>
          </cell>
          <cell r="M5143">
            <v>98000</v>
          </cell>
          <cell r="N5143">
            <v>98000</v>
          </cell>
          <cell r="O5143" t="str">
            <v>DEVOLUCION</v>
          </cell>
        </row>
        <row r="5144">
          <cell r="I5144" t="str">
            <v>890307200_CB_53043</v>
          </cell>
          <cell r="J5144" t="str">
            <v>890307200_CB_53043_5082740</v>
          </cell>
          <cell r="K5144">
            <v>5082740</v>
          </cell>
          <cell r="L5144">
            <v>44341</v>
          </cell>
          <cell r="M5144">
            <v>17856500</v>
          </cell>
          <cell r="N5144">
            <v>17856500</v>
          </cell>
          <cell r="O5144" t="str">
            <v>DEVOLUCION</v>
          </cell>
        </row>
        <row r="5145">
          <cell r="I5145" t="str">
            <v>901371128_FEGS_1850</v>
          </cell>
          <cell r="J5145" t="str">
            <v>901371128_FEGS_1850_5191317</v>
          </cell>
          <cell r="K5145">
            <v>5191317</v>
          </cell>
          <cell r="L5145">
            <v>44389</v>
          </cell>
          <cell r="M5145">
            <v>80832</v>
          </cell>
          <cell r="N5145">
            <v>80832</v>
          </cell>
          <cell r="O5145" t="str">
            <v>DEVOLUCION</v>
          </cell>
        </row>
        <row r="5146">
          <cell r="I5146" t="str">
            <v>800024390_FE_151551</v>
          </cell>
          <cell r="J5146" t="str">
            <v>800024390_FE_151551_5191340</v>
          </cell>
          <cell r="K5146">
            <v>5191340</v>
          </cell>
          <cell r="L5146">
            <v>44453</v>
          </cell>
          <cell r="M5146">
            <v>97061</v>
          </cell>
          <cell r="N5146">
            <v>97061</v>
          </cell>
          <cell r="O5146" t="str">
            <v>DEVOLUCION</v>
          </cell>
        </row>
        <row r="5147">
          <cell r="I5147" t="str">
            <v>800024390_FE_151724</v>
          </cell>
          <cell r="J5147" t="str">
            <v>800024390_FE_151724_5191341</v>
          </cell>
          <cell r="K5147">
            <v>5191341</v>
          </cell>
          <cell r="L5147">
            <v>44454</v>
          </cell>
          <cell r="M5147">
            <v>4955780</v>
          </cell>
          <cell r="N5147">
            <v>4955780</v>
          </cell>
          <cell r="O5147" t="str">
            <v>DEVOLUCION</v>
          </cell>
        </row>
        <row r="5148">
          <cell r="I5148" t="str">
            <v>890307200_ICX_107958</v>
          </cell>
          <cell r="J5148" t="str">
            <v>890307200_ICX_107958_5191374</v>
          </cell>
          <cell r="K5148">
            <v>5191374</v>
          </cell>
          <cell r="L5148">
            <v>44439</v>
          </cell>
          <cell r="M5148">
            <v>478800</v>
          </cell>
          <cell r="N5148">
            <v>478800</v>
          </cell>
          <cell r="O5148" t="str">
            <v>DEVOLUCION</v>
          </cell>
        </row>
        <row r="5149">
          <cell r="I5149" t="str">
            <v>890307200_IHA_4368</v>
          </cell>
          <cell r="J5149" t="str">
            <v>890307200_IHA_4368_5191375</v>
          </cell>
          <cell r="K5149">
            <v>5191375</v>
          </cell>
          <cell r="L5149">
            <v>44425</v>
          </cell>
          <cell r="M5149">
            <v>848394</v>
          </cell>
          <cell r="N5149">
            <v>848394</v>
          </cell>
          <cell r="O5149" t="str">
            <v>DEVOLUCION</v>
          </cell>
        </row>
        <row r="5150">
          <cell r="I5150" t="str">
            <v>890307200_LSP_71834</v>
          </cell>
          <cell r="J5150" t="str">
            <v>890307200_LSP_71834_5191379</v>
          </cell>
          <cell r="K5150">
            <v>5191379</v>
          </cell>
          <cell r="L5150">
            <v>44445</v>
          </cell>
          <cell r="M5150">
            <v>20500</v>
          </cell>
          <cell r="N5150">
            <v>20500</v>
          </cell>
          <cell r="O5150" t="str">
            <v>DEVOLUCION</v>
          </cell>
        </row>
        <row r="5151">
          <cell r="I5151" t="str">
            <v>900145581_MFE_12641</v>
          </cell>
          <cell r="J5151" t="str">
            <v>900145581_MFE_12641_5193427</v>
          </cell>
          <cell r="K5151">
            <v>5193427</v>
          </cell>
          <cell r="L5151">
            <v>44415</v>
          </cell>
          <cell r="M5151">
            <v>4372</v>
          </cell>
          <cell r="N5151">
            <v>4372</v>
          </cell>
          <cell r="O5151" t="str">
            <v>DEVOLUCION</v>
          </cell>
        </row>
        <row r="5152">
          <cell r="I5152" t="str">
            <v>900324452_FIE_229</v>
          </cell>
          <cell r="J5152" t="str">
            <v>900324452_FIE_229_5193429</v>
          </cell>
          <cell r="K5152">
            <v>5193429</v>
          </cell>
          <cell r="L5152">
            <v>44421</v>
          </cell>
          <cell r="M5152">
            <v>30974877</v>
          </cell>
          <cell r="N5152">
            <v>1567138</v>
          </cell>
          <cell r="O5152" t="str">
            <v>GLOSA</v>
          </cell>
        </row>
        <row r="5153">
          <cell r="I5153" t="str">
            <v>900324452_FIE_230</v>
          </cell>
          <cell r="J5153" t="str">
            <v>900324452_FIE_230_5193431</v>
          </cell>
          <cell r="K5153">
            <v>5193431</v>
          </cell>
          <cell r="L5153">
            <v>44421</v>
          </cell>
          <cell r="M5153">
            <v>6326880</v>
          </cell>
          <cell r="N5153">
            <v>245676</v>
          </cell>
          <cell r="O5153" t="str">
            <v>GLOSA</v>
          </cell>
        </row>
        <row r="5154">
          <cell r="I5154" t="str">
            <v>813001952_FEV_123164</v>
          </cell>
          <cell r="J5154" t="str">
            <v>813001952_FEV_123164_5193356</v>
          </cell>
          <cell r="K5154">
            <v>5193356</v>
          </cell>
          <cell r="L5154">
            <v>44382</v>
          </cell>
          <cell r="M5154">
            <v>11033525</v>
          </cell>
          <cell r="N5154">
            <v>107500</v>
          </cell>
          <cell r="O5154" t="str">
            <v>GLOSA</v>
          </cell>
        </row>
        <row r="5155">
          <cell r="I5155" t="str">
            <v>890307200_LBH_13082</v>
          </cell>
          <cell r="J5155" t="str">
            <v>890307200_LBH_13082_5179671</v>
          </cell>
          <cell r="K5155">
            <v>5179671</v>
          </cell>
          <cell r="L5155">
            <v>44425</v>
          </cell>
          <cell r="M5155">
            <v>29300</v>
          </cell>
          <cell r="N5155">
            <v>29300</v>
          </cell>
          <cell r="O5155" t="str">
            <v>DEVOLUCION</v>
          </cell>
        </row>
        <row r="5156">
          <cell r="I5156" t="str">
            <v>890303461_FE_43659</v>
          </cell>
          <cell r="J5156" t="str">
            <v>890303461_FE_43659_5183856</v>
          </cell>
          <cell r="K5156">
            <v>5183856</v>
          </cell>
          <cell r="L5156">
            <v>44172</v>
          </cell>
          <cell r="M5156">
            <v>51898</v>
          </cell>
          <cell r="N5156">
            <v>51898</v>
          </cell>
          <cell r="O5156" t="str">
            <v>DEVOLUCION</v>
          </cell>
        </row>
        <row r="5157">
          <cell r="I5157" t="str">
            <v>890307200_EM_192291</v>
          </cell>
          <cell r="J5157" t="str">
            <v>890307200_EM_192291_5183858</v>
          </cell>
          <cell r="K5157">
            <v>5183858</v>
          </cell>
          <cell r="L5157">
            <v>44427</v>
          </cell>
          <cell r="M5157">
            <v>27300</v>
          </cell>
          <cell r="N5157">
            <v>27300</v>
          </cell>
          <cell r="O5157" t="str">
            <v>DEVOLUCION</v>
          </cell>
        </row>
        <row r="5158">
          <cell r="I5158" t="str">
            <v>890307200_EM_192464</v>
          </cell>
          <cell r="J5158" t="str">
            <v>890307200_EM_192464_5183859</v>
          </cell>
          <cell r="K5158">
            <v>5183859</v>
          </cell>
          <cell r="L5158">
            <v>44429</v>
          </cell>
          <cell r="M5158">
            <v>40700</v>
          </cell>
          <cell r="N5158">
            <v>40700</v>
          </cell>
          <cell r="O5158" t="str">
            <v>DEVOLUCION</v>
          </cell>
        </row>
        <row r="5159">
          <cell r="I5159" t="str">
            <v>890307200_FRH_68506</v>
          </cell>
          <cell r="J5159" t="str">
            <v>890307200_FRH_68506_5183860</v>
          </cell>
          <cell r="K5159">
            <v>5183860</v>
          </cell>
          <cell r="L5159">
            <v>44436</v>
          </cell>
          <cell r="M5159">
            <v>301600</v>
          </cell>
          <cell r="N5159">
            <v>301600</v>
          </cell>
          <cell r="O5159" t="str">
            <v>DEVOLUCION</v>
          </cell>
        </row>
        <row r="5160">
          <cell r="I5160" t="str">
            <v>890307200_FRT_61354</v>
          </cell>
          <cell r="J5160" t="str">
            <v>890307200_FRT_61354_5183861</v>
          </cell>
          <cell r="K5160">
            <v>5183861</v>
          </cell>
          <cell r="L5160">
            <v>44428</v>
          </cell>
          <cell r="M5160">
            <v>91900</v>
          </cell>
          <cell r="N5160">
            <v>91900</v>
          </cell>
          <cell r="O5160" t="str">
            <v>DEVOLUCION</v>
          </cell>
        </row>
        <row r="5161">
          <cell r="I5161" t="str">
            <v>890307200_IUR_227680</v>
          </cell>
          <cell r="J5161" t="str">
            <v>890307200_IUR_227680_5183863</v>
          </cell>
          <cell r="K5161">
            <v>5183863</v>
          </cell>
          <cell r="L5161">
            <v>44421</v>
          </cell>
          <cell r="M5161">
            <v>27300</v>
          </cell>
          <cell r="N5161">
            <v>27300</v>
          </cell>
          <cell r="O5161" t="str">
            <v>DEVOLUCION</v>
          </cell>
        </row>
        <row r="5162">
          <cell r="I5162" t="str">
            <v>890307200_IUR_227931</v>
          </cell>
          <cell r="J5162" t="str">
            <v>890307200_IUR_227931_5183865</v>
          </cell>
          <cell r="K5162">
            <v>5183865</v>
          </cell>
          <cell r="L5162">
            <v>44427</v>
          </cell>
          <cell r="M5162">
            <v>27300</v>
          </cell>
          <cell r="N5162">
            <v>27300</v>
          </cell>
          <cell r="O5162" t="str">
            <v>DEVOLUCION</v>
          </cell>
        </row>
        <row r="5163">
          <cell r="I5163" t="str">
            <v>890307200_UI_391264</v>
          </cell>
          <cell r="J5163" t="str">
            <v>890307200_UI_391264_5183866</v>
          </cell>
          <cell r="K5163">
            <v>5183866</v>
          </cell>
          <cell r="L5163">
            <v>44424</v>
          </cell>
          <cell r="M5163">
            <v>27300</v>
          </cell>
          <cell r="N5163">
            <v>27300</v>
          </cell>
          <cell r="O5163" t="str">
            <v>DEVOLUCION</v>
          </cell>
        </row>
        <row r="5164">
          <cell r="I5164" t="str">
            <v>890307200_USP_111821</v>
          </cell>
          <cell r="J5164" t="str">
            <v>890307200_USP_111821_5183868</v>
          </cell>
          <cell r="K5164">
            <v>5183868</v>
          </cell>
          <cell r="L5164">
            <v>44422</v>
          </cell>
          <cell r="M5164">
            <v>27300</v>
          </cell>
          <cell r="N5164">
            <v>27300</v>
          </cell>
          <cell r="O5164" t="str">
            <v>DEVOLUCION</v>
          </cell>
        </row>
        <row r="5165">
          <cell r="I5165" t="str">
            <v>890303461_FE_80879</v>
          </cell>
          <cell r="J5165" t="str">
            <v>890303461_FE_80879_5026870</v>
          </cell>
          <cell r="K5165">
            <v>5026870</v>
          </cell>
          <cell r="L5165">
            <v>44232</v>
          </cell>
          <cell r="M5165">
            <v>216994</v>
          </cell>
          <cell r="N5165">
            <v>216994</v>
          </cell>
          <cell r="O5165" t="str">
            <v>DEVOLUCION</v>
          </cell>
        </row>
        <row r="5166">
          <cell r="I5166" t="str">
            <v>890303461_FE_80888</v>
          </cell>
          <cell r="J5166" t="str">
            <v>890303461_FE_80888_5026871</v>
          </cell>
          <cell r="K5166">
            <v>5026871</v>
          </cell>
          <cell r="L5166">
            <v>44232</v>
          </cell>
          <cell r="M5166">
            <v>216994</v>
          </cell>
          <cell r="N5166">
            <v>216994</v>
          </cell>
          <cell r="O5166" t="str">
            <v>DEVOLUCION</v>
          </cell>
        </row>
        <row r="5167">
          <cell r="I5167" t="str">
            <v>890303461_FE_80900</v>
          </cell>
          <cell r="J5167" t="str">
            <v>890303461_FE_80900_5026872</v>
          </cell>
          <cell r="K5167">
            <v>5026872</v>
          </cell>
          <cell r="L5167">
            <v>44232</v>
          </cell>
          <cell r="M5167">
            <v>216994</v>
          </cell>
          <cell r="N5167">
            <v>216994</v>
          </cell>
          <cell r="O5167" t="str">
            <v>DEVOLUCION</v>
          </cell>
        </row>
        <row r="5168">
          <cell r="I5168" t="str">
            <v>890303461_FE_80908</v>
          </cell>
          <cell r="J5168" t="str">
            <v>890303461_FE_80908_5026873</v>
          </cell>
          <cell r="K5168">
            <v>5026873</v>
          </cell>
          <cell r="L5168">
            <v>44232</v>
          </cell>
          <cell r="M5168">
            <v>216994</v>
          </cell>
          <cell r="N5168">
            <v>216994</v>
          </cell>
          <cell r="O5168" t="str">
            <v>DEVOLUCION</v>
          </cell>
        </row>
        <row r="5169">
          <cell r="I5169" t="str">
            <v>890303461_FE_80916</v>
          </cell>
          <cell r="J5169" t="str">
            <v>890303461_FE_80916_5026874</v>
          </cell>
          <cell r="K5169">
            <v>5026874</v>
          </cell>
          <cell r="L5169">
            <v>44232</v>
          </cell>
          <cell r="M5169">
            <v>216994</v>
          </cell>
          <cell r="N5169">
            <v>216994</v>
          </cell>
          <cell r="O5169" t="str">
            <v>DEVOLUCION</v>
          </cell>
        </row>
        <row r="5170">
          <cell r="I5170" t="str">
            <v>890303461_FE_80920</v>
          </cell>
          <cell r="J5170" t="str">
            <v>890303461_FE_80920_5026875</v>
          </cell>
          <cell r="K5170">
            <v>5026875</v>
          </cell>
          <cell r="L5170">
            <v>44232</v>
          </cell>
          <cell r="M5170">
            <v>216994</v>
          </cell>
          <cell r="N5170">
            <v>216994</v>
          </cell>
          <cell r="O5170" t="str">
            <v>DEVOLUCION</v>
          </cell>
        </row>
        <row r="5171">
          <cell r="I5171" t="str">
            <v>890303461_FE_80956</v>
          </cell>
          <cell r="J5171" t="str">
            <v>890303461_FE_80956_5026876</v>
          </cell>
          <cell r="K5171">
            <v>5026876</v>
          </cell>
          <cell r="L5171">
            <v>44232</v>
          </cell>
          <cell r="M5171">
            <v>216994</v>
          </cell>
          <cell r="N5171">
            <v>216994</v>
          </cell>
          <cell r="O5171" t="str">
            <v>DEVOLUCION</v>
          </cell>
        </row>
        <row r="5172">
          <cell r="I5172" t="str">
            <v>890303461_FE_80957</v>
          </cell>
          <cell r="J5172" t="str">
            <v>890303461_FE_80957_5026877</v>
          </cell>
          <cell r="K5172">
            <v>5026877</v>
          </cell>
          <cell r="L5172">
            <v>44232</v>
          </cell>
          <cell r="M5172">
            <v>216994</v>
          </cell>
          <cell r="N5172">
            <v>216994</v>
          </cell>
          <cell r="O5172" t="str">
            <v>DEVOLUCION</v>
          </cell>
        </row>
        <row r="5173">
          <cell r="I5173" t="str">
            <v>890303461_FE_80978</v>
          </cell>
          <cell r="J5173" t="str">
            <v>890303461_FE_80978_5026878</v>
          </cell>
          <cell r="K5173">
            <v>5026878</v>
          </cell>
          <cell r="L5173">
            <v>44232</v>
          </cell>
          <cell r="M5173">
            <v>216994</v>
          </cell>
          <cell r="N5173">
            <v>216994</v>
          </cell>
          <cell r="O5173" t="str">
            <v>DEVOLUCION</v>
          </cell>
        </row>
        <row r="5174">
          <cell r="I5174" t="str">
            <v>890303461_FE_80982</v>
          </cell>
          <cell r="J5174" t="str">
            <v>890303461_FE_80982_5026879</v>
          </cell>
          <cell r="K5174">
            <v>5026879</v>
          </cell>
          <cell r="L5174">
            <v>44232</v>
          </cell>
          <cell r="M5174">
            <v>216994</v>
          </cell>
          <cell r="N5174">
            <v>216994</v>
          </cell>
          <cell r="O5174" t="str">
            <v>DEVOLUCION</v>
          </cell>
        </row>
        <row r="5175">
          <cell r="I5175" t="str">
            <v>890303461_FE_80994</v>
          </cell>
          <cell r="J5175" t="str">
            <v>890303461_FE_80994_5026880</v>
          </cell>
          <cell r="K5175">
            <v>5026880</v>
          </cell>
          <cell r="L5175">
            <v>44232</v>
          </cell>
          <cell r="M5175">
            <v>216994</v>
          </cell>
          <cell r="N5175">
            <v>216994</v>
          </cell>
          <cell r="O5175" t="str">
            <v>DEVOLUCION</v>
          </cell>
        </row>
        <row r="5176">
          <cell r="I5176" t="str">
            <v>890303461_FE_81012</v>
          </cell>
          <cell r="J5176" t="str">
            <v>890303461_FE_81012_5026881</v>
          </cell>
          <cell r="K5176">
            <v>5026881</v>
          </cell>
          <cell r="L5176">
            <v>44232</v>
          </cell>
          <cell r="M5176">
            <v>216994</v>
          </cell>
          <cell r="N5176">
            <v>216994</v>
          </cell>
          <cell r="O5176" t="str">
            <v>DEVOLUCION</v>
          </cell>
        </row>
        <row r="5177">
          <cell r="I5177" t="str">
            <v>890307200_UI_385075</v>
          </cell>
          <cell r="J5177" t="str">
            <v>890307200_UI_385075_5055076</v>
          </cell>
          <cell r="K5177">
            <v>5055076</v>
          </cell>
          <cell r="L5177">
            <v>44334</v>
          </cell>
          <cell r="M5177">
            <v>6315920</v>
          </cell>
          <cell r="N5177">
            <v>6315920</v>
          </cell>
          <cell r="O5177" t="str">
            <v>DEVOLUCION</v>
          </cell>
        </row>
        <row r="5178">
          <cell r="I5178" t="str">
            <v>890303461_FE_81067</v>
          </cell>
          <cell r="J5178" t="str">
            <v>890303461_FE_81067_5026882</v>
          </cell>
          <cell r="K5178">
            <v>5026882</v>
          </cell>
          <cell r="L5178">
            <v>44232</v>
          </cell>
          <cell r="M5178">
            <v>216994</v>
          </cell>
          <cell r="N5178">
            <v>216994</v>
          </cell>
          <cell r="O5178" t="str">
            <v>DEVOLUCION</v>
          </cell>
        </row>
        <row r="5179">
          <cell r="I5179" t="str">
            <v>890303461_FE_81070</v>
          </cell>
          <cell r="J5179" t="str">
            <v>890303461_FE_81070_5026883</v>
          </cell>
          <cell r="K5179">
            <v>5026883</v>
          </cell>
          <cell r="L5179">
            <v>44232</v>
          </cell>
          <cell r="M5179">
            <v>216994</v>
          </cell>
          <cell r="N5179">
            <v>216994</v>
          </cell>
          <cell r="O5179" t="str">
            <v>DEVOLUCION</v>
          </cell>
        </row>
        <row r="5180">
          <cell r="I5180" t="str">
            <v>890303461_FE_81078</v>
          </cell>
          <cell r="J5180" t="str">
            <v>890303461_FE_81078_5026884</v>
          </cell>
          <cell r="K5180">
            <v>5026884</v>
          </cell>
          <cell r="L5180">
            <v>44232</v>
          </cell>
          <cell r="M5180">
            <v>216994</v>
          </cell>
          <cell r="N5180">
            <v>216994</v>
          </cell>
          <cell r="O5180" t="str">
            <v>DEVOLUCION</v>
          </cell>
        </row>
        <row r="5181">
          <cell r="I5181" t="str">
            <v>900146006_FVEG_6134</v>
          </cell>
          <cell r="J5181" t="str">
            <v>900146006_FVEG_6134_5039421</v>
          </cell>
          <cell r="K5181">
            <v>5039421</v>
          </cell>
          <cell r="L5181">
            <v>44316</v>
          </cell>
          <cell r="M5181">
            <v>5500</v>
          </cell>
          <cell r="N5181">
            <v>5500</v>
          </cell>
          <cell r="O5181" t="str">
            <v>DEVOLUCION</v>
          </cell>
        </row>
        <row r="5182">
          <cell r="I5182" t="str">
            <v>900146006_FVEP_10283</v>
          </cell>
          <cell r="J5182" t="str">
            <v>900146006_FVEP_10283_5039422</v>
          </cell>
          <cell r="K5182">
            <v>5039422</v>
          </cell>
          <cell r="L5182">
            <v>44313</v>
          </cell>
          <cell r="M5182">
            <v>5500</v>
          </cell>
          <cell r="N5182">
            <v>5500</v>
          </cell>
          <cell r="O5182" t="str">
            <v>DEVOLUCION</v>
          </cell>
        </row>
        <row r="5183">
          <cell r="I5183" t="str">
            <v>900219866__2582028</v>
          </cell>
          <cell r="J5183" t="str">
            <v>900219866__2582028_4461613</v>
          </cell>
          <cell r="K5183">
            <v>4461613</v>
          </cell>
          <cell r="L5183">
            <v>43956</v>
          </cell>
          <cell r="M5183">
            <v>80000</v>
          </cell>
          <cell r="N5183">
            <v>80000</v>
          </cell>
          <cell r="O5183" t="str">
            <v>DEVOLUCION</v>
          </cell>
        </row>
        <row r="5184">
          <cell r="I5184" t="str">
            <v>805027338_FVE_3819</v>
          </cell>
          <cell r="J5184" t="str">
            <v>805027338_FVE_3819_5007422</v>
          </cell>
          <cell r="K5184">
            <v>5007422</v>
          </cell>
          <cell r="L5184">
            <v>44244</v>
          </cell>
          <cell r="M5184">
            <v>7400</v>
          </cell>
          <cell r="N5184">
            <v>7400</v>
          </cell>
          <cell r="O5184" t="str">
            <v>DEVOLUCION</v>
          </cell>
        </row>
        <row r="5185">
          <cell r="I5185" t="str">
            <v>813011577_FE_369766</v>
          </cell>
          <cell r="J5185" t="str">
            <v>813011577_FE_369766_5197212</v>
          </cell>
          <cell r="K5185">
            <v>5197212</v>
          </cell>
          <cell r="L5185">
            <v>44432</v>
          </cell>
          <cell r="M5185">
            <v>249290</v>
          </cell>
          <cell r="N5185">
            <v>249290</v>
          </cell>
          <cell r="O5185" t="str">
            <v>DEVOLUCION</v>
          </cell>
        </row>
        <row r="5186">
          <cell r="I5186" t="str">
            <v>890303208_SEIC_2538684</v>
          </cell>
          <cell r="J5186" t="str">
            <v>890303208_SEIC_2538684_4468645</v>
          </cell>
          <cell r="K5186">
            <v>4468645</v>
          </cell>
          <cell r="L5186">
            <v>43937</v>
          </cell>
          <cell r="M5186">
            <v>3889115</v>
          </cell>
          <cell r="N5186">
            <v>3889115</v>
          </cell>
          <cell r="O5186" t="str">
            <v>DEVOLUCION</v>
          </cell>
        </row>
        <row r="5187">
          <cell r="I5187" t="str">
            <v>16740381_RGFE_50</v>
          </cell>
          <cell r="J5187" t="str">
            <v>16740381_RGFE_50_5000522</v>
          </cell>
          <cell r="K5187">
            <v>5000522</v>
          </cell>
          <cell r="L5187">
            <v>44270</v>
          </cell>
          <cell r="M5187">
            <v>1644656</v>
          </cell>
          <cell r="N5187">
            <v>198328</v>
          </cell>
          <cell r="O5187" t="str">
            <v>GLOSA</v>
          </cell>
        </row>
        <row r="5188">
          <cell r="I5188" t="str">
            <v>890399047_FEMC_28358</v>
          </cell>
          <cell r="J5188" t="str">
            <v>890399047_FEMC_28358_5038598</v>
          </cell>
          <cell r="K5188">
            <v>5038598</v>
          </cell>
          <cell r="L5188">
            <v>44316</v>
          </cell>
          <cell r="M5188">
            <v>40200</v>
          </cell>
          <cell r="N5188">
            <v>40200</v>
          </cell>
          <cell r="O5188" t="str">
            <v>DEVOLUCION</v>
          </cell>
        </row>
        <row r="5189">
          <cell r="I5189" t="str">
            <v>890399047_FEMC_28368</v>
          </cell>
          <cell r="J5189" t="str">
            <v>890399047_FEMC_28368_5038599</v>
          </cell>
          <cell r="K5189">
            <v>5038599</v>
          </cell>
          <cell r="L5189">
            <v>44316</v>
          </cell>
          <cell r="M5189">
            <v>40200</v>
          </cell>
          <cell r="N5189">
            <v>40200</v>
          </cell>
          <cell r="O5189" t="str">
            <v>DEVOLUCION</v>
          </cell>
        </row>
        <row r="5190">
          <cell r="I5190" t="str">
            <v>900146006_FVEG_12826</v>
          </cell>
          <cell r="J5190" t="str">
            <v>900146006_FVEG_12826_5174346</v>
          </cell>
          <cell r="K5190">
            <v>5174346</v>
          </cell>
          <cell r="L5190">
            <v>44396</v>
          </cell>
          <cell r="M5190">
            <v>22000</v>
          </cell>
          <cell r="N5190">
            <v>22000</v>
          </cell>
          <cell r="O5190" t="str">
            <v>DEVOLUCION</v>
          </cell>
        </row>
        <row r="5191">
          <cell r="I5191" t="str">
            <v>900699086_CPRL_514712</v>
          </cell>
          <cell r="J5191" t="str">
            <v>900699086_CPRL_514712_4291044</v>
          </cell>
          <cell r="K5191">
            <v>4291044</v>
          </cell>
          <cell r="L5191">
            <v>43894</v>
          </cell>
          <cell r="M5191">
            <v>514869</v>
          </cell>
          <cell r="N5191">
            <v>514869</v>
          </cell>
          <cell r="O5191" t="str">
            <v>DEVOLUCION</v>
          </cell>
        </row>
        <row r="5192">
          <cell r="I5192" t="str">
            <v>800065396_NDIN_200219</v>
          </cell>
          <cell r="J5192" t="str">
            <v>800065396_NDIN_200219_5178024</v>
          </cell>
          <cell r="K5192">
            <v>5178024</v>
          </cell>
          <cell r="L5192">
            <v>43777</v>
          </cell>
          <cell r="M5192">
            <v>69026</v>
          </cell>
          <cell r="N5192">
            <v>69026</v>
          </cell>
          <cell r="O5192" t="str">
            <v>DEVOLUCION</v>
          </cell>
        </row>
        <row r="5193">
          <cell r="I5193" t="str">
            <v>900826841__21412</v>
          </cell>
          <cell r="J5193" t="str">
            <v>900826841__21412_4489360</v>
          </cell>
          <cell r="K5193">
            <v>4489360</v>
          </cell>
          <cell r="L5193">
            <v>43965</v>
          </cell>
          <cell r="M5193">
            <v>2470750</v>
          </cell>
          <cell r="N5193">
            <v>2470750</v>
          </cell>
          <cell r="O5193" t="str">
            <v>DEVOLUCION</v>
          </cell>
        </row>
        <row r="5194">
          <cell r="I5194" t="str">
            <v>900826841__21428</v>
          </cell>
          <cell r="J5194" t="str">
            <v>900826841__21428_4489361</v>
          </cell>
          <cell r="K5194">
            <v>4489361</v>
          </cell>
          <cell r="L5194">
            <v>43965</v>
          </cell>
          <cell r="M5194">
            <v>1778976</v>
          </cell>
          <cell r="N5194">
            <v>1778976</v>
          </cell>
          <cell r="O5194" t="str">
            <v>DEVOLUCION</v>
          </cell>
        </row>
        <row r="5195">
          <cell r="I5195" t="str">
            <v>900146010_SUAR_5056</v>
          </cell>
          <cell r="J5195" t="str">
            <v>900146010_SUAR_5056_5157815</v>
          </cell>
          <cell r="K5195">
            <v>5157815</v>
          </cell>
          <cell r="L5195">
            <v>44316</v>
          </cell>
          <cell r="M5195">
            <v>36300</v>
          </cell>
          <cell r="N5195">
            <v>36300</v>
          </cell>
          <cell r="O5195" t="str">
            <v>DEVOLUCION</v>
          </cell>
        </row>
        <row r="5196">
          <cell r="I5196" t="str">
            <v>900146010_SUEX_217</v>
          </cell>
          <cell r="J5196" t="str">
            <v>900146010_SUEX_217_5157816</v>
          </cell>
          <cell r="K5196">
            <v>5157816</v>
          </cell>
          <cell r="L5196">
            <v>44274</v>
          </cell>
          <cell r="M5196">
            <v>10400</v>
          </cell>
          <cell r="N5196">
            <v>10400</v>
          </cell>
          <cell r="O5196" t="str">
            <v>DEVOLUCION</v>
          </cell>
        </row>
        <row r="5197">
          <cell r="I5197" t="str">
            <v>900328450_FE_3332</v>
          </cell>
          <cell r="J5197" t="str">
            <v>900328450_FE_3332_5047521</v>
          </cell>
          <cell r="K5197">
            <v>5047521</v>
          </cell>
          <cell r="L5197">
            <v>44328</v>
          </cell>
          <cell r="M5197">
            <v>2794560</v>
          </cell>
          <cell r="N5197">
            <v>2794560</v>
          </cell>
          <cell r="O5197" t="str">
            <v>DEVOLUCION</v>
          </cell>
        </row>
        <row r="5198">
          <cell r="I5198" t="str">
            <v>890399020_FE_230216</v>
          </cell>
          <cell r="J5198" t="str">
            <v>890399020_FE_230216_5195425</v>
          </cell>
          <cell r="K5198">
            <v>5195425</v>
          </cell>
          <cell r="L5198">
            <v>44439</v>
          </cell>
          <cell r="M5198">
            <v>80300</v>
          </cell>
          <cell r="N5198">
            <v>80300</v>
          </cell>
          <cell r="O5198" t="str">
            <v>DEVOLUCION</v>
          </cell>
        </row>
        <row r="5199">
          <cell r="I5199" t="str">
            <v>800065396_C187_247933</v>
          </cell>
          <cell r="J5199" t="str">
            <v>800065396_C187_247933_5195434</v>
          </cell>
          <cell r="K5199">
            <v>5195434</v>
          </cell>
          <cell r="L5199">
            <v>44447</v>
          </cell>
          <cell r="M5199">
            <v>10426296</v>
          </cell>
          <cell r="N5199">
            <v>197906</v>
          </cell>
          <cell r="O5199" t="str">
            <v>GLOSA</v>
          </cell>
        </row>
        <row r="5200">
          <cell r="I5200" t="str">
            <v>900759245_FCR_599</v>
          </cell>
          <cell r="J5200" t="str">
            <v>900759245_FCR_599_5269136</v>
          </cell>
          <cell r="K5200">
            <v>5269136</v>
          </cell>
          <cell r="L5200">
            <v>44524</v>
          </cell>
          <cell r="M5200">
            <v>9021970</v>
          </cell>
          <cell r="N5200">
            <v>760112</v>
          </cell>
          <cell r="O5200" t="str">
            <v>GLOSA</v>
          </cell>
        </row>
        <row r="5201">
          <cell r="I5201" t="str">
            <v>800205977_APAC_442</v>
          </cell>
          <cell r="J5201" t="str">
            <v>800205977_APAC_442_5043266</v>
          </cell>
          <cell r="K5201">
            <v>5043266</v>
          </cell>
          <cell r="L5201">
            <v>44301</v>
          </cell>
          <cell r="M5201">
            <v>4200000</v>
          </cell>
          <cell r="N5201">
            <v>4200000</v>
          </cell>
          <cell r="O5201" t="str">
            <v>DEVOLUCION</v>
          </cell>
        </row>
        <row r="5202">
          <cell r="I5202" t="str">
            <v>800205977_APAC_443</v>
          </cell>
          <cell r="J5202" t="str">
            <v>800205977_APAC_443_5043267</v>
          </cell>
          <cell r="K5202">
            <v>5043267</v>
          </cell>
          <cell r="L5202">
            <v>44301</v>
          </cell>
          <cell r="M5202">
            <v>2100000</v>
          </cell>
          <cell r="N5202">
            <v>2100000</v>
          </cell>
          <cell r="O5202" t="str">
            <v>DEVOLUCION</v>
          </cell>
        </row>
        <row r="5203">
          <cell r="I5203" t="str">
            <v>890399047_FEMC_28405</v>
          </cell>
          <cell r="J5203" t="str">
            <v>890399047_FEMC_28405_5038600</v>
          </cell>
          <cell r="K5203">
            <v>5038600</v>
          </cell>
          <cell r="L5203">
            <v>44316</v>
          </cell>
          <cell r="M5203">
            <v>40200</v>
          </cell>
          <cell r="N5203">
            <v>40200</v>
          </cell>
          <cell r="O5203" t="str">
            <v>DEVOLUCION</v>
          </cell>
        </row>
        <row r="5204">
          <cell r="I5204" t="str">
            <v>900900754_20_5714</v>
          </cell>
          <cell r="J5204" t="str">
            <v>900900754_20_5714_5175643</v>
          </cell>
          <cell r="K5204">
            <v>5175643</v>
          </cell>
          <cell r="L5204">
            <v>44364</v>
          </cell>
          <cell r="M5204">
            <v>13046454</v>
          </cell>
          <cell r="N5204">
            <v>13046454</v>
          </cell>
          <cell r="O5204" t="str">
            <v>DEVOLUCION</v>
          </cell>
        </row>
        <row r="5205">
          <cell r="I5205" t="str">
            <v>900900754_20_5865</v>
          </cell>
          <cell r="J5205" t="str">
            <v>900900754_20_5865_5175644</v>
          </cell>
          <cell r="K5205">
            <v>5175644</v>
          </cell>
          <cell r="L5205">
            <v>44378</v>
          </cell>
          <cell r="M5205">
            <v>3332579</v>
          </cell>
          <cell r="N5205">
            <v>3332579</v>
          </cell>
          <cell r="O5205" t="str">
            <v>DEVOLUCION</v>
          </cell>
        </row>
        <row r="5206">
          <cell r="I5206" t="str">
            <v>900900754_20_6019</v>
          </cell>
          <cell r="J5206" t="str">
            <v>900900754_20_6019_5175645</v>
          </cell>
          <cell r="K5206">
            <v>5175645</v>
          </cell>
          <cell r="L5206">
            <v>44389</v>
          </cell>
          <cell r="M5206">
            <v>12287333</v>
          </cell>
          <cell r="N5206">
            <v>12287333</v>
          </cell>
          <cell r="O5206" t="str">
            <v>DEVOLUCION</v>
          </cell>
        </row>
        <row r="5207">
          <cell r="I5207" t="str">
            <v>800205977_APAC_370</v>
          </cell>
          <cell r="J5207" t="str">
            <v>800205977_APAC_370_5026541</v>
          </cell>
          <cell r="K5207">
            <v>5026541</v>
          </cell>
          <cell r="L5207">
            <v>44270</v>
          </cell>
          <cell r="M5207">
            <v>2240000</v>
          </cell>
          <cell r="N5207">
            <v>2240000</v>
          </cell>
          <cell r="O5207" t="str">
            <v>DEVOLUCION</v>
          </cell>
        </row>
        <row r="5208">
          <cell r="I5208" t="str">
            <v>800205977_APAC_371</v>
          </cell>
          <cell r="J5208" t="str">
            <v>800205977_APAC_371_5026542</v>
          </cell>
          <cell r="K5208">
            <v>5026542</v>
          </cell>
          <cell r="L5208">
            <v>44270</v>
          </cell>
          <cell r="M5208">
            <v>1680000</v>
          </cell>
          <cell r="N5208">
            <v>1680000</v>
          </cell>
          <cell r="O5208" t="str">
            <v>DEVOLUCION</v>
          </cell>
        </row>
        <row r="5209">
          <cell r="I5209" t="str">
            <v>800205977_APAC_372</v>
          </cell>
          <cell r="J5209" t="str">
            <v>800205977_APAC_372_5026543</v>
          </cell>
          <cell r="K5209">
            <v>5026543</v>
          </cell>
          <cell r="L5209">
            <v>44270</v>
          </cell>
          <cell r="M5209">
            <v>2100000</v>
          </cell>
          <cell r="N5209">
            <v>2100000</v>
          </cell>
          <cell r="O5209" t="str">
            <v>DEVOLUCION</v>
          </cell>
        </row>
        <row r="5210">
          <cell r="I5210" t="str">
            <v>800205977_APAC_373</v>
          </cell>
          <cell r="J5210" t="str">
            <v>800205977_APAC_373_5026544</v>
          </cell>
          <cell r="K5210">
            <v>5026544</v>
          </cell>
          <cell r="L5210">
            <v>44270</v>
          </cell>
          <cell r="M5210">
            <v>4200000</v>
          </cell>
          <cell r="N5210">
            <v>4200000</v>
          </cell>
          <cell r="O5210" t="str">
            <v>DEVOLUCION</v>
          </cell>
        </row>
        <row r="5211">
          <cell r="I5211" t="str">
            <v>800205977_APAC_374</v>
          </cell>
          <cell r="J5211" t="str">
            <v>800205977_APAC_374_5026545</v>
          </cell>
          <cell r="K5211">
            <v>5026545</v>
          </cell>
          <cell r="L5211">
            <v>44270</v>
          </cell>
          <cell r="M5211">
            <v>5600000</v>
          </cell>
          <cell r="N5211">
            <v>5600000</v>
          </cell>
          <cell r="O5211" t="str">
            <v>DEVOLUCION</v>
          </cell>
        </row>
        <row r="5212">
          <cell r="I5212" t="str">
            <v>800205977_APAC_378</v>
          </cell>
          <cell r="J5212" t="str">
            <v>800205977_APAC_378_5026546</v>
          </cell>
          <cell r="K5212">
            <v>5026546</v>
          </cell>
          <cell r="L5212">
            <v>44270</v>
          </cell>
          <cell r="M5212">
            <v>2800000</v>
          </cell>
          <cell r="N5212">
            <v>2800000</v>
          </cell>
          <cell r="O5212" t="str">
            <v>DEVOLUCION</v>
          </cell>
        </row>
        <row r="5213">
          <cell r="I5213" t="str">
            <v>891300047_FECP_24883</v>
          </cell>
          <cell r="J5213" t="str">
            <v>891300047_FECP_24883_5150568</v>
          </cell>
          <cell r="K5213">
            <v>5150568</v>
          </cell>
          <cell r="L5213">
            <v>44369</v>
          </cell>
          <cell r="M5213">
            <v>80832</v>
          </cell>
          <cell r="N5213">
            <v>80832</v>
          </cell>
          <cell r="O5213" t="str">
            <v>DEVOLUCION</v>
          </cell>
        </row>
        <row r="5214">
          <cell r="I5214" t="str">
            <v>900014785_FESS_1240</v>
          </cell>
          <cell r="J5214" t="str">
            <v>900014785_FESS_1240_5150564</v>
          </cell>
          <cell r="K5214">
            <v>5150564</v>
          </cell>
          <cell r="L5214">
            <v>44362</v>
          </cell>
          <cell r="M5214">
            <v>161500</v>
          </cell>
          <cell r="N5214">
            <v>161500</v>
          </cell>
          <cell r="O5214" t="str">
            <v>DEVOLUCION</v>
          </cell>
        </row>
        <row r="5215">
          <cell r="I5215" t="str">
            <v>800065396_C125_206407</v>
          </cell>
          <cell r="J5215" t="str">
            <v>800065396_C125_206407_5150563</v>
          </cell>
          <cell r="K5215">
            <v>5150563</v>
          </cell>
          <cell r="L5215">
            <v>44351</v>
          </cell>
          <cell r="M5215">
            <v>39000</v>
          </cell>
          <cell r="N5215">
            <v>39000</v>
          </cell>
          <cell r="O5215" t="str">
            <v>DEVOLUCION</v>
          </cell>
        </row>
        <row r="5216">
          <cell r="I5216" t="str">
            <v>900146010_B_1076578</v>
          </cell>
          <cell r="J5216" t="str">
            <v>900146010_B_1076578_4924045</v>
          </cell>
          <cell r="K5216">
            <v>4924045</v>
          </cell>
          <cell r="L5216">
            <v>44154</v>
          </cell>
          <cell r="M5216">
            <v>825629</v>
          </cell>
          <cell r="N5216">
            <v>825629</v>
          </cell>
          <cell r="O5216" t="str">
            <v>DEVOLUCION</v>
          </cell>
        </row>
        <row r="5217">
          <cell r="I5217" t="str">
            <v>900826841_FE_11470</v>
          </cell>
          <cell r="J5217" t="str">
            <v>900826841_FE_11470_4924048</v>
          </cell>
          <cell r="K5217">
            <v>4924048</v>
          </cell>
          <cell r="L5217">
            <v>44154</v>
          </cell>
          <cell r="M5217">
            <v>2668410</v>
          </cell>
          <cell r="N5217">
            <v>2668410</v>
          </cell>
          <cell r="O5217" t="str">
            <v>DEVOLUCION</v>
          </cell>
        </row>
        <row r="5218">
          <cell r="I5218" t="str">
            <v>800065396_C125_207037</v>
          </cell>
          <cell r="J5218" t="str">
            <v>800065396_C125_207037_5193004</v>
          </cell>
          <cell r="K5218">
            <v>5193004</v>
          </cell>
          <cell r="L5218">
            <v>44447</v>
          </cell>
          <cell r="M5218">
            <v>906316806</v>
          </cell>
          <cell r="N5218">
            <v>1639649</v>
          </cell>
          <cell r="O5218" t="str">
            <v>GLOSA</v>
          </cell>
        </row>
        <row r="5219">
          <cell r="I5219" t="str">
            <v>800065396_C187_247940</v>
          </cell>
          <cell r="J5219" t="str">
            <v>800065396_C187_247940_5193006</v>
          </cell>
          <cell r="K5219">
            <v>5193006</v>
          </cell>
          <cell r="L5219">
            <v>44447</v>
          </cell>
          <cell r="M5219">
            <v>29053732</v>
          </cell>
          <cell r="N5219">
            <v>82296</v>
          </cell>
          <cell r="O5219" t="str">
            <v>GLOSA</v>
          </cell>
        </row>
        <row r="5220">
          <cell r="I5220" t="str">
            <v>891300047_FECP_29566</v>
          </cell>
          <cell r="J5220" t="str">
            <v>891300047_FECP_29566_5192993</v>
          </cell>
          <cell r="K5220">
            <v>5192993</v>
          </cell>
          <cell r="L5220">
            <v>44425</v>
          </cell>
          <cell r="M5220">
            <v>297826</v>
          </cell>
          <cell r="N5220">
            <v>297826</v>
          </cell>
          <cell r="O5220" t="str">
            <v>DEVOLUCION</v>
          </cell>
        </row>
        <row r="5221">
          <cell r="I5221" t="str">
            <v>891300047_FECP_29940</v>
          </cell>
          <cell r="J5221" t="str">
            <v>891300047_FECP_29940_5192994</v>
          </cell>
          <cell r="K5221">
            <v>5192994</v>
          </cell>
          <cell r="L5221">
            <v>44428</v>
          </cell>
          <cell r="M5221">
            <v>80832</v>
          </cell>
          <cell r="N5221">
            <v>80832</v>
          </cell>
          <cell r="O5221" t="str">
            <v>DEVOLUCION</v>
          </cell>
        </row>
        <row r="5222">
          <cell r="I5222" t="str">
            <v>891300047_FECP_30240</v>
          </cell>
          <cell r="J5222" t="str">
            <v>891300047_FECP_30240_5192995</v>
          </cell>
          <cell r="K5222">
            <v>5192995</v>
          </cell>
          <cell r="L5222">
            <v>44431</v>
          </cell>
          <cell r="M5222">
            <v>80832</v>
          </cell>
          <cell r="N5222">
            <v>80832</v>
          </cell>
          <cell r="O5222" t="str">
            <v>DEVOLUCION</v>
          </cell>
        </row>
        <row r="5223">
          <cell r="I5223" t="str">
            <v>900900754_20_6611</v>
          </cell>
          <cell r="J5223" t="str">
            <v>900900754_20_6611_5192996</v>
          </cell>
          <cell r="K5223">
            <v>5192996</v>
          </cell>
          <cell r="L5223">
            <v>44432</v>
          </cell>
          <cell r="M5223">
            <v>60000</v>
          </cell>
          <cell r="N5223">
            <v>60000</v>
          </cell>
          <cell r="O5223" t="str">
            <v>DEVOLUCION</v>
          </cell>
        </row>
        <row r="5224">
          <cell r="I5224" t="str">
            <v>830023202_FV_32407</v>
          </cell>
          <cell r="J5224" t="str">
            <v>830023202_FV_32407_5191352</v>
          </cell>
          <cell r="K5224">
            <v>5191352</v>
          </cell>
          <cell r="L5224">
            <v>44256</v>
          </cell>
          <cell r="M5224">
            <v>4545275</v>
          </cell>
          <cell r="N5224">
            <v>4545275</v>
          </cell>
          <cell r="O5224" t="str">
            <v>DEVOLUCION</v>
          </cell>
        </row>
        <row r="5225">
          <cell r="I5225" t="str">
            <v>830023202_FV_32408</v>
          </cell>
          <cell r="J5225" t="str">
            <v>830023202_FV_32408_5191353</v>
          </cell>
          <cell r="K5225">
            <v>5191353</v>
          </cell>
          <cell r="L5225">
            <v>44256</v>
          </cell>
          <cell r="M5225">
            <v>7114546</v>
          </cell>
          <cell r="N5225">
            <v>7114546</v>
          </cell>
          <cell r="O5225" t="str">
            <v>DEVOLUCION</v>
          </cell>
        </row>
        <row r="5226">
          <cell r="I5226" t="str">
            <v>900900754_20_6612</v>
          </cell>
          <cell r="J5226" t="str">
            <v>900900754_20_6612_5192997</v>
          </cell>
          <cell r="K5226">
            <v>5192997</v>
          </cell>
          <cell r="L5226">
            <v>44432</v>
          </cell>
          <cell r="M5226">
            <v>80832</v>
          </cell>
          <cell r="N5226">
            <v>80832</v>
          </cell>
          <cell r="O5226" t="str">
            <v>DEVOLUCION</v>
          </cell>
        </row>
        <row r="5227">
          <cell r="I5227" t="str">
            <v>900900754_20_6676</v>
          </cell>
          <cell r="J5227" t="str">
            <v>900900754_20_6676_5192998</v>
          </cell>
          <cell r="K5227">
            <v>5192998</v>
          </cell>
          <cell r="L5227">
            <v>44432</v>
          </cell>
          <cell r="M5227">
            <v>80832</v>
          </cell>
          <cell r="N5227">
            <v>80832</v>
          </cell>
          <cell r="O5227" t="str">
            <v>DEVOLUCION</v>
          </cell>
        </row>
        <row r="5228">
          <cell r="I5228" t="str">
            <v>900900754_20_6128</v>
          </cell>
          <cell r="J5228" t="str">
            <v>900900754_20_6128_5191404</v>
          </cell>
          <cell r="K5228">
            <v>5191404</v>
          </cell>
          <cell r="L5228">
            <v>44398</v>
          </cell>
          <cell r="M5228">
            <v>923186</v>
          </cell>
          <cell r="N5228">
            <v>923186</v>
          </cell>
          <cell r="O5228" t="str">
            <v>DEVOLUCION</v>
          </cell>
        </row>
        <row r="5229">
          <cell r="I5229" t="str">
            <v>900900754_20_6183</v>
          </cell>
          <cell r="J5229" t="str">
            <v>900900754_20_6183_5191405</v>
          </cell>
          <cell r="K5229">
            <v>5191405</v>
          </cell>
          <cell r="L5229">
            <v>44399</v>
          </cell>
          <cell r="M5229">
            <v>27420</v>
          </cell>
          <cell r="N5229">
            <v>27420</v>
          </cell>
          <cell r="O5229" t="str">
            <v>DEVOLUCION</v>
          </cell>
        </row>
        <row r="5230">
          <cell r="I5230" t="str">
            <v>900900754_20_6642</v>
          </cell>
          <cell r="J5230" t="str">
            <v>900900754_20_6642_5191406</v>
          </cell>
          <cell r="K5230">
            <v>5191406</v>
          </cell>
          <cell r="L5230">
            <v>44431</v>
          </cell>
          <cell r="M5230">
            <v>7082592</v>
          </cell>
          <cell r="N5230">
            <v>7082592</v>
          </cell>
          <cell r="O5230" t="str">
            <v>DEVOLUCION</v>
          </cell>
        </row>
        <row r="5231">
          <cell r="I5231" t="str">
            <v>900900754_20_6643</v>
          </cell>
          <cell r="J5231" t="str">
            <v>900900754_20_6643_5191407</v>
          </cell>
          <cell r="K5231">
            <v>5191407</v>
          </cell>
          <cell r="L5231">
            <v>44431</v>
          </cell>
          <cell r="M5231">
            <v>9805923</v>
          </cell>
          <cell r="N5231">
            <v>9805923</v>
          </cell>
          <cell r="O5231" t="str">
            <v>DEVOLUCION</v>
          </cell>
        </row>
        <row r="5232">
          <cell r="I5232" t="str">
            <v>900900754_20_6648</v>
          </cell>
          <cell r="J5232" t="str">
            <v>900900754_20_6648_5193432</v>
          </cell>
          <cell r="K5232">
            <v>5193432</v>
          </cell>
          <cell r="L5232">
            <v>44431</v>
          </cell>
          <cell r="M5232">
            <v>450000</v>
          </cell>
          <cell r="N5232">
            <v>450000</v>
          </cell>
          <cell r="O5232" t="str">
            <v>DEVOLUCION</v>
          </cell>
        </row>
        <row r="5233">
          <cell r="I5233" t="str">
            <v>813011577_FE_369839</v>
          </cell>
          <cell r="J5233" t="str">
            <v>813011577_FE_369839_5193357</v>
          </cell>
          <cell r="K5233">
            <v>5193357</v>
          </cell>
          <cell r="L5233">
            <v>44432</v>
          </cell>
          <cell r="M5233">
            <v>12052511</v>
          </cell>
          <cell r="N5233">
            <v>12052511</v>
          </cell>
          <cell r="O5233" t="str">
            <v>DEVOLUCION</v>
          </cell>
        </row>
        <row r="5234">
          <cell r="I5234" t="str">
            <v>813011577_FE_373775</v>
          </cell>
          <cell r="J5234" t="str">
            <v>813011577_FE_373775_5193358</v>
          </cell>
          <cell r="K5234">
            <v>5193358</v>
          </cell>
          <cell r="L5234">
            <v>44446</v>
          </cell>
          <cell r="M5234">
            <v>54843975</v>
          </cell>
          <cell r="N5234">
            <v>54843975</v>
          </cell>
          <cell r="O5234" t="str">
            <v>DEVOLUCION</v>
          </cell>
        </row>
        <row r="5235">
          <cell r="I5235" t="str">
            <v>890303461_FE_81085</v>
          </cell>
          <cell r="J5235" t="str">
            <v>890303461_FE_81085_5026885</v>
          </cell>
          <cell r="K5235">
            <v>5026885</v>
          </cell>
          <cell r="L5235">
            <v>44232</v>
          </cell>
          <cell r="M5235">
            <v>216994</v>
          </cell>
          <cell r="N5235">
            <v>216994</v>
          </cell>
          <cell r="O5235" t="str">
            <v>DEVOLUCION</v>
          </cell>
        </row>
        <row r="5236">
          <cell r="I5236" t="str">
            <v>890307200_EPL_60749</v>
          </cell>
          <cell r="J5236" t="str">
            <v>890307200_EPL_60749_5276286</v>
          </cell>
          <cell r="K5236">
            <v>5276286</v>
          </cell>
          <cell r="L5236">
            <v>44516</v>
          </cell>
          <cell r="M5236">
            <v>557900</v>
          </cell>
          <cell r="N5236">
            <v>557900</v>
          </cell>
          <cell r="O5236" t="str">
            <v>DEVOLUCION</v>
          </cell>
        </row>
        <row r="5237">
          <cell r="I5237" t="str">
            <v>890307200_EPL_60783</v>
          </cell>
          <cell r="J5237" t="str">
            <v>890307200_EPL_60783_5276287</v>
          </cell>
          <cell r="K5237">
            <v>5276287</v>
          </cell>
          <cell r="L5237">
            <v>44519</v>
          </cell>
          <cell r="M5237">
            <v>65000</v>
          </cell>
          <cell r="N5237">
            <v>65000</v>
          </cell>
          <cell r="O5237" t="str">
            <v>DEVOLUCION</v>
          </cell>
        </row>
        <row r="5238">
          <cell r="I5238" t="str">
            <v>890307200_EPL_60784</v>
          </cell>
          <cell r="J5238" t="str">
            <v>890307200_EPL_60784_5276288</v>
          </cell>
          <cell r="K5238">
            <v>5276288</v>
          </cell>
          <cell r="L5238">
            <v>44522</v>
          </cell>
          <cell r="M5238">
            <v>90000</v>
          </cell>
          <cell r="N5238">
            <v>90000</v>
          </cell>
          <cell r="O5238" t="str">
            <v>DEVOLUCION</v>
          </cell>
        </row>
        <row r="5239">
          <cell r="I5239" t="str">
            <v>890307200_EPL_60785</v>
          </cell>
          <cell r="J5239" t="str">
            <v>890307200_EPL_60785_5276289</v>
          </cell>
          <cell r="K5239">
            <v>5276289</v>
          </cell>
          <cell r="L5239">
            <v>44522</v>
          </cell>
          <cell r="M5239">
            <v>90000</v>
          </cell>
          <cell r="N5239">
            <v>90000</v>
          </cell>
          <cell r="O5239" t="str">
            <v>DEVOLUCION</v>
          </cell>
        </row>
        <row r="5240">
          <cell r="I5240" t="str">
            <v>890307200_EPL_60786</v>
          </cell>
          <cell r="J5240" t="str">
            <v>890307200_EPL_60786_5276290</v>
          </cell>
          <cell r="K5240">
            <v>5276290</v>
          </cell>
          <cell r="L5240">
            <v>44522</v>
          </cell>
          <cell r="M5240">
            <v>65000</v>
          </cell>
          <cell r="N5240">
            <v>65000</v>
          </cell>
          <cell r="O5240" t="str">
            <v>DEVOLUCION</v>
          </cell>
        </row>
        <row r="5241">
          <cell r="I5241" t="str">
            <v>890307200_EPL_60787</v>
          </cell>
          <cell r="J5241" t="str">
            <v>890307200_EPL_60787_5276291</v>
          </cell>
          <cell r="K5241">
            <v>5276291</v>
          </cell>
          <cell r="L5241">
            <v>44522</v>
          </cell>
          <cell r="M5241">
            <v>90000</v>
          </cell>
          <cell r="N5241">
            <v>90000</v>
          </cell>
          <cell r="O5241" t="str">
            <v>DEVOLUCION</v>
          </cell>
        </row>
        <row r="5242">
          <cell r="I5242" t="str">
            <v>890307200_EPL_60788</v>
          </cell>
          <cell r="J5242" t="str">
            <v>890307200_EPL_60788_5276292</v>
          </cell>
          <cell r="K5242">
            <v>5276292</v>
          </cell>
          <cell r="L5242">
            <v>44522</v>
          </cell>
          <cell r="M5242">
            <v>90000</v>
          </cell>
          <cell r="N5242">
            <v>90000</v>
          </cell>
          <cell r="O5242" t="str">
            <v>DEVOLUCION</v>
          </cell>
        </row>
        <row r="5243">
          <cell r="I5243" t="str">
            <v>890307200_EPL_60789</v>
          </cell>
          <cell r="J5243" t="str">
            <v>890307200_EPL_60789_5276293</v>
          </cell>
          <cell r="K5243">
            <v>5276293</v>
          </cell>
          <cell r="L5243">
            <v>44522</v>
          </cell>
          <cell r="M5243">
            <v>90000</v>
          </cell>
          <cell r="N5243">
            <v>90000</v>
          </cell>
          <cell r="O5243" t="str">
            <v>DEVOLUCION</v>
          </cell>
        </row>
        <row r="5244">
          <cell r="I5244" t="str">
            <v>890307200_EPL_60790</v>
          </cell>
          <cell r="J5244" t="str">
            <v>890307200_EPL_60790_5276294</v>
          </cell>
          <cell r="K5244">
            <v>5276294</v>
          </cell>
          <cell r="L5244">
            <v>44522</v>
          </cell>
          <cell r="M5244">
            <v>90000</v>
          </cell>
          <cell r="N5244">
            <v>90000</v>
          </cell>
          <cell r="O5244" t="str">
            <v>DEVOLUCION</v>
          </cell>
        </row>
        <row r="5245">
          <cell r="I5245" t="str">
            <v>890307200_EPL_60791</v>
          </cell>
          <cell r="J5245" t="str">
            <v>890307200_EPL_60791_5276295</v>
          </cell>
          <cell r="K5245">
            <v>5276295</v>
          </cell>
          <cell r="L5245">
            <v>44522</v>
          </cell>
          <cell r="M5245">
            <v>90000</v>
          </cell>
          <cell r="N5245">
            <v>90000</v>
          </cell>
          <cell r="O5245" t="str">
            <v>DEVOLUCION</v>
          </cell>
        </row>
        <row r="5246">
          <cell r="I5246" t="str">
            <v>890307200_EPL_60792</v>
          </cell>
          <cell r="J5246" t="str">
            <v>890307200_EPL_60792_5276296</v>
          </cell>
          <cell r="K5246">
            <v>5276296</v>
          </cell>
          <cell r="L5246">
            <v>44522</v>
          </cell>
          <cell r="M5246">
            <v>90000</v>
          </cell>
          <cell r="N5246">
            <v>90000</v>
          </cell>
          <cell r="O5246" t="str">
            <v>DEVOLUCION</v>
          </cell>
        </row>
        <row r="5247">
          <cell r="I5247" t="str">
            <v>890307200_EPL_60802</v>
          </cell>
          <cell r="J5247" t="str">
            <v>890307200_EPL_60802_5276297</v>
          </cell>
          <cell r="K5247">
            <v>5276297</v>
          </cell>
          <cell r="L5247">
            <v>44523</v>
          </cell>
          <cell r="M5247">
            <v>557900</v>
          </cell>
          <cell r="N5247">
            <v>557900</v>
          </cell>
          <cell r="O5247" t="str">
            <v>DEVOLUCION</v>
          </cell>
        </row>
        <row r="5248">
          <cell r="I5248" t="str">
            <v>890307200_FCE_8389</v>
          </cell>
          <cell r="J5248" t="str">
            <v>890307200_FCE_8389_5276298</v>
          </cell>
          <cell r="K5248">
            <v>5276298</v>
          </cell>
          <cell r="L5248">
            <v>44522</v>
          </cell>
          <cell r="M5248">
            <v>112800</v>
          </cell>
          <cell r="N5248">
            <v>112800</v>
          </cell>
          <cell r="O5248" t="str">
            <v>DEVOLUCION</v>
          </cell>
        </row>
        <row r="5249">
          <cell r="I5249" t="str">
            <v>890307200_HE_1777</v>
          </cell>
          <cell r="J5249" t="str">
            <v>890307200_HE_1777_5276299</v>
          </cell>
          <cell r="K5249">
            <v>5276299</v>
          </cell>
          <cell r="L5249">
            <v>44530</v>
          </cell>
          <cell r="M5249">
            <v>76393</v>
          </cell>
          <cell r="N5249">
            <v>76393</v>
          </cell>
          <cell r="O5249" t="str">
            <v>DEVOLUCION</v>
          </cell>
        </row>
        <row r="5250">
          <cell r="I5250" t="str">
            <v>890307200_HF_994</v>
          </cell>
          <cell r="J5250" t="str">
            <v>890307200_HF_994_5276300</v>
          </cell>
          <cell r="K5250">
            <v>5276300</v>
          </cell>
          <cell r="L5250">
            <v>44532</v>
          </cell>
          <cell r="M5250">
            <v>35871608</v>
          </cell>
          <cell r="N5250">
            <v>35871608</v>
          </cell>
          <cell r="O5250" t="str">
            <v>DEVOLUCION</v>
          </cell>
        </row>
        <row r="5251">
          <cell r="I5251" t="str">
            <v>890307200_HTA_6916</v>
          </cell>
          <cell r="J5251" t="str">
            <v>890307200_HTA_6916_5276301</v>
          </cell>
          <cell r="K5251">
            <v>5276301</v>
          </cell>
          <cell r="L5251">
            <v>44524</v>
          </cell>
          <cell r="M5251">
            <v>5065504</v>
          </cell>
          <cell r="N5251">
            <v>5065504</v>
          </cell>
          <cell r="O5251" t="str">
            <v>DEVOLUCION</v>
          </cell>
        </row>
        <row r="5252">
          <cell r="I5252" t="str">
            <v>890307200_HTD_2790</v>
          </cell>
          <cell r="J5252" t="str">
            <v>890307200_HTD_2790_5276304</v>
          </cell>
          <cell r="K5252">
            <v>5276304</v>
          </cell>
          <cell r="L5252">
            <v>44467</v>
          </cell>
          <cell r="M5252">
            <v>37133100</v>
          </cell>
          <cell r="N5252">
            <v>37133100</v>
          </cell>
          <cell r="O5252" t="str">
            <v>DEVOLUCION</v>
          </cell>
        </row>
        <row r="5253">
          <cell r="I5253" t="str">
            <v>890307200_IHH_1155</v>
          </cell>
          <cell r="J5253" t="str">
            <v>890307200_IHH_1155_5276307</v>
          </cell>
          <cell r="K5253">
            <v>5276307</v>
          </cell>
          <cell r="L5253">
            <v>44526</v>
          </cell>
          <cell r="M5253">
            <v>152088</v>
          </cell>
          <cell r="N5253">
            <v>152088</v>
          </cell>
          <cell r="O5253" t="str">
            <v>DEVOLUCION</v>
          </cell>
        </row>
        <row r="5254">
          <cell r="I5254" t="str">
            <v>890307200_IRN_108569</v>
          </cell>
          <cell r="J5254" t="str">
            <v>890307200_IRN_108569_5276310</v>
          </cell>
          <cell r="K5254">
            <v>5276310</v>
          </cell>
          <cell r="L5254">
            <v>44509</v>
          </cell>
          <cell r="M5254">
            <v>27313767</v>
          </cell>
          <cell r="N5254">
            <v>27313767</v>
          </cell>
          <cell r="O5254" t="str">
            <v>DEVOLUCION</v>
          </cell>
        </row>
        <row r="5255">
          <cell r="I5255" t="str">
            <v>890307200_UI_400550</v>
          </cell>
          <cell r="J5255" t="str">
            <v>890307200_UI_400550_5276311</v>
          </cell>
          <cell r="K5255">
            <v>5276311</v>
          </cell>
          <cell r="L5255">
            <v>44522</v>
          </cell>
          <cell r="M5255">
            <v>1691130</v>
          </cell>
          <cell r="N5255">
            <v>1691130</v>
          </cell>
          <cell r="O5255" t="str">
            <v>DEVOLUCION</v>
          </cell>
        </row>
        <row r="5256">
          <cell r="I5256" t="str">
            <v>890307200_USP_109670</v>
          </cell>
          <cell r="J5256" t="str">
            <v>890307200_USP_109670_5055077</v>
          </cell>
          <cell r="K5256">
            <v>5055077</v>
          </cell>
          <cell r="L5256">
            <v>44334</v>
          </cell>
          <cell r="M5256">
            <v>2096723</v>
          </cell>
          <cell r="N5256">
            <v>2096723</v>
          </cell>
          <cell r="O5256" t="str">
            <v>DEVOLUCION</v>
          </cell>
        </row>
        <row r="5257">
          <cell r="I5257" t="str">
            <v>890307200_HE_604</v>
          </cell>
          <cell r="J5257" t="str">
            <v>890307200_HE_604_5061049</v>
          </cell>
          <cell r="K5257">
            <v>5061049</v>
          </cell>
          <cell r="L5257">
            <v>44213</v>
          </cell>
          <cell r="M5257">
            <v>134744</v>
          </cell>
          <cell r="N5257">
            <v>134744</v>
          </cell>
          <cell r="O5257" t="str">
            <v>DEVOLUCION</v>
          </cell>
        </row>
        <row r="5258">
          <cell r="I5258" t="str">
            <v>890307200_IHH_1078</v>
          </cell>
          <cell r="J5258" t="str">
            <v>890307200_IHH_1078_5234779</v>
          </cell>
          <cell r="K5258">
            <v>5234779</v>
          </cell>
          <cell r="L5258">
            <v>44477</v>
          </cell>
          <cell r="M5258">
            <v>263264</v>
          </cell>
          <cell r="N5258">
            <v>263264</v>
          </cell>
          <cell r="O5258" t="str">
            <v>DEVOLUCION</v>
          </cell>
        </row>
        <row r="5259">
          <cell r="I5259" t="str">
            <v>890307200_HTB_3893</v>
          </cell>
          <cell r="J5259" t="str">
            <v>890307200_HTB_3893_5080318</v>
          </cell>
          <cell r="K5259">
            <v>5080318</v>
          </cell>
          <cell r="L5259">
            <v>44321</v>
          </cell>
          <cell r="M5259">
            <v>14553161</v>
          </cell>
          <cell r="N5259">
            <v>14553161</v>
          </cell>
          <cell r="O5259" t="str">
            <v>DEVOLUCION</v>
          </cell>
        </row>
        <row r="5260">
          <cell r="I5260" t="str">
            <v>805010659_LIM_95273</v>
          </cell>
          <cell r="J5260" t="str">
            <v>805010659_LIM_95273_5396517</v>
          </cell>
          <cell r="K5260">
            <v>5396517</v>
          </cell>
          <cell r="L5260">
            <v>44645</v>
          </cell>
          <cell r="M5260">
            <v>236763</v>
          </cell>
          <cell r="N5260">
            <v>32527</v>
          </cell>
          <cell r="O5260" t="str">
            <v>GLOSA</v>
          </cell>
        </row>
        <row r="5261">
          <cell r="I5261" t="str">
            <v>890307200_CR_570571</v>
          </cell>
          <cell r="J5261" t="str">
            <v>890307200_CR_570571_5396521</v>
          </cell>
          <cell r="K5261">
            <v>5396521</v>
          </cell>
          <cell r="L5261">
            <v>44653</v>
          </cell>
          <cell r="M5261">
            <v>8909668</v>
          </cell>
          <cell r="N5261">
            <v>143876</v>
          </cell>
          <cell r="O5261" t="str">
            <v>GLOSA</v>
          </cell>
        </row>
        <row r="5262">
          <cell r="I5262" t="str">
            <v>890307200_HTA_9667</v>
          </cell>
          <cell r="J5262" t="str">
            <v>890307200_HTA_9667_5396523</v>
          </cell>
          <cell r="K5262">
            <v>5396523</v>
          </cell>
          <cell r="L5262">
            <v>44644</v>
          </cell>
          <cell r="M5262">
            <v>12525005</v>
          </cell>
          <cell r="N5262">
            <v>83176</v>
          </cell>
          <cell r="O5262" t="str">
            <v>GLOSA</v>
          </cell>
        </row>
        <row r="5263">
          <cell r="I5263" t="str">
            <v>890307200_IPD_112760</v>
          </cell>
          <cell r="J5263" t="str">
            <v>890307200_IPD_112760_5396525</v>
          </cell>
          <cell r="K5263">
            <v>5396525</v>
          </cell>
          <cell r="L5263">
            <v>44630</v>
          </cell>
          <cell r="M5263">
            <v>3612102</v>
          </cell>
          <cell r="N5263">
            <v>308500</v>
          </cell>
          <cell r="O5263" t="str">
            <v>GLOSA</v>
          </cell>
        </row>
        <row r="5264">
          <cell r="I5264" t="str">
            <v>890307200_LPI_72204</v>
          </cell>
          <cell r="J5264" t="str">
            <v>890307200_LPI_72204_5396528</v>
          </cell>
          <cell r="K5264">
            <v>5396528</v>
          </cell>
          <cell r="L5264">
            <v>44636</v>
          </cell>
          <cell r="M5264">
            <v>243600</v>
          </cell>
          <cell r="N5264">
            <v>13300</v>
          </cell>
          <cell r="O5264" t="str">
            <v>GLOSA</v>
          </cell>
        </row>
        <row r="5265">
          <cell r="I5265" t="str">
            <v>890307200_LPI_72272</v>
          </cell>
          <cell r="J5265" t="str">
            <v>890307200_LPI_72272_5396530</v>
          </cell>
          <cell r="K5265">
            <v>5396530</v>
          </cell>
          <cell r="L5265">
            <v>44639</v>
          </cell>
          <cell r="M5265">
            <v>263200</v>
          </cell>
          <cell r="N5265">
            <v>92900</v>
          </cell>
          <cell r="O5265" t="str">
            <v>GLOSA</v>
          </cell>
        </row>
        <row r="5266">
          <cell r="I5266" t="str">
            <v>890307200_LSH_11345</v>
          </cell>
          <cell r="J5266" t="str">
            <v>890307200_LSH_11345_5396531</v>
          </cell>
          <cell r="K5266">
            <v>5396531</v>
          </cell>
          <cell r="L5266">
            <v>44638</v>
          </cell>
          <cell r="M5266">
            <v>298400</v>
          </cell>
          <cell r="N5266">
            <v>298400</v>
          </cell>
          <cell r="O5266" t="str">
            <v>DEVOLUCION</v>
          </cell>
        </row>
        <row r="5267">
          <cell r="I5267" t="str">
            <v>890307200_LSP_73922</v>
          </cell>
          <cell r="J5267" t="str">
            <v>890307200_LSP_73922_5396533</v>
          </cell>
          <cell r="K5267">
            <v>5396533</v>
          </cell>
          <cell r="L5267">
            <v>44637</v>
          </cell>
          <cell r="M5267">
            <v>72600</v>
          </cell>
          <cell r="N5267">
            <v>3700</v>
          </cell>
          <cell r="O5267" t="str">
            <v>GLOSA</v>
          </cell>
        </row>
        <row r="5268">
          <cell r="I5268" t="str">
            <v>890307200_LUC_3153</v>
          </cell>
          <cell r="J5268" t="str">
            <v>890307200_LUC_3153_5396535</v>
          </cell>
          <cell r="K5268">
            <v>5396535</v>
          </cell>
          <cell r="L5268">
            <v>44635</v>
          </cell>
          <cell r="M5268">
            <v>229600</v>
          </cell>
          <cell r="N5268">
            <v>106000</v>
          </cell>
          <cell r="O5268" t="str">
            <v>GLOSA</v>
          </cell>
        </row>
        <row r="5269">
          <cell r="I5269" t="str">
            <v>890307200_LUC_3195</v>
          </cell>
          <cell r="J5269" t="str">
            <v>890307200_LUC_3195_5396537</v>
          </cell>
          <cell r="K5269">
            <v>5396537</v>
          </cell>
          <cell r="L5269">
            <v>44639</v>
          </cell>
          <cell r="M5269">
            <v>146100</v>
          </cell>
          <cell r="N5269">
            <v>3700</v>
          </cell>
          <cell r="O5269" t="str">
            <v>GLOSA</v>
          </cell>
        </row>
        <row r="5270">
          <cell r="I5270" t="str">
            <v>890307200_LUC_3203</v>
          </cell>
          <cell r="J5270" t="str">
            <v>890307200_LUC_3203_5396539</v>
          </cell>
          <cell r="K5270">
            <v>5396539</v>
          </cell>
          <cell r="L5270">
            <v>44642</v>
          </cell>
          <cell r="M5270">
            <v>121100</v>
          </cell>
          <cell r="N5270">
            <v>3600</v>
          </cell>
          <cell r="O5270" t="str">
            <v>GLOSA</v>
          </cell>
        </row>
        <row r="5271">
          <cell r="I5271" t="str">
            <v>890307200_IHG_4459</v>
          </cell>
          <cell r="J5271" t="str">
            <v>890307200_IHG_4459_5161901</v>
          </cell>
          <cell r="K5271">
            <v>5161901</v>
          </cell>
          <cell r="L5271">
            <v>44351</v>
          </cell>
          <cell r="M5271">
            <v>41412585</v>
          </cell>
          <cell r="N5271">
            <v>41412585</v>
          </cell>
          <cell r="O5271" t="str">
            <v>DEVOLUCION</v>
          </cell>
        </row>
        <row r="5272">
          <cell r="I5272" t="str">
            <v>890307200_MN_165374</v>
          </cell>
          <cell r="J5272" t="str">
            <v>890307200_MN_165374_5161908</v>
          </cell>
          <cell r="K5272">
            <v>5161908</v>
          </cell>
          <cell r="L5272">
            <v>44389</v>
          </cell>
          <cell r="M5272">
            <v>3815100</v>
          </cell>
          <cell r="N5272">
            <v>3815100</v>
          </cell>
          <cell r="O5272" t="str">
            <v>DEVOLUCION</v>
          </cell>
        </row>
        <row r="5273">
          <cell r="I5273" t="str">
            <v>890307200_MN_165603</v>
          </cell>
          <cell r="J5273" t="str">
            <v>890307200_MN_165603_5161909</v>
          </cell>
          <cell r="K5273">
            <v>5161909</v>
          </cell>
          <cell r="L5273">
            <v>44404</v>
          </cell>
          <cell r="M5273">
            <v>3815100</v>
          </cell>
          <cell r="N5273">
            <v>3815100</v>
          </cell>
          <cell r="O5273" t="str">
            <v>DEVOLUCION</v>
          </cell>
        </row>
        <row r="5274">
          <cell r="I5274" t="str">
            <v>890307200_EM_200127</v>
          </cell>
          <cell r="J5274" t="str">
            <v>890307200_EM_200127_5363675</v>
          </cell>
          <cell r="K5274">
            <v>5363675</v>
          </cell>
          <cell r="L5274">
            <v>44606</v>
          </cell>
          <cell r="M5274">
            <v>1074000</v>
          </cell>
          <cell r="N5274">
            <v>1074000</v>
          </cell>
          <cell r="O5274" t="str">
            <v>DEVOLUCION</v>
          </cell>
        </row>
        <row r="5275">
          <cell r="I5275" t="str">
            <v>890307200_IHJ_4920</v>
          </cell>
          <cell r="J5275" t="str">
            <v>890307200_IHJ_4920_5363676</v>
          </cell>
          <cell r="K5275">
            <v>5363676</v>
          </cell>
          <cell r="L5275">
            <v>44421</v>
          </cell>
          <cell r="M5275">
            <v>8559111</v>
          </cell>
          <cell r="N5275">
            <v>8559111</v>
          </cell>
          <cell r="O5275" t="str">
            <v>DEVOLUCION</v>
          </cell>
        </row>
        <row r="5276">
          <cell r="I5276" t="str">
            <v>890307200_IUR_243204</v>
          </cell>
          <cell r="J5276" t="str">
            <v>890307200_IUR_243204_5363677</v>
          </cell>
          <cell r="K5276">
            <v>5363677</v>
          </cell>
          <cell r="L5276">
            <v>44597</v>
          </cell>
          <cell r="M5276">
            <v>688576</v>
          </cell>
          <cell r="N5276">
            <v>688576</v>
          </cell>
          <cell r="O5276" t="str">
            <v>DEVOLUCION</v>
          </cell>
        </row>
        <row r="5277">
          <cell r="I5277" t="str">
            <v>901158187_NDIN_4856</v>
          </cell>
          <cell r="J5277" t="str">
            <v>901158187_NDIN_4856_5363688</v>
          </cell>
          <cell r="K5277">
            <v>5363688</v>
          </cell>
          <cell r="L5277">
            <v>44378</v>
          </cell>
          <cell r="M5277">
            <v>928439</v>
          </cell>
          <cell r="N5277">
            <v>928439</v>
          </cell>
          <cell r="O5277" t="str">
            <v>DEVOLUCION</v>
          </cell>
        </row>
        <row r="5278">
          <cell r="I5278" t="str">
            <v>890307200_EM_197514</v>
          </cell>
          <cell r="J5278" t="str">
            <v>890307200_EM_197514_5295255</v>
          </cell>
          <cell r="K5278">
            <v>5295255</v>
          </cell>
          <cell r="L5278">
            <v>44547</v>
          </cell>
          <cell r="M5278">
            <v>8156578</v>
          </cell>
          <cell r="N5278">
            <v>253900</v>
          </cell>
          <cell r="O5278" t="str">
            <v>GLOSA</v>
          </cell>
        </row>
        <row r="5279">
          <cell r="I5279" t="str">
            <v>890307200_FCE_9586</v>
          </cell>
          <cell r="J5279" t="str">
            <v>890307200_FCE_9586_5295256</v>
          </cell>
          <cell r="K5279">
            <v>5295256</v>
          </cell>
          <cell r="L5279">
            <v>44557</v>
          </cell>
          <cell r="M5279">
            <v>105200</v>
          </cell>
          <cell r="N5279">
            <v>105200</v>
          </cell>
          <cell r="O5279" t="str">
            <v>DEVOLUCION</v>
          </cell>
        </row>
        <row r="5280">
          <cell r="I5280" t="str">
            <v>890307200_FQ_163820</v>
          </cell>
          <cell r="J5280" t="str">
            <v>890307200_FQ_163820_5295257</v>
          </cell>
          <cell r="K5280">
            <v>5295257</v>
          </cell>
          <cell r="L5280">
            <v>44389</v>
          </cell>
          <cell r="M5280">
            <v>2907987</v>
          </cell>
          <cell r="N5280">
            <v>2907987</v>
          </cell>
          <cell r="O5280" t="str">
            <v>DEVOLUCION</v>
          </cell>
        </row>
        <row r="5281">
          <cell r="I5281" t="str">
            <v>890307200_HE_1855</v>
          </cell>
          <cell r="J5281" t="str">
            <v>890307200_HE_1855_5295260</v>
          </cell>
          <cell r="K5281">
            <v>5295260</v>
          </cell>
          <cell r="L5281">
            <v>44546</v>
          </cell>
          <cell r="M5281">
            <v>18021664</v>
          </cell>
          <cell r="N5281">
            <v>18021664</v>
          </cell>
          <cell r="O5281" t="str">
            <v>DEVOLUCION</v>
          </cell>
        </row>
        <row r="5282">
          <cell r="I5282" t="str">
            <v>890307200_HTA_7038</v>
          </cell>
          <cell r="J5282" t="str">
            <v>890307200_HTA_7038_5295262</v>
          </cell>
          <cell r="K5282">
            <v>5295262</v>
          </cell>
          <cell r="L5282">
            <v>44529</v>
          </cell>
          <cell r="M5282">
            <v>9164494</v>
          </cell>
          <cell r="N5282">
            <v>74572</v>
          </cell>
          <cell r="O5282" t="str">
            <v>GLOSA</v>
          </cell>
        </row>
        <row r="5283">
          <cell r="I5283" t="str">
            <v>800024390_FE_108004</v>
          </cell>
          <cell r="J5283" t="str">
            <v>800024390_FE_108004_5280729</v>
          </cell>
          <cell r="K5283">
            <v>5280729</v>
          </cell>
          <cell r="L5283">
            <v>44195</v>
          </cell>
          <cell r="M5283">
            <v>520000</v>
          </cell>
          <cell r="N5283">
            <v>86012</v>
          </cell>
          <cell r="O5283" t="str">
            <v>GLOSA</v>
          </cell>
        </row>
        <row r="5284">
          <cell r="I5284" t="str">
            <v>805017681_PAE_261</v>
          </cell>
          <cell r="J5284" t="str">
            <v>805017681_PAE_261_5280733</v>
          </cell>
          <cell r="K5284">
            <v>5280733</v>
          </cell>
          <cell r="L5284">
            <v>44450</v>
          </cell>
          <cell r="M5284">
            <v>220763</v>
          </cell>
          <cell r="N5284">
            <v>220763</v>
          </cell>
          <cell r="O5284" t="str">
            <v>DEVOLUCION</v>
          </cell>
        </row>
        <row r="5285">
          <cell r="I5285" t="str">
            <v>890301430_EC_199094</v>
          </cell>
          <cell r="J5285" t="str">
            <v>890301430_EC_199094_5349717</v>
          </cell>
          <cell r="K5285">
            <v>5349717</v>
          </cell>
          <cell r="L5285">
            <v>44571</v>
          </cell>
          <cell r="M5285">
            <v>80800</v>
          </cell>
          <cell r="N5285">
            <v>80800</v>
          </cell>
          <cell r="O5285" t="str">
            <v>DEVOLUCION</v>
          </cell>
        </row>
        <row r="5286">
          <cell r="I5286" t="str">
            <v>890307200_CR_566674</v>
          </cell>
          <cell r="J5286" t="str">
            <v>890307200_CR_566674_5349720</v>
          </cell>
          <cell r="K5286">
            <v>5349720</v>
          </cell>
          <cell r="L5286">
            <v>44568</v>
          </cell>
          <cell r="M5286">
            <v>605056</v>
          </cell>
          <cell r="N5286">
            <v>3400</v>
          </cell>
          <cell r="O5286" t="str">
            <v>GLOSA</v>
          </cell>
        </row>
        <row r="5287">
          <cell r="I5287" t="str">
            <v>890307200_CR_567342</v>
          </cell>
          <cell r="J5287" t="str">
            <v>890307200_CR_567342_5349721</v>
          </cell>
          <cell r="K5287">
            <v>5349721</v>
          </cell>
          <cell r="L5287">
            <v>44586</v>
          </cell>
          <cell r="M5287">
            <v>10074400</v>
          </cell>
          <cell r="N5287">
            <v>10074400</v>
          </cell>
          <cell r="O5287" t="str">
            <v>DEVOLUCION</v>
          </cell>
        </row>
        <row r="5288">
          <cell r="I5288" t="str">
            <v>890307200_CR_567355</v>
          </cell>
          <cell r="J5288" t="str">
            <v>890307200_CR_567355_5349723</v>
          </cell>
          <cell r="K5288">
            <v>5349723</v>
          </cell>
          <cell r="L5288">
            <v>44586</v>
          </cell>
          <cell r="M5288">
            <v>14656000</v>
          </cell>
          <cell r="N5288">
            <v>1019573</v>
          </cell>
          <cell r="O5288" t="str">
            <v>GLOSA</v>
          </cell>
        </row>
        <row r="5289">
          <cell r="I5289" t="str">
            <v>890307200_HF_1159</v>
          </cell>
          <cell r="J5289" t="str">
            <v>890307200_HF_1159_5349727</v>
          </cell>
          <cell r="K5289">
            <v>5349727</v>
          </cell>
          <cell r="L5289">
            <v>44587</v>
          </cell>
          <cell r="M5289">
            <v>4648400</v>
          </cell>
          <cell r="N5289">
            <v>101200</v>
          </cell>
          <cell r="O5289" t="str">
            <v>GLOSA</v>
          </cell>
        </row>
        <row r="5290">
          <cell r="I5290" t="str">
            <v>805027289_FEV_57198</v>
          </cell>
          <cell r="J5290" t="str">
            <v>805027289_FEV_57198_5191238</v>
          </cell>
          <cell r="K5290">
            <v>5191238</v>
          </cell>
          <cell r="L5290">
            <v>44383</v>
          </cell>
          <cell r="M5290">
            <v>80800</v>
          </cell>
          <cell r="N5290">
            <v>80800</v>
          </cell>
          <cell r="O5290" t="str">
            <v>DEVOLUCION</v>
          </cell>
        </row>
        <row r="5291">
          <cell r="I5291" t="str">
            <v>805027289_FEV_57199</v>
          </cell>
          <cell r="J5291" t="str">
            <v>805027289_FEV_57199_5191239</v>
          </cell>
          <cell r="K5291">
            <v>5191239</v>
          </cell>
          <cell r="L5291">
            <v>44383</v>
          </cell>
          <cell r="M5291">
            <v>80800</v>
          </cell>
          <cell r="N5291">
            <v>80800</v>
          </cell>
          <cell r="O5291" t="str">
            <v>DEVOLUCION</v>
          </cell>
        </row>
        <row r="5292">
          <cell r="I5292" t="str">
            <v>805027289_FEV_57200</v>
          </cell>
          <cell r="J5292" t="str">
            <v>805027289_FEV_57200_5191240</v>
          </cell>
          <cell r="K5292">
            <v>5191240</v>
          </cell>
          <cell r="L5292">
            <v>44383</v>
          </cell>
          <cell r="M5292">
            <v>80800</v>
          </cell>
          <cell r="N5292">
            <v>80800</v>
          </cell>
          <cell r="O5292" t="str">
            <v>DEVOLUCION</v>
          </cell>
        </row>
        <row r="5293">
          <cell r="I5293" t="str">
            <v>860013570__269710045501</v>
          </cell>
          <cell r="J5293" t="str">
            <v>860013570__269710045501_5422448</v>
          </cell>
          <cell r="K5293">
            <v>5422448</v>
          </cell>
          <cell r="L5293">
            <v>44490</v>
          </cell>
          <cell r="M5293">
            <v>3760</v>
          </cell>
          <cell r="N5293">
            <v>3760</v>
          </cell>
          <cell r="O5293" t="str">
            <v>DEVOLUCION</v>
          </cell>
        </row>
        <row r="5294">
          <cell r="I5294" t="str">
            <v>860013570__269710044041</v>
          </cell>
          <cell r="J5294" t="str">
            <v>860013570__269710044041_5422447</v>
          </cell>
          <cell r="K5294">
            <v>5422447</v>
          </cell>
          <cell r="L5294">
            <v>44467</v>
          </cell>
          <cell r="M5294">
            <v>167633</v>
          </cell>
          <cell r="N5294">
            <v>167633</v>
          </cell>
          <cell r="O5294" t="str">
            <v>DEVOLUCION</v>
          </cell>
        </row>
        <row r="5295">
          <cell r="I5295" t="str">
            <v>860013570__269710043054</v>
          </cell>
          <cell r="J5295" t="str">
            <v>860013570__269710043054_5422446</v>
          </cell>
          <cell r="K5295">
            <v>5422446</v>
          </cell>
          <cell r="L5295">
            <v>44454</v>
          </cell>
          <cell r="M5295">
            <v>169861</v>
          </cell>
          <cell r="N5295">
            <v>169861</v>
          </cell>
          <cell r="O5295" t="str">
            <v>DEVOLUCION</v>
          </cell>
        </row>
        <row r="5296">
          <cell r="I5296" t="str">
            <v>860013570__269710043052</v>
          </cell>
          <cell r="J5296" t="str">
            <v>860013570__269710043052_5422445</v>
          </cell>
          <cell r="K5296">
            <v>5422445</v>
          </cell>
          <cell r="L5296">
            <v>44454</v>
          </cell>
          <cell r="M5296">
            <v>184380</v>
          </cell>
          <cell r="N5296">
            <v>184380</v>
          </cell>
          <cell r="O5296" t="str">
            <v>DEVOLUCION</v>
          </cell>
        </row>
        <row r="5297">
          <cell r="I5297" t="str">
            <v>860013570__269710043051</v>
          </cell>
          <cell r="J5297" t="str">
            <v>860013570__269710043051_5422444</v>
          </cell>
          <cell r="K5297">
            <v>5422444</v>
          </cell>
          <cell r="L5297">
            <v>44454</v>
          </cell>
          <cell r="M5297">
            <v>26089</v>
          </cell>
          <cell r="N5297">
            <v>26089</v>
          </cell>
          <cell r="O5297" t="str">
            <v>DEVOLUCION</v>
          </cell>
        </row>
        <row r="5298">
          <cell r="I5298" t="str">
            <v>860013570__269710041821</v>
          </cell>
          <cell r="J5298" t="str">
            <v>860013570__269710041821_5422443</v>
          </cell>
          <cell r="K5298">
            <v>5422443</v>
          </cell>
          <cell r="L5298">
            <v>44435</v>
          </cell>
          <cell r="M5298">
            <v>274926</v>
          </cell>
          <cell r="N5298">
            <v>274926</v>
          </cell>
          <cell r="O5298" t="str">
            <v>DEVOLUCION</v>
          </cell>
        </row>
        <row r="5299">
          <cell r="I5299" t="str">
            <v>860013570__269710041166</v>
          </cell>
          <cell r="J5299" t="str">
            <v>860013570__269710041166_5422442</v>
          </cell>
          <cell r="K5299">
            <v>5422442</v>
          </cell>
          <cell r="L5299">
            <v>44427</v>
          </cell>
          <cell r="M5299">
            <v>366568</v>
          </cell>
          <cell r="N5299">
            <v>366568</v>
          </cell>
          <cell r="O5299" t="str">
            <v>DEVOLUCION</v>
          </cell>
        </row>
        <row r="5300">
          <cell r="I5300" t="str">
            <v>860013570__269710041165</v>
          </cell>
          <cell r="J5300" t="str">
            <v>860013570__269710041165_5422441</v>
          </cell>
          <cell r="K5300">
            <v>5422441</v>
          </cell>
          <cell r="L5300">
            <v>44427</v>
          </cell>
          <cell r="M5300">
            <v>250140</v>
          </cell>
          <cell r="N5300">
            <v>250140</v>
          </cell>
          <cell r="O5300" t="str">
            <v>DEVOLUCION</v>
          </cell>
        </row>
        <row r="5301">
          <cell r="I5301" t="str">
            <v>860013570__269710041164</v>
          </cell>
          <cell r="J5301" t="str">
            <v>860013570__269710041164_5422440</v>
          </cell>
          <cell r="K5301">
            <v>5422440</v>
          </cell>
          <cell r="L5301">
            <v>44427</v>
          </cell>
          <cell r="M5301">
            <v>8550</v>
          </cell>
          <cell r="N5301">
            <v>8550</v>
          </cell>
          <cell r="O5301" t="str">
            <v>DEVOLUCION</v>
          </cell>
        </row>
        <row r="5302">
          <cell r="I5302" t="str">
            <v>860013570__269710041163</v>
          </cell>
          <cell r="J5302" t="str">
            <v>860013570__269710041163_5422439</v>
          </cell>
          <cell r="K5302">
            <v>5422439</v>
          </cell>
          <cell r="L5302">
            <v>44427</v>
          </cell>
          <cell r="M5302">
            <v>40089</v>
          </cell>
          <cell r="N5302">
            <v>40089</v>
          </cell>
          <cell r="O5302" t="str">
            <v>DEVOLUCION</v>
          </cell>
        </row>
        <row r="5303">
          <cell r="I5303" t="str">
            <v>860013570__269710041162</v>
          </cell>
          <cell r="J5303" t="str">
            <v>860013570__269710041162_5422438</v>
          </cell>
          <cell r="K5303">
            <v>5422438</v>
          </cell>
          <cell r="L5303">
            <v>44427</v>
          </cell>
          <cell r="M5303">
            <v>19320</v>
          </cell>
          <cell r="N5303">
            <v>19320</v>
          </cell>
          <cell r="O5303" t="str">
            <v>DEVOLUCION</v>
          </cell>
        </row>
        <row r="5304">
          <cell r="I5304" t="str">
            <v>860013570__269710041161</v>
          </cell>
          <cell r="J5304" t="str">
            <v>860013570__269710041161_5422437</v>
          </cell>
          <cell r="K5304">
            <v>5422437</v>
          </cell>
          <cell r="L5304">
            <v>44427</v>
          </cell>
          <cell r="M5304">
            <v>13884</v>
          </cell>
          <cell r="N5304">
            <v>13884</v>
          </cell>
          <cell r="O5304" t="str">
            <v>DEVOLUCION</v>
          </cell>
        </row>
        <row r="5305">
          <cell r="I5305" t="str">
            <v>860013570__269710041065</v>
          </cell>
          <cell r="J5305" t="str">
            <v>860013570__269710041065_5422436</v>
          </cell>
          <cell r="K5305">
            <v>5422436</v>
          </cell>
          <cell r="L5305">
            <v>44426</v>
          </cell>
          <cell r="M5305">
            <v>458210</v>
          </cell>
          <cell r="N5305">
            <v>458210</v>
          </cell>
          <cell r="O5305" t="str">
            <v>DEVOLUCION</v>
          </cell>
        </row>
        <row r="5306">
          <cell r="I5306" t="str">
            <v>860013570__269710041064</v>
          </cell>
          <cell r="J5306" t="str">
            <v>860013570__269710041064_5422435</v>
          </cell>
          <cell r="K5306">
            <v>5422435</v>
          </cell>
          <cell r="L5306">
            <v>44426</v>
          </cell>
          <cell r="M5306">
            <v>80178</v>
          </cell>
          <cell r="N5306">
            <v>80178</v>
          </cell>
          <cell r="O5306" t="str">
            <v>DEVOLUCION</v>
          </cell>
        </row>
        <row r="5307">
          <cell r="I5307" t="str">
            <v>860013570__269710040169</v>
          </cell>
          <cell r="J5307" t="str">
            <v>860013570__269710040169_5422434</v>
          </cell>
          <cell r="K5307">
            <v>5422434</v>
          </cell>
          <cell r="L5307">
            <v>44411</v>
          </cell>
          <cell r="M5307">
            <v>169861</v>
          </cell>
          <cell r="N5307">
            <v>169861</v>
          </cell>
          <cell r="O5307" t="str">
            <v>DEVOLUCION</v>
          </cell>
        </row>
        <row r="5308">
          <cell r="I5308" t="str">
            <v>860013570__269710040168</v>
          </cell>
          <cell r="J5308" t="str">
            <v>860013570__269710040168_5422433</v>
          </cell>
          <cell r="K5308">
            <v>5422433</v>
          </cell>
          <cell r="L5308">
            <v>44411</v>
          </cell>
          <cell r="M5308">
            <v>40089</v>
          </cell>
          <cell r="N5308">
            <v>40089</v>
          </cell>
          <cell r="O5308" t="str">
            <v>DEVOLUCION</v>
          </cell>
        </row>
        <row r="5309">
          <cell r="I5309" t="str">
            <v>860013570__269710040003</v>
          </cell>
          <cell r="J5309" t="str">
            <v>860013570__269710040003_5422432</v>
          </cell>
          <cell r="K5309">
            <v>5422432</v>
          </cell>
          <cell r="L5309">
            <v>44407</v>
          </cell>
          <cell r="M5309">
            <v>36589</v>
          </cell>
          <cell r="N5309">
            <v>36589</v>
          </cell>
          <cell r="O5309" t="str">
            <v>DEVOLUCION</v>
          </cell>
        </row>
        <row r="5310">
          <cell r="I5310" t="str">
            <v>860013570__269710038945</v>
          </cell>
          <cell r="J5310" t="str">
            <v>860013570__269710038945_5422431</v>
          </cell>
          <cell r="K5310">
            <v>5422431</v>
          </cell>
          <cell r="L5310">
            <v>44396</v>
          </cell>
          <cell r="M5310">
            <v>366568</v>
          </cell>
          <cell r="N5310">
            <v>366568</v>
          </cell>
          <cell r="O5310" t="str">
            <v>DEVOLUCION</v>
          </cell>
        </row>
        <row r="5311">
          <cell r="I5311" t="str">
            <v>860013570__269710037127</v>
          </cell>
          <cell r="J5311" t="str">
            <v>860013570__269710037127_5422430</v>
          </cell>
          <cell r="K5311">
            <v>5422430</v>
          </cell>
          <cell r="L5311">
            <v>44371</v>
          </cell>
          <cell r="M5311">
            <v>352430</v>
          </cell>
          <cell r="N5311">
            <v>352430</v>
          </cell>
          <cell r="O5311" t="str">
            <v>DEVOLUCION</v>
          </cell>
        </row>
        <row r="5312">
          <cell r="I5312" t="str">
            <v>860013570__269710035995</v>
          </cell>
          <cell r="J5312" t="str">
            <v>860013570__269710035995_5422429</v>
          </cell>
          <cell r="K5312">
            <v>5422429</v>
          </cell>
          <cell r="L5312">
            <v>44356</v>
          </cell>
          <cell r="M5312">
            <v>352430</v>
          </cell>
          <cell r="N5312">
            <v>352430</v>
          </cell>
          <cell r="O5312" t="str">
            <v>DEVOLUCION</v>
          </cell>
        </row>
        <row r="5313">
          <cell r="I5313" t="str">
            <v>860013570__269710035597</v>
          </cell>
          <cell r="J5313" t="str">
            <v>860013570__269710035597_5422428</v>
          </cell>
          <cell r="K5313">
            <v>5422428</v>
          </cell>
          <cell r="L5313">
            <v>44350</v>
          </cell>
          <cell r="M5313">
            <v>6644</v>
          </cell>
          <cell r="N5313">
            <v>6644</v>
          </cell>
          <cell r="O5313" t="str">
            <v>DEVOLUCION</v>
          </cell>
        </row>
        <row r="5314">
          <cell r="I5314" t="str">
            <v>860013570__269710032757</v>
          </cell>
          <cell r="J5314" t="str">
            <v>860013570__269710032757_5422427</v>
          </cell>
          <cell r="K5314">
            <v>5422427</v>
          </cell>
          <cell r="L5314">
            <v>44308</v>
          </cell>
          <cell r="M5314">
            <v>86400</v>
          </cell>
          <cell r="N5314">
            <v>86400</v>
          </cell>
          <cell r="O5314" t="str">
            <v>DEVOLUCION</v>
          </cell>
        </row>
        <row r="5315">
          <cell r="I5315" t="str">
            <v>860013570__269710032034</v>
          </cell>
          <cell r="J5315" t="str">
            <v>860013570__269710032034_5422426</v>
          </cell>
          <cell r="K5315">
            <v>5422426</v>
          </cell>
          <cell r="L5315">
            <v>44294</v>
          </cell>
          <cell r="M5315">
            <v>150331</v>
          </cell>
          <cell r="N5315">
            <v>150331</v>
          </cell>
          <cell r="O5315" t="str">
            <v>DEVOLUCION</v>
          </cell>
        </row>
        <row r="5316">
          <cell r="I5316" t="str">
            <v>860013570__269710032032</v>
          </cell>
          <cell r="J5316" t="str">
            <v>860013570__269710032032_5422425</v>
          </cell>
          <cell r="K5316">
            <v>5422425</v>
          </cell>
          <cell r="L5316">
            <v>44294</v>
          </cell>
          <cell r="M5316">
            <v>37798</v>
          </cell>
          <cell r="N5316">
            <v>37798</v>
          </cell>
          <cell r="O5316" t="str">
            <v>DEVOLUCION</v>
          </cell>
        </row>
        <row r="5317">
          <cell r="I5317" t="str">
            <v>860013570__269710029312</v>
          </cell>
          <cell r="J5317" t="str">
            <v>860013570__269710029312_5422424</v>
          </cell>
          <cell r="K5317">
            <v>5422424</v>
          </cell>
          <cell r="L5317">
            <v>44254</v>
          </cell>
          <cell r="M5317">
            <v>75596</v>
          </cell>
          <cell r="N5317">
            <v>75596</v>
          </cell>
          <cell r="O5317" t="str">
            <v>DEVOLUCION</v>
          </cell>
        </row>
        <row r="5318">
          <cell r="I5318" t="str">
            <v>860013570__269710029310</v>
          </cell>
          <cell r="J5318" t="str">
            <v>860013570__269710029310_5422423</v>
          </cell>
          <cell r="K5318">
            <v>5422423</v>
          </cell>
          <cell r="L5318">
            <v>44254</v>
          </cell>
          <cell r="M5318">
            <v>180344</v>
          </cell>
          <cell r="N5318">
            <v>180344</v>
          </cell>
          <cell r="O5318" t="str">
            <v>DEVOLUCION</v>
          </cell>
        </row>
        <row r="5319">
          <cell r="I5319" t="str">
            <v>860013570__269610007035</v>
          </cell>
          <cell r="J5319" t="str">
            <v>860013570__269610007035_5422422</v>
          </cell>
          <cell r="K5319">
            <v>5422422</v>
          </cell>
          <cell r="L5319">
            <v>44684</v>
          </cell>
          <cell r="M5319">
            <v>1738800</v>
          </cell>
          <cell r="N5319">
            <v>305040</v>
          </cell>
          <cell r="O5319" t="str">
            <v>GLOSA</v>
          </cell>
        </row>
        <row r="5320">
          <cell r="I5320" t="str">
            <v>860013570__269510044019</v>
          </cell>
          <cell r="J5320" t="str">
            <v>860013570__269510044019_5422420</v>
          </cell>
          <cell r="K5320">
            <v>5422420</v>
          </cell>
          <cell r="L5320">
            <v>44694</v>
          </cell>
          <cell r="M5320">
            <v>309424</v>
          </cell>
          <cell r="N5320">
            <v>38806</v>
          </cell>
          <cell r="O5320" t="str">
            <v>GLOSA</v>
          </cell>
        </row>
        <row r="5321">
          <cell r="I5321" t="str">
            <v>860013570__269510043995</v>
          </cell>
          <cell r="J5321" t="str">
            <v>860013570__269510043995_5422418</v>
          </cell>
          <cell r="K5321">
            <v>5422418</v>
          </cell>
          <cell r="L5321">
            <v>44694</v>
          </cell>
          <cell r="M5321">
            <v>485486</v>
          </cell>
          <cell r="N5321">
            <v>23108</v>
          </cell>
          <cell r="O5321" t="str">
            <v>GLOSA</v>
          </cell>
        </row>
        <row r="5322">
          <cell r="I5322" t="str">
            <v>860013570__269510043942</v>
          </cell>
          <cell r="J5322" t="str">
            <v>860013570__269510043942_5422416</v>
          </cell>
          <cell r="K5322">
            <v>5422416</v>
          </cell>
          <cell r="L5322">
            <v>44693</v>
          </cell>
          <cell r="M5322">
            <v>432565</v>
          </cell>
          <cell r="N5322">
            <v>69052</v>
          </cell>
          <cell r="O5322" t="str">
            <v>GLOSA</v>
          </cell>
        </row>
        <row r="5323">
          <cell r="I5323" t="str">
            <v>860013570__269510043912</v>
          </cell>
          <cell r="J5323" t="str">
            <v>860013570__269510043912_5422414</v>
          </cell>
          <cell r="K5323">
            <v>5422414</v>
          </cell>
          <cell r="L5323">
            <v>44693</v>
          </cell>
          <cell r="M5323">
            <v>357000</v>
          </cell>
          <cell r="N5323">
            <v>45369</v>
          </cell>
          <cell r="O5323" t="str">
            <v>GLOSA</v>
          </cell>
        </row>
        <row r="5324">
          <cell r="I5324" t="str">
            <v>860013570__269510043910</v>
          </cell>
          <cell r="J5324" t="str">
            <v>860013570__269510043910_5422412</v>
          </cell>
          <cell r="K5324">
            <v>5422412</v>
          </cell>
          <cell r="L5324">
            <v>44693</v>
          </cell>
          <cell r="M5324">
            <v>357000</v>
          </cell>
          <cell r="N5324">
            <v>45369</v>
          </cell>
          <cell r="O5324" t="str">
            <v>GLOSA</v>
          </cell>
        </row>
        <row r="5325">
          <cell r="I5325" t="str">
            <v>860013570__269510043611</v>
          </cell>
          <cell r="J5325" t="str">
            <v>860013570__269510043611_5422410</v>
          </cell>
          <cell r="K5325">
            <v>5422410</v>
          </cell>
          <cell r="L5325">
            <v>44688</v>
          </cell>
          <cell r="M5325">
            <v>12240</v>
          </cell>
          <cell r="N5325">
            <v>12240</v>
          </cell>
          <cell r="O5325" t="str">
            <v>DEVOLUCION</v>
          </cell>
        </row>
        <row r="5326">
          <cell r="I5326" t="str">
            <v>860013570__269510043599</v>
          </cell>
          <cell r="J5326" t="str">
            <v>860013570__269510043599_5422409</v>
          </cell>
          <cell r="K5326">
            <v>5422409</v>
          </cell>
          <cell r="L5326">
            <v>44688</v>
          </cell>
          <cell r="M5326">
            <v>12320</v>
          </cell>
          <cell r="N5326">
            <v>12320</v>
          </cell>
          <cell r="O5326" t="str">
            <v>DEVOLUCION</v>
          </cell>
        </row>
        <row r="5327">
          <cell r="I5327" t="str">
            <v>860013570__269510043486</v>
          </cell>
          <cell r="J5327" t="str">
            <v>860013570__269510043486_5422408</v>
          </cell>
          <cell r="K5327">
            <v>5422408</v>
          </cell>
          <cell r="L5327">
            <v>44686</v>
          </cell>
          <cell r="M5327">
            <v>573521</v>
          </cell>
          <cell r="N5327">
            <v>573521</v>
          </cell>
          <cell r="O5327" t="str">
            <v>DEVOLUCION</v>
          </cell>
        </row>
        <row r="5328">
          <cell r="I5328" t="str">
            <v>860013570__269510043480</v>
          </cell>
          <cell r="J5328" t="str">
            <v>860013570__269510043480_5422407</v>
          </cell>
          <cell r="K5328">
            <v>5422407</v>
          </cell>
          <cell r="L5328">
            <v>44686</v>
          </cell>
          <cell r="M5328">
            <v>194565</v>
          </cell>
          <cell r="N5328">
            <v>38806</v>
          </cell>
          <cell r="O5328" t="str">
            <v>GLOSA</v>
          </cell>
        </row>
        <row r="5329">
          <cell r="I5329" t="str">
            <v>860013570__269510043257</v>
          </cell>
          <cell r="J5329" t="str">
            <v>860013570__269510043257_5422405</v>
          </cell>
          <cell r="K5329">
            <v>5422405</v>
          </cell>
          <cell r="L5329">
            <v>44683</v>
          </cell>
          <cell r="M5329">
            <v>240857</v>
          </cell>
          <cell r="N5329">
            <v>19403</v>
          </cell>
          <cell r="O5329" t="str">
            <v>GLOSA</v>
          </cell>
        </row>
        <row r="5330">
          <cell r="I5330" t="str">
            <v>860013570__269510043079</v>
          </cell>
          <cell r="J5330" t="str">
            <v>860013570__269510043079_5422403</v>
          </cell>
          <cell r="K5330">
            <v>5422403</v>
          </cell>
          <cell r="L5330">
            <v>44680</v>
          </cell>
          <cell r="M5330">
            <v>3818759</v>
          </cell>
          <cell r="N5330">
            <v>3779721</v>
          </cell>
          <cell r="O5330" t="str">
            <v>GLOSA</v>
          </cell>
        </row>
        <row r="5331">
          <cell r="I5331" t="str">
            <v>860013570__269510042774</v>
          </cell>
          <cell r="J5331" t="str">
            <v>860013570__269510042774_5422401</v>
          </cell>
          <cell r="K5331">
            <v>5422401</v>
          </cell>
          <cell r="L5331">
            <v>44677</v>
          </cell>
          <cell r="M5331">
            <v>304164</v>
          </cell>
          <cell r="N5331">
            <v>304164</v>
          </cell>
          <cell r="O5331" t="str">
            <v>DEVOLUCION</v>
          </cell>
        </row>
        <row r="5332">
          <cell r="I5332" t="str">
            <v>860013570__269510042687</v>
          </cell>
          <cell r="J5332" t="str">
            <v>860013570__269510042687_5422400</v>
          </cell>
          <cell r="K5332">
            <v>5422400</v>
          </cell>
          <cell r="L5332">
            <v>44676</v>
          </cell>
          <cell r="M5332">
            <v>566928</v>
          </cell>
          <cell r="N5332">
            <v>59840</v>
          </cell>
          <cell r="O5332" t="str">
            <v>GLOSA</v>
          </cell>
        </row>
        <row r="5333">
          <cell r="I5333" t="str">
            <v>860013570__269510042627</v>
          </cell>
          <cell r="J5333" t="str">
            <v>860013570__269510042627_5422398</v>
          </cell>
          <cell r="K5333">
            <v>5422398</v>
          </cell>
          <cell r="L5333">
            <v>44676</v>
          </cell>
          <cell r="M5333">
            <v>18408</v>
          </cell>
          <cell r="N5333">
            <v>18408</v>
          </cell>
          <cell r="O5333" t="str">
            <v>DEVOLUCION</v>
          </cell>
        </row>
        <row r="5334">
          <cell r="I5334" t="str">
            <v>860013570__269510042421</v>
          </cell>
          <cell r="J5334" t="str">
            <v>860013570__269510042421_5422397</v>
          </cell>
          <cell r="K5334">
            <v>5422397</v>
          </cell>
          <cell r="L5334">
            <v>44672</v>
          </cell>
          <cell r="M5334">
            <v>5333</v>
          </cell>
          <cell r="N5334">
            <v>2635</v>
          </cell>
          <cell r="O5334" t="str">
            <v>GLOSA</v>
          </cell>
        </row>
        <row r="5335">
          <cell r="I5335" t="str">
            <v>860013570__269510042418</v>
          </cell>
          <cell r="J5335" t="str">
            <v>860013570__269510042418_5422395</v>
          </cell>
          <cell r="K5335">
            <v>5422395</v>
          </cell>
          <cell r="L5335">
            <v>44672</v>
          </cell>
          <cell r="M5335">
            <v>5333</v>
          </cell>
          <cell r="N5335">
            <v>2635</v>
          </cell>
          <cell r="O5335" t="str">
            <v>GLOSA</v>
          </cell>
        </row>
        <row r="5336">
          <cell r="I5336" t="str">
            <v>890324177_A_112889067</v>
          </cell>
          <cell r="J5336" t="str">
            <v>890324177_A_112889067_5363678</v>
          </cell>
          <cell r="K5336">
            <v>5363678</v>
          </cell>
          <cell r="L5336">
            <v>44572</v>
          </cell>
          <cell r="M5336">
            <v>5686585</v>
          </cell>
          <cell r="N5336">
            <v>5686585</v>
          </cell>
          <cell r="O5336" t="str">
            <v>DEVOLUCION</v>
          </cell>
        </row>
        <row r="5337">
          <cell r="I5337" t="str">
            <v>860013570__269810008610</v>
          </cell>
          <cell r="J5337" t="str">
            <v>860013570__269810008610_5299851</v>
          </cell>
          <cell r="K5337">
            <v>5299851</v>
          </cell>
          <cell r="L5337">
            <v>44554</v>
          </cell>
          <cell r="M5337">
            <v>14812</v>
          </cell>
          <cell r="N5337">
            <v>14812</v>
          </cell>
          <cell r="O5337" t="str">
            <v>DEVOLUCION</v>
          </cell>
        </row>
        <row r="5338">
          <cell r="I5338" t="str">
            <v>805017350_UD_225495</v>
          </cell>
          <cell r="J5338" t="str">
            <v>805017350_UD_225495_5295245</v>
          </cell>
          <cell r="K5338">
            <v>5295245</v>
          </cell>
          <cell r="L5338">
            <v>44537</v>
          </cell>
          <cell r="M5338">
            <v>175000</v>
          </cell>
          <cell r="N5338">
            <v>175000</v>
          </cell>
          <cell r="O5338" t="str">
            <v>DEVOLUCION</v>
          </cell>
        </row>
        <row r="5339">
          <cell r="I5339" t="str">
            <v>805017350_UD_225496</v>
          </cell>
          <cell r="J5339" t="str">
            <v>805017350_UD_225496_5295246</v>
          </cell>
          <cell r="K5339">
            <v>5295246</v>
          </cell>
          <cell r="L5339">
            <v>44537</v>
          </cell>
          <cell r="M5339">
            <v>175000</v>
          </cell>
          <cell r="N5339">
            <v>175000</v>
          </cell>
          <cell r="O5339" t="str">
            <v>DEVOLUCION</v>
          </cell>
        </row>
        <row r="5340">
          <cell r="I5340" t="str">
            <v>805017350_UD_225497</v>
          </cell>
          <cell r="J5340" t="str">
            <v>805017350_UD_225497_5295247</v>
          </cell>
          <cell r="K5340">
            <v>5295247</v>
          </cell>
          <cell r="L5340">
            <v>44537</v>
          </cell>
          <cell r="M5340">
            <v>175000</v>
          </cell>
          <cell r="N5340">
            <v>175000</v>
          </cell>
          <cell r="O5340" t="str">
            <v>DEVOLUCION</v>
          </cell>
        </row>
        <row r="5341">
          <cell r="I5341" t="str">
            <v>805017350_UD_225499</v>
          </cell>
          <cell r="J5341" t="str">
            <v>805017350_UD_225499_5295248</v>
          </cell>
          <cell r="K5341">
            <v>5295248</v>
          </cell>
          <cell r="L5341">
            <v>44537</v>
          </cell>
          <cell r="M5341">
            <v>175000</v>
          </cell>
          <cell r="N5341">
            <v>175000</v>
          </cell>
          <cell r="O5341" t="str">
            <v>DEVOLUCION</v>
          </cell>
        </row>
        <row r="5342">
          <cell r="I5342" t="str">
            <v>805017350_UD_225514</v>
          </cell>
          <cell r="J5342" t="str">
            <v>805017350_UD_225514_5295249</v>
          </cell>
          <cell r="K5342">
            <v>5295249</v>
          </cell>
          <cell r="L5342">
            <v>44539</v>
          </cell>
          <cell r="M5342">
            <v>175000</v>
          </cell>
          <cell r="N5342">
            <v>175000</v>
          </cell>
          <cell r="O5342" t="str">
            <v>DEVOLUCION</v>
          </cell>
        </row>
        <row r="5343">
          <cell r="I5343" t="str">
            <v>16608869_CQEL_1090</v>
          </cell>
          <cell r="J5343" t="str">
            <v>16608869_CQEL_1090_5374933</v>
          </cell>
          <cell r="K5343">
            <v>5374933</v>
          </cell>
          <cell r="L5343">
            <v>44632</v>
          </cell>
          <cell r="M5343">
            <v>3600000</v>
          </cell>
          <cell r="N5343">
            <v>200000</v>
          </cell>
          <cell r="O5343" t="str">
            <v>GLOSA</v>
          </cell>
        </row>
        <row r="5344">
          <cell r="I5344" t="str">
            <v>900112027_CDE_9183</v>
          </cell>
          <cell r="J5344" t="str">
            <v>900112027_CDE_9183_5284508</v>
          </cell>
          <cell r="K5344">
            <v>5284508</v>
          </cell>
          <cell r="L5344">
            <v>44456</v>
          </cell>
          <cell r="M5344">
            <v>180000</v>
          </cell>
          <cell r="N5344">
            <v>180000</v>
          </cell>
          <cell r="O5344" t="str">
            <v>DEVOLUCION</v>
          </cell>
        </row>
        <row r="5345">
          <cell r="I5345" t="str">
            <v>805027289_FEV_114766</v>
          </cell>
          <cell r="J5345" t="str">
            <v>805027289_FEV_114766_5284500</v>
          </cell>
          <cell r="K5345">
            <v>5284500</v>
          </cell>
          <cell r="L5345">
            <v>44518</v>
          </cell>
          <cell r="M5345">
            <v>80800</v>
          </cell>
          <cell r="N5345">
            <v>80800</v>
          </cell>
          <cell r="O5345" t="str">
            <v>DEVOLUCION</v>
          </cell>
        </row>
        <row r="5346">
          <cell r="I5346" t="str">
            <v>890307200_IPD_111870</v>
          </cell>
          <cell r="J5346" t="str">
            <v>890307200_IPD_111870_5349729</v>
          </cell>
          <cell r="K5346">
            <v>5349729</v>
          </cell>
          <cell r="L5346">
            <v>44528</v>
          </cell>
          <cell r="M5346">
            <v>2156237</v>
          </cell>
          <cell r="N5346">
            <v>215000</v>
          </cell>
          <cell r="O5346" t="str">
            <v>GLOSA</v>
          </cell>
        </row>
        <row r="5347">
          <cell r="I5347" t="str">
            <v>890307200_IUA_27930</v>
          </cell>
          <cell r="J5347" t="str">
            <v>890307200_IUA_27930_5349731</v>
          </cell>
          <cell r="K5347">
            <v>5349731</v>
          </cell>
          <cell r="L5347">
            <v>44588</v>
          </cell>
          <cell r="M5347">
            <v>195600</v>
          </cell>
          <cell r="N5347">
            <v>13300</v>
          </cell>
          <cell r="O5347" t="str">
            <v>GLOSA</v>
          </cell>
        </row>
        <row r="5348">
          <cell r="I5348" t="str">
            <v>890307200_CR_567367</v>
          </cell>
          <cell r="J5348" t="str">
            <v>890307200_CR_567367_5374935</v>
          </cell>
          <cell r="K5348">
            <v>5374935</v>
          </cell>
          <cell r="L5348">
            <v>44587</v>
          </cell>
          <cell r="M5348">
            <v>7220178</v>
          </cell>
          <cell r="N5348">
            <v>149857</v>
          </cell>
          <cell r="O5348" t="str">
            <v>GLOSA</v>
          </cell>
        </row>
        <row r="5349">
          <cell r="I5349" t="str">
            <v>890307200_CR_568278</v>
          </cell>
          <cell r="J5349" t="str">
            <v>890307200_CR_568278_5374937</v>
          </cell>
          <cell r="K5349">
            <v>5374937</v>
          </cell>
          <cell r="L5349">
            <v>44606</v>
          </cell>
          <cell r="M5349">
            <v>5900115</v>
          </cell>
          <cell r="N5349">
            <v>107600</v>
          </cell>
          <cell r="O5349" t="str">
            <v>GLOSA</v>
          </cell>
        </row>
        <row r="5350">
          <cell r="I5350" t="str">
            <v>890307200_HTC_3720</v>
          </cell>
          <cell r="J5350" t="str">
            <v>890307200_HTC_3720_5374939</v>
          </cell>
          <cell r="K5350">
            <v>5374939</v>
          </cell>
          <cell r="L5350">
            <v>44545</v>
          </cell>
          <cell r="M5350">
            <v>10978257</v>
          </cell>
          <cell r="N5350">
            <v>111900</v>
          </cell>
          <cell r="O5350" t="str">
            <v>GLOSA</v>
          </cell>
        </row>
        <row r="5351">
          <cell r="I5351" t="str">
            <v>890307200_IHA_5384</v>
          </cell>
          <cell r="J5351" t="str">
            <v>890307200_IHA_5384_5374941</v>
          </cell>
          <cell r="K5351">
            <v>5374941</v>
          </cell>
          <cell r="L5351">
            <v>44545</v>
          </cell>
          <cell r="M5351">
            <v>16767799</v>
          </cell>
          <cell r="N5351">
            <v>26145</v>
          </cell>
          <cell r="O5351" t="str">
            <v>GLOSA</v>
          </cell>
        </row>
        <row r="5352">
          <cell r="I5352" t="str">
            <v>890307200_IHA_5751</v>
          </cell>
          <cell r="J5352" t="str">
            <v>890307200_IHA_5751_5374943</v>
          </cell>
          <cell r="K5352">
            <v>5374943</v>
          </cell>
          <cell r="L5352">
            <v>44589</v>
          </cell>
          <cell r="M5352">
            <v>19766034</v>
          </cell>
          <cell r="N5352">
            <v>2466316</v>
          </cell>
          <cell r="O5352" t="str">
            <v>GLOSA</v>
          </cell>
        </row>
        <row r="5353">
          <cell r="I5353" t="str">
            <v>890307200_USP_115484</v>
          </cell>
          <cell r="J5353" t="str">
            <v>890307200_USP_115484_5280798</v>
          </cell>
          <cell r="K5353">
            <v>5280798</v>
          </cell>
          <cell r="L5353">
            <v>44512</v>
          </cell>
          <cell r="M5353">
            <v>1495282</v>
          </cell>
          <cell r="N5353">
            <v>1495282</v>
          </cell>
          <cell r="O5353" t="str">
            <v>DEVOLUCION</v>
          </cell>
        </row>
        <row r="5354">
          <cell r="I5354" t="str">
            <v>890307200_UJ_29384</v>
          </cell>
          <cell r="J5354" t="str">
            <v>890307200_UJ_29384_5280797</v>
          </cell>
          <cell r="K5354">
            <v>5280797</v>
          </cell>
          <cell r="L5354">
            <v>44522</v>
          </cell>
          <cell r="M5354">
            <v>110100</v>
          </cell>
          <cell r="N5354">
            <v>110100</v>
          </cell>
          <cell r="O5354" t="str">
            <v>DEVOLUCION</v>
          </cell>
        </row>
        <row r="5355">
          <cell r="I5355" t="str">
            <v>890307200_UI_402576</v>
          </cell>
          <cell r="J5355" t="str">
            <v>890307200_UI_402576_5280796</v>
          </cell>
          <cell r="K5355">
            <v>5280796</v>
          </cell>
          <cell r="L5355">
            <v>44541</v>
          </cell>
          <cell r="M5355">
            <v>2712754</v>
          </cell>
          <cell r="N5355">
            <v>2712754</v>
          </cell>
          <cell r="O5355" t="str">
            <v>DEVOLUCION</v>
          </cell>
        </row>
        <row r="5356">
          <cell r="I5356" t="str">
            <v>890307200_UI_402104</v>
          </cell>
          <cell r="J5356" t="str">
            <v>890307200_UI_402104_5280795</v>
          </cell>
          <cell r="K5356">
            <v>5280795</v>
          </cell>
          <cell r="L5356">
            <v>44536</v>
          </cell>
          <cell r="M5356">
            <v>362200</v>
          </cell>
          <cell r="N5356">
            <v>362200</v>
          </cell>
          <cell r="O5356" t="str">
            <v>DEVOLUCION</v>
          </cell>
        </row>
        <row r="5357">
          <cell r="I5357" t="str">
            <v>890307200_UI_401994</v>
          </cell>
          <cell r="J5357" t="str">
            <v>890307200_UI_401994_5280794</v>
          </cell>
          <cell r="K5357">
            <v>5280794</v>
          </cell>
          <cell r="L5357">
            <v>44535</v>
          </cell>
          <cell r="M5357">
            <v>274027</v>
          </cell>
          <cell r="N5357">
            <v>44401</v>
          </cell>
          <cell r="O5357" t="str">
            <v>GLOSA</v>
          </cell>
        </row>
        <row r="5358">
          <cell r="I5358" t="str">
            <v>890307200_UE_300795</v>
          </cell>
          <cell r="J5358" t="str">
            <v>890307200_UE_300795_5280790</v>
          </cell>
          <cell r="K5358">
            <v>5280790</v>
          </cell>
          <cell r="L5358">
            <v>44489</v>
          </cell>
          <cell r="M5358">
            <v>87200</v>
          </cell>
          <cell r="N5358">
            <v>87200</v>
          </cell>
          <cell r="O5358" t="str">
            <v>DEVOLUCION</v>
          </cell>
        </row>
        <row r="5359">
          <cell r="I5359" t="str">
            <v>890307200_PFP_1232</v>
          </cell>
          <cell r="J5359" t="str">
            <v>890307200_PFP_1232_5280789</v>
          </cell>
          <cell r="K5359">
            <v>5280789</v>
          </cell>
          <cell r="L5359">
            <v>44517</v>
          </cell>
          <cell r="M5359">
            <v>206600</v>
          </cell>
          <cell r="N5359">
            <v>206600</v>
          </cell>
          <cell r="O5359" t="str">
            <v>DEVOLUCION</v>
          </cell>
        </row>
        <row r="5360">
          <cell r="I5360" t="str">
            <v>890307200_LN_70712</v>
          </cell>
          <cell r="J5360" t="str">
            <v>890307200_LN_70712_5280788</v>
          </cell>
          <cell r="K5360">
            <v>5280788</v>
          </cell>
          <cell r="L5360">
            <v>44510</v>
          </cell>
          <cell r="M5360">
            <v>145000</v>
          </cell>
          <cell r="N5360">
            <v>145000</v>
          </cell>
          <cell r="O5360" t="str">
            <v>DEVOLUCION</v>
          </cell>
        </row>
        <row r="5361">
          <cell r="I5361" t="str">
            <v>890307200_IUR_237041</v>
          </cell>
          <cell r="J5361" t="str">
            <v>890307200_IUR_237041_5280787</v>
          </cell>
          <cell r="K5361">
            <v>5280787</v>
          </cell>
          <cell r="L5361">
            <v>44538</v>
          </cell>
          <cell r="M5361">
            <v>27300</v>
          </cell>
          <cell r="N5361">
            <v>27300</v>
          </cell>
          <cell r="O5361" t="str">
            <v>DEVOLUCION</v>
          </cell>
        </row>
        <row r="5362">
          <cell r="I5362" t="str">
            <v>890307200_IUR_237013</v>
          </cell>
          <cell r="J5362" t="str">
            <v>890307200_IUR_237013_5280786</v>
          </cell>
          <cell r="K5362">
            <v>5280786</v>
          </cell>
          <cell r="L5362">
            <v>44538</v>
          </cell>
          <cell r="M5362">
            <v>27300</v>
          </cell>
          <cell r="N5362">
            <v>27300</v>
          </cell>
          <cell r="O5362" t="str">
            <v>DEVOLUCION</v>
          </cell>
        </row>
        <row r="5363">
          <cell r="I5363" t="str">
            <v>890307200_IUR_237010</v>
          </cell>
          <cell r="J5363" t="str">
            <v>890307200_IUR_237010_5280785</v>
          </cell>
          <cell r="K5363">
            <v>5280785</v>
          </cell>
          <cell r="L5363">
            <v>44538</v>
          </cell>
          <cell r="M5363">
            <v>308297</v>
          </cell>
          <cell r="N5363">
            <v>308297</v>
          </cell>
          <cell r="O5363" t="str">
            <v>DEVOLUCION</v>
          </cell>
        </row>
        <row r="5364">
          <cell r="I5364" t="str">
            <v>890307200_IUR_236760</v>
          </cell>
          <cell r="J5364" t="str">
            <v>890307200_IUR_236760_5280784</v>
          </cell>
          <cell r="K5364">
            <v>5280784</v>
          </cell>
          <cell r="L5364">
            <v>44536</v>
          </cell>
          <cell r="M5364">
            <v>99200</v>
          </cell>
          <cell r="N5364">
            <v>800</v>
          </cell>
          <cell r="O5364" t="str">
            <v>GLOSA</v>
          </cell>
        </row>
        <row r="5365">
          <cell r="I5365" t="str">
            <v>890307200_IUR_236608</v>
          </cell>
          <cell r="J5365" t="str">
            <v>890307200_IUR_236608_5280780</v>
          </cell>
          <cell r="K5365">
            <v>5280780</v>
          </cell>
          <cell r="L5365">
            <v>44534</v>
          </cell>
          <cell r="M5365">
            <v>3678016</v>
          </cell>
          <cell r="N5365">
            <v>3678016</v>
          </cell>
          <cell r="O5365" t="str">
            <v>DEVOLUCION</v>
          </cell>
        </row>
        <row r="5366">
          <cell r="I5366" t="str">
            <v>890307200_IUR_235794</v>
          </cell>
          <cell r="J5366" t="str">
            <v>890307200_IUR_235794_5280778</v>
          </cell>
          <cell r="K5366">
            <v>5280778</v>
          </cell>
          <cell r="L5366">
            <v>44525</v>
          </cell>
          <cell r="M5366">
            <v>1164262</v>
          </cell>
          <cell r="N5366">
            <v>1164262</v>
          </cell>
          <cell r="O5366" t="str">
            <v>DEVOLUCION</v>
          </cell>
        </row>
        <row r="5367">
          <cell r="I5367" t="str">
            <v>890307200_IUR_234925</v>
          </cell>
          <cell r="J5367" t="str">
            <v>890307200_IUR_234925_5280777</v>
          </cell>
          <cell r="K5367">
            <v>5280777</v>
          </cell>
          <cell r="L5367">
            <v>44516</v>
          </cell>
          <cell r="M5367">
            <v>112390</v>
          </cell>
          <cell r="N5367">
            <v>112390</v>
          </cell>
          <cell r="O5367" t="str">
            <v>DEVOLUCION</v>
          </cell>
        </row>
        <row r="5368">
          <cell r="I5368" t="str">
            <v>890307200_IUR_234923</v>
          </cell>
          <cell r="J5368" t="str">
            <v>890307200_IUR_234923_5280776</v>
          </cell>
          <cell r="K5368">
            <v>5280776</v>
          </cell>
          <cell r="L5368">
            <v>44516</v>
          </cell>
          <cell r="M5368">
            <v>393187</v>
          </cell>
          <cell r="N5368">
            <v>86100</v>
          </cell>
          <cell r="O5368" t="str">
            <v>GLOSA</v>
          </cell>
        </row>
        <row r="5369">
          <cell r="I5369" t="str">
            <v>890307200_IUR_234537</v>
          </cell>
          <cell r="J5369" t="str">
            <v>890307200_IUR_234537_5280772</v>
          </cell>
          <cell r="K5369">
            <v>5280772</v>
          </cell>
          <cell r="L5369">
            <v>44511</v>
          </cell>
          <cell r="M5369">
            <v>27300</v>
          </cell>
          <cell r="N5369">
            <v>27300</v>
          </cell>
          <cell r="O5369" t="str">
            <v>DEVOLUCION</v>
          </cell>
        </row>
        <row r="5370">
          <cell r="I5370" t="str">
            <v>890307200_IUR_234521</v>
          </cell>
          <cell r="J5370" t="str">
            <v>890307200_IUR_234521_5280771</v>
          </cell>
          <cell r="K5370">
            <v>5280771</v>
          </cell>
          <cell r="L5370">
            <v>44511</v>
          </cell>
          <cell r="M5370">
            <v>46675</v>
          </cell>
          <cell r="N5370">
            <v>46675</v>
          </cell>
          <cell r="O5370" t="str">
            <v>DEVOLUCION</v>
          </cell>
        </row>
        <row r="5371">
          <cell r="I5371" t="str">
            <v>890307200_IRN_108588</v>
          </cell>
          <cell r="J5371" t="str">
            <v>890307200_IRN_108588_5280770</v>
          </cell>
          <cell r="K5371">
            <v>5280770</v>
          </cell>
          <cell r="L5371">
            <v>44530</v>
          </cell>
          <cell r="M5371">
            <v>75000</v>
          </cell>
          <cell r="N5371">
            <v>75000</v>
          </cell>
          <cell r="O5371" t="str">
            <v>DEVOLUCION</v>
          </cell>
        </row>
        <row r="5372">
          <cell r="I5372" t="str">
            <v>890307200_IPD_111926</v>
          </cell>
          <cell r="J5372" t="str">
            <v>890307200_IPD_111926_5280769</v>
          </cell>
          <cell r="K5372">
            <v>5280769</v>
          </cell>
          <cell r="L5372">
            <v>44533</v>
          </cell>
          <cell r="M5372">
            <v>1015920</v>
          </cell>
          <cell r="N5372">
            <v>1015920</v>
          </cell>
          <cell r="O5372" t="str">
            <v>DEVOLUCION</v>
          </cell>
        </row>
        <row r="5373">
          <cell r="I5373" t="str">
            <v>890307200_IFI_111755</v>
          </cell>
          <cell r="J5373" t="str">
            <v>890307200_IFI_111755_5280766</v>
          </cell>
          <cell r="K5373">
            <v>5280766</v>
          </cell>
          <cell r="L5373">
            <v>44502</v>
          </cell>
          <cell r="M5373">
            <v>3340408</v>
          </cell>
          <cell r="N5373">
            <v>3340408</v>
          </cell>
          <cell r="O5373" t="str">
            <v>DEVOLUCION</v>
          </cell>
        </row>
        <row r="5374">
          <cell r="I5374" t="str">
            <v>890307200_IFI_111725</v>
          </cell>
          <cell r="J5374" t="str">
            <v>890307200_IFI_111725_5280765</v>
          </cell>
          <cell r="K5374">
            <v>5280765</v>
          </cell>
          <cell r="L5374">
            <v>44493</v>
          </cell>
          <cell r="M5374">
            <v>1260302</v>
          </cell>
          <cell r="N5374">
            <v>1260302</v>
          </cell>
          <cell r="O5374" t="str">
            <v>DEVOLUCION</v>
          </cell>
        </row>
        <row r="5375">
          <cell r="I5375" t="str">
            <v>890307200_ICG_58750</v>
          </cell>
          <cell r="J5375" t="str">
            <v>890307200_ICG_58750_5280764</v>
          </cell>
          <cell r="K5375">
            <v>5280764</v>
          </cell>
          <cell r="L5375">
            <v>44529</v>
          </cell>
          <cell r="M5375">
            <v>2426558</v>
          </cell>
          <cell r="N5375">
            <v>2426558</v>
          </cell>
          <cell r="O5375" t="str">
            <v>DEVOLUCION</v>
          </cell>
        </row>
        <row r="5376">
          <cell r="I5376" t="str">
            <v>890307200_HTB_5620</v>
          </cell>
          <cell r="J5376" t="str">
            <v>890307200_HTB_5620_5280763</v>
          </cell>
          <cell r="K5376">
            <v>5280763</v>
          </cell>
          <cell r="L5376">
            <v>44537</v>
          </cell>
          <cell r="M5376">
            <v>558910</v>
          </cell>
          <cell r="N5376">
            <v>558910</v>
          </cell>
          <cell r="O5376" t="str">
            <v>DEVOLUCION</v>
          </cell>
        </row>
        <row r="5377">
          <cell r="I5377" t="str">
            <v>890307200_HF_1014</v>
          </cell>
          <cell r="J5377" t="str">
            <v>890307200_HF_1014_5280760</v>
          </cell>
          <cell r="K5377">
            <v>5280760</v>
          </cell>
          <cell r="L5377">
            <v>44544</v>
          </cell>
          <cell r="M5377">
            <v>10515750</v>
          </cell>
          <cell r="N5377">
            <v>10515750</v>
          </cell>
          <cell r="O5377" t="str">
            <v>DEVOLUCION</v>
          </cell>
        </row>
        <row r="5378">
          <cell r="I5378" t="str">
            <v>890307200_HF_1009</v>
          </cell>
          <cell r="J5378" t="str">
            <v>890307200_HF_1009_5280759</v>
          </cell>
          <cell r="K5378">
            <v>5280759</v>
          </cell>
          <cell r="L5378">
            <v>44543</v>
          </cell>
          <cell r="M5378">
            <v>11493128</v>
          </cell>
          <cell r="N5378">
            <v>11493128</v>
          </cell>
          <cell r="O5378" t="str">
            <v>DEVOLUCION</v>
          </cell>
        </row>
        <row r="5379">
          <cell r="I5379" t="str">
            <v>890307200_HE_1715</v>
          </cell>
          <cell r="J5379" t="str">
            <v>890307200_HE_1715_5280758</v>
          </cell>
          <cell r="K5379">
            <v>5280758</v>
          </cell>
          <cell r="L5379">
            <v>44512</v>
          </cell>
          <cell r="M5379">
            <v>5438309</v>
          </cell>
          <cell r="N5379">
            <v>5438309</v>
          </cell>
          <cell r="O5379" t="str">
            <v>DEVOLUCION</v>
          </cell>
        </row>
        <row r="5380">
          <cell r="I5380" t="str">
            <v>890307200_EM_197122</v>
          </cell>
          <cell r="J5380" t="str">
            <v>890307200_EM_197122_5280757</v>
          </cell>
          <cell r="K5380">
            <v>5280757</v>
          </cell>
          <cell r="L5380">
            <v>44538</v>
          </cell>
          <cell r="M5380">
            <v>27300</v>
          </cell>
          <cell r="N5380">
            <v>27300</v>
          </cell>
          <cell r="O5380" t="str">
            <v>DEVOLUCION</v>
          </cell>
        </row>
        <row r="5381">
          <cell r="I5381" t="str">
            <v>890307200_EM_196720</v>
          </cell>
          <cell r="J5381" t="str">
            <v>890307200_EM_196720_5280754</v>
          </cell>
          <cell r="K5381">
            <v>5280754</v>
          </cell>
          <cell r="L5381">
            <v>44524</v>
          </cell>
          <cell r="M5381">
            <v>871556</v>
          </cell>
          <cell r="N5381">
            <v>113477</v>
          </cell>
          <cell r="O5381" t="str">
            <v>GLOSA</v>
          </cell>
        </row>
        <row r="5382">
          <cell r="I5382" t="str">
            <v>890307200_EM_196653</v>
          </cell>
          <cell r="J5382" t="str">
            <v>890307200_EM_196653_5280752</v>
          </cell>
          <cell r="K5382">
            <v>5280752</v>
          </cell>
          <cell r="L5382">
            <v>44521</v>
          </cell>
          <cell r="M5382">
            <v>483266</v>
          </cell>
          <cell r="N5382">
            <v>483266</v>
          </cell>
          <cell r="O5382" t="str">
            <v>DEVOLUCION</v>
          </cell>
        </row>
        <row r="5383">
          <cell r="I5383" t="str">
            <v>890307200_EM_196567</v>
          </cell>
          <cell r="J5383" t="str">
            <v>890307200_EM_196567_5280751</v>
          </cell>
          <cell r="K5383">
            <v>5280751</v>
          </cell>
          <cell r="L5383">
            <v>44518</v>
          </cell>
          <cell r="M5383">
            <v>27300</v>
          </cell>
          <cell r="N5383">
            <v>27300</v>
          </cell>
          <cell r="O5383" t="str">
            <v>DEVOLUCION</v>
          </cell>
        </row>
        <row r="5384">
          <cell r="I5384" t="str">
            <v>890307200_EM_196478</v>
          </cell>
          <cell r="J5384" t="str">
            <v>890307200_EM_196478_5280748</v>
          </cell>
          <cell r="K5384">
            <v>5280748</v>
          </cell>
          <cell r="L5384">
            <v>44516</v>
          </cell>
          <cell r="M5384">
            <v>40755</v>
          </cell>
          <cell r="N5384">
            <v>40755</v>
          </cell>
          <cell r="O5384" t="str">
            <v>DEVOLUCION</v>
          </cell>
        </row>
        <row r="5385">
          <cell r="I5385" t="str">
            <v>890307200_EM_196476</v>
          </cell>
          <cell r="J5385" t="str">
            <v>890307200_EM_196476_5280747</v>
          </cell>
          <cell r="K5385">
            <v>5280747</v>
          </cell>
          <cell r="L5385">
            <v>44516</v>
          </cell>
          <cell r="M5385">
            <v>41100</v>
          </cell>
          <cell r="N5385">
            <v>41100</v>
          </cell>
          <cell r="O5385" t="str">
            <v>DEVOLUCION</v>
          </cell>
        </row>
        <row r="5386">
          <cell r="I5386" t="str">
            <v>890307200_EM_196401</v>
          </cell>
          <cell r="J5386" t="str">
            <v>890307200_EM_196401_5280746</v>
          </cell>
          <cell r="K5386">
            <v>5280746</v>
          </cell>
          <cell r="L5386">
            <v>44515</v>
          </cell>
          <cell r="M5386">
            <v>93383</v>
          </cell>
          <cell r="N5386">
            <v>93383</v>
          </cell>
          <cell r="O5386" t="str">
            <v>DEVOLUCION</v>
          </cell>
        </row>
        <row r="5387">
          <cell r="I5387" t="str">
            <v>890307200_EM_196274</v>
          </cell>
          <cell r="J5387" t="str">
            <v>890307200_EM_196274_5280745</v>
          </cell>
          <cell r="K5387">
            <v>5280745</v>
          </cell>
          <cell r="L5387">
            <v>44511</v>
          </cell>
          <cell r="M5387">
            <v>27300</v>
          </cell>
          <cell r="N5387">
            <v>27300</v>
          </cell>
          <cell r="O5387" t="str">
            <v>DEVOLUCION</v>
          </cell>
        </row>
        <row r="5388">
          <cell r="I5388" t="str">
            <v>890307200_EM_196273</v>
          </cell>
          <cell r="J5388" t="str">
            <v>890307200_EM_196273_5280744</v>
          </cell>
          <cell r="K5388">
            <v>5280744</v>
          </cell>
          <cell r="L5388">
            <v>44511</v>
          </cell>
          <cell r="M5388">
            <v>27300</v>
          </cell>
          <cell r="N5388">
            <v>27300</v>
          </cell>
          <cell r="O5388" t="str">
            <v>DEVOLUCION</v>
          </cell>
        </row>
        <row r="5389">
          <cell r="I5389" t="str">
            <v>890307200_CR_565831</v>
          </cell>
          <cell r="J5389" t="str">
            <v>890307200_CR_565831_5280743</v>
          </cell>
          <cell r="K5389">
            <v>5280743</v>
          </cell>
          <cell r="L5389">
            <v>44538</v>
          </cell>
          <cell r="M5389">
            <v>48600</v>
          </cell>
          <cell r="N5389">
            <v>48600</v>
          </cell>
          <cell r="O5389" t="str">
            <v>DEVOLUCION</v>
          </cell>
        </row>
        <row r="5390">
          <cell r="I5390" t="str">
            <v>890303461_FE_250311</v>
          </cell>
          <cell r="J5390" t="str">
            <v>890303461_FE_250311_5280742</v>
          </cell>
          <cell r="K5390">
            <v>5280742</v>
          </cell>
          <cell r="L5390">
            <v>44505</v>
          </cell>
          <cell r="M5390">
            <v>5962060</v>
          </cell>
          <cell r="N5390">
            <v>5962060</v>
          </cell>
          <cell r="O5390" t="str">
            <v>DEVOLUCION</v>
          </cell>
        </row>
        <row r="5391">
          <cell r="I5391" t="str">
            <v>890307200_LSG_10032</v>
          </cell>
          <cell r="J5391" t="str">
            <v>890307200_LSG_10032_5280723</v>
          </cell>
          <cell r="K5391">
            <v>5280723</v>
          </cell>
          <cell r="L5391">
            <v>44509</v>
          </cell>
          <cell r="M5391">
            <v>180000</v>
          </cell>
          <cell r="N5391">
            <v>180000</v>
          </cell>
          <cell r="O5391" t="str">
            <v>DEVOLUCION</v>
          </cell>
        </row>
        <row r="5392">
          <cell r="I5392" t="str">
            <v>890307200_LPH_63943</v>
          </cell>
          <cell r="J5392" t="str">
            <v>890307200_LPH_63943_5280722</v>
          </cell>
          <cell r="K5392">
            <v>5280722</v>
          </cell>
          <cell r="L5392">
            <v>44525</v>
          </cell>
          <cell r="M5392">
            <v>77332</v>
          </cell>
          <cell r="N5392">
            <v>77332</v>
          </cell>
          <cell r="O5392" t="str">
            <v>DEVOLUCION</v>
          </cell>
        </row>
        <row r="5393">
          <cell r="I5393" t="str">
            <v>890307200_IUR_235524</v>
          </cell>
          <cell r="J5393" t="str">
            <v>890307200_IUR_235524_5280721</v>
          </cell>
          <cell r="K5393">
            <v>5280721</v>
          </cell>
          <cell r="L5393">
            <v>44522</v>
          </cell>
          <cell r="M5393">
            <v>216994</v>
          </cell>
          <cell r="N5393">
            <v>216994</v>
          </cell>
          <cell r="O5393" t="str">
            <v>DEVOLUCION</v>
          </cell>
        </row>
        <row r="5394">
          <cell r="I5394" t="str">
            <v>890307200_ICG_58743</v>
          </cell>
          <cell r="J5394" t="str">
            <v>890307200_ICG_58743_5280720</v>
          </cell>
          <cell r="K5394">
            <v>5280720</v>
          </cell>
          <cell r="L5394">
            <v>44525</v>
          </cell>
          <cell r="M5394">
            <v>216994</v>
          </cell>
          <cell r="N5394">
            <v>216994</v>
          </cell>
          <cell r="O5394" t="str">
            <v>DEVOLUCION</v>
          </cell>
        </row>
        <row r="5395">
          <cell r="I5395" t="str">
            <v>901371128_FEGS_3237</v>
          </cell>
          <cell r="J5395" t="str">
            <v>901371128_FEGS_3237_5295278</v>
          </cell>
          <cell r="K5395">
            <v>5295278</v>
          </cell>
          <cell r="L5395">
            <v>44574</v>
          </cell>
          <cell r="M5395">
            <v>12314767</v>
          </cell>
          <cell r="N5395">
            <v>12314767</v>
          </cell>
          <cell r="O5395" t="str">
            <v>DEVOLUCION</v>
          </cell>
        </row>
        <row r="5396">
          <cell r="I5396" t="str">
            <v>890307200_UI_406132</v>
          </cell>
          <cell r="J5396" t="str">
            <v>890307200_UI_406132_5295276</v>
          </cell>
          <cell r="K5396">
            <v>5295276</v>
          </cell>
          <cell r="L5396">
            <v>44570</v>
          </cell>
          <cell r="M5396">
            <v>27300</v>
          </cell>
          <cell r="N5396">
            <v>27300</v>
          </cell>
          <cell r="O5396" t="str">
            <v>DEVOLUCION</v>
          </cell>
        </row>
        <row r="5397">
          <cell r="I5397" t="str">
            <v>890307200_UE_301320</v>
          </cell>
          <cell r="J5397" t="str">
            <v>890307200_UE_301320_5295275</v>
          </cell>
          <cell r="K5397">
            <v>5295275</v>
          </cell>
          <cell r="L5397">
            <v>44573</v>
          </cell>
          <cell r="M5397">
            <v>27300</v>
          </cell>
          <cell r="N5397">
            <v>27300</v>
          </cell>
          <cell r="O5397" t="str">
            <v>DEVOLUCION</v>
          </cell>
        </row>
        <row r="5398">
          <cell r="I5398" t="str">
            <v>890307200_UE_301156</v>
          </cell>
          <cell r="J5398" t="str">
            <v>890307200_UE_301156_5295274</v>
          </cell>
          <cell r="K5398">
            <v>5295274</v>
          </cell>
          <cell r="L5398">
            <v>44570</v>
          </cell>
          <cell r="M5398">
            <v>27300</v>
          </cell>
          <cell r="N5398">
            <v>27300</v>
          </cell>
          <cell r="O5398" t="str">
            <v>DEVOLUCION</v>
          </cell>
        </row>
        <row r="5399">
          <cell r="I5399" t="str">
            <v>890307200_LSH_7771</v>
          </cell>
          <cell r="J5399" t="str">
            <v>890307200_LSH_7771_5295273</v>
          </cell>
          <cell r="K5399">
            <v>5295273</v>
          </cell>
          <cell r="L5399">
            <v>44546</v>
          </cell>
          <cell r="M5399">
            <v>198900</v>
          </cell>
          <cell r="N5399">
            <v>198900</v>
          </cell>
          <cell r="O5399" t="str">
            <v>DEVOLUCION</v>
          </cell>
        </row>
        <row r="5400">
          <cell r="I5400" t="str">
            <v>890307200_LBF_14108</v>
          </cell>
          <cell r="J5400" t="str">
            <v>890307200_LBF_14108_5295272</v>
          </cell>
          <cell r="K5400">
            <v>5295272</v>
          </cell>
          <cell r="L5400">
            <v>44558</v>
          </cell>
          <cell r="M5400">
            <v>14100</v>
          </cell>
          <cell r="N5400">
            <v>14100</v>
          </cell>
          <cell r="O5400" t="str">
            <v>DEVOLUCION</v>
          </cell>
        </row>
        <row r="5401">
          <cell r="I5401" t="str">
            <v>805027261_REDC_332802</v>
          </cell>
          <cell r="J5401" t="str">
            <v>805027261_REDC_332802_5284133</v>
          </cell>
          <cell r="K5401">
            <v>5284133</v>
          </cell>
          <cell r="L5401">
            <v>44522</v>
          </cell>
          <cell r="M5401">
            <v>80832</v>
          </cell>
          <cell r="N5401">
            <v>80832</v>
          </cell>
          <cell r="O5401" t="str">
            <v>DEVOLUCION</v>
          </cell>
        </row>
        <row r="5402">
          <cell r="I5402" t="str">
            <v>805027261_REDC_332951</v>
          </cell>
          <cell r="J5402" t="str">
            <v>805027261_REDC_332951_5284134</v>
          </cell>
          <cell r="K5402">
            <v>5284134</v>
          </cell>
          <cell r="L5402">
            <v>44523</v>
          </cell>
          <cell r="M5402">
            <v>80832</v>
          </cell>
          <cell r="N5402">
            <v>80832</v>
          </cell>
          <cell r="O5402" t="str">
            <v>DEVOLUCION</v>
          </cell>
        </row>
        <row r="5403">
          <cell r="I5403" t="str">
            <v>805027261_REDC_333967</v>
          </cell>
          <cell r="J5403" t="str">
            <v>805027261_REDC_333967_5284135</v>
          </cell>
          <cell r="K5403">
            <v>5284135</v>
          </cell>
          <cell r="L5403">
            <v>44523</v>
          </cell>
          <cell r="M5403">
            <v>80832</v>
          </cell>
          <cell r="N5403">
            <v>80832</v>
          </cell>
          <cell r="O5403" t="str">
            <v>DEVOLUCION</v>
          </cell>
        </row>
        <row r="5404">
          <cell r="I5404" t="str">
            <v>900951033_CCR_25993</v>
          </cell>
          <cell r="J5404" t="str">
            <v>900951033_CCR_25993_5082766</v>
          </cell>
          <cell r="K5404">
            <v>5082766</v>
          </cell>
          <cell r="L5404">
            <v>44235</v>
          </cell>
          <cell r="M5404">
            <v>65000</v>
          </cell>
          <cell r="N5404">
            <v>65000</v>
          </cell>
          <cell r="O5404" t="str">
            <v>DEVOLUCION</v>
          </cell>
        </row>
        <row r="5405">
          <cell r="I5405" t="str">
            <v>900951033_CCR_26003</v>
          </cell>
          <cell r="J5405" t="str">
            <v>900951033_CCR_26003_5082767</v>
          </cell>
          <cell r="K5405">
            <v>5082767</v>
          </cell>
          <cell r="L5405">
            <v>44235</v>
          </cell>
          <cell r="M5405">
            <v>65000</v>
          </cell>
          <cell r="N5405">
            <v>65000</v>
          </cell>
          <cell r="O5405" t="str">
            <v>DEVOLUCION</v>
          </cell>
        </row>
        <row r="5406">
          <cell r="I5406" t="str">
            <v>805027287_FC_34050</v>
          </cell>
          <cell r="J5406" t="str">
            <v>805027287_FC_34050_5191310</v>
          </cell>
          <cell r="K5406">
            <v>5191310</v>
          </cell>
          <cell r="L5406">
            <v>44271</v>
          </cell>
          <cell r="M5406">
            <v>80800</v>
          </cell>
          <cell r="N5406">
            <v>80800</v>
          </cell>
          <cell r="O5406" t="str">
            <v>DEVOLUCION</v>
          </cell>
        </row>
        <row r="5407">
          <cell r="I5407" t="str">
            <v>805027287_FC_34095</v>
          </cell>
          <cell r="J5407" t="str">
            <v>805027287_FC_34095_5191311</v>
          </cell>
          <cell r="K5407">
            <v>5191311</v>
          </cell>
          <cell r="L5407">
            <v>44280</v>
          </cell>
          <cell r="M5407">
            <v>80800</v>
          </cell>
          <cell r="N5407">
            <v>80800</v>
          </cell>
          <cell r="O5407" t="str">
            <v>DEVOLUCION</v>
          </cell>
        </row>
        <row r="5408">
          <cell r="I5408" t="str">
            <v>805027287_FC_34103</v>
          </cell>
          <cell r="J5408" t="str">
            <v>805027287_FC_34103_5191312</v>
          </cell>
          <cell r="K5408">
            <v>5191312</v>
          </cell>
          <cell r="L5408">
            <v>44280</v>
          </cell>
          <cell r="M5408">
            <v>80800</v>
          </cell>
          <cell r="N5408">
            <v>80800</v>
          </cell>
          <cell r="O5408" t="str">
            <v>DEVOLUCION</v>
          </cell>
        </row>
        <row r="5409">
          <cell r="I5409" t="str">
            <v>805027287_FC_34136</v>
          </cell>
          <cell r="J5409" t="str">
            <v>805027287_FC_34136_5191313</v>
          </cell>
          <cell r="K5409">
            <v>5191313</v>
          </cell>
          <cell r="L5409">
            <v>44281</v>
          </cell>
          <cell r="M5409">
            <v>80800</v>
          </cell>
          <cell r="N5409">
            <v>80800</v>
          </cell>
          <cell r="O5409" t="str">
            <v>DEVOLUCION</v>
          </cell>
        </row>
        <row r="5410">
          <cell r="I5410" t="str">
            <v>805027287_FC_34173</v>
          </cell>
          <cell r="J5410" t="str">
            <v>805027287_FC_34173_5191314</v>
          </cell>
          <cell r="K5410">
            <v>5191314</v>
          </cell>
          <cell r="L5410">
            <v>44282</v>
          </cell>
          <cell r="M5410">
            <v>80800</v>
          </cell>
          <cell r="N5410">
            <v>80800</v>
          </cell>
          <cell r="O5410" t="str">
            <v>DEVOLUCION</v>
          </cell>
        </row>
        <row r="5411">
          <cell r="I5411" t="str">
            <v>805027287_FC_34231</v>
          </cell>
          <cell r="J5411" t="str">
            <v>805027287_FC_34231_5191315</v>
          </cell>
          <cell r="K5411">
            <v>5191315</v>
          </cell>
          <cell r="L5411">
            <v>44284</v>
          </cell>
          <cell r="M5411">
            <v>80800</v>
          </cell>
          <cell r="N5411">
            <v>80800</v>
          </cell>
          <cell r="O5411" t="str">
            <v>DEVOLUCION</v>
          </cell>
        </row>
        <row r="5412">
          <cell r="I5412" t="str">
            <v>805027287_FC_34292</v>
          </cell>
          <cell r="J5412" t="str">
            <v>805027287_FC_34292_5191316</v>
          </cell>
          <cell r="K5412">
            <v>5191316</v>
          </cell>
          <cell r="L5412">
            <v>44286</v>
          </cell>
          <cell r="M5412">
            <v>80800</v>
          </cell>
          <cell r="N5412">
            <v>80800</v>
          </cell>
          <cell r="O5412" t="str">
            <v>DEVOLUCION</v>
          </cell>
        </row>
        <row r="5413">
          <cell r="I5413" t="str">
            <v>900228989_CSP_72142</v>
          </cell>
          <cell r="J5413" t="str">
            <v>900228989_CSP_72142_5191338</v>
          </cell>
          <cell r="K5413">
            <v>5191338</v>
          </cell>
          <cell r="L5413">
            <v>44424</v>
          </cell>
          <cell r="M5413">
            <v>80832</v>
          </cell>
          <cell r="N5413">
            <v>80832</v>
          </cell>
          <cell r="O5413" t="str">
            <v>DEVOLUCION</v>
          </cell>
        </row>
        <row r="5414">
          <cell r="I5414" t="str">
            <v>891380054_FA_144582</v>
          </cell>
          <cell r="J5414" t="str">
            <v>891380054_FA_144582_5191393</v>
          </cell>
          <cell r="K5414">
            <v>5191393</v>
          </cell>
          <cell r="L5414">
            <v>44427</v>
          </cell>
          <cell r="M5414">
            <v>20000</v>
          </cell>
          <cell r="N5414">
            <v>3500</v>
          </cell>
          <cell r="O5414" t="str">
            <v>GLOSA</v>
          </cell>
        </row>
        <row r="5415">
          <cell r="I5415" t="str">
            <v>891380054_FA_147624</v>
          </cell>
          <cell r="J5415" t="str">
            <v>891380054_FA_147624_5191395</v>
          </cell>
          <cell r="K5415">
            <v>5191395</v>
          </cell>
          <cell r="L5415">
            <v>44433</v>
          </cell>
          <cell r="M5415">
            <v>33334</v>
          </cell>
          <cell r="N5415">
            <v>3500</v>
          </cell>
          <cell r="O5415" t="str">
            <v>GLOSA</v>
          </cell>
        </row>
        <row r="5416">
          <cell r="I5416" t="str">
            <v>891380054_FA_147823</v>
          </cell>
          <cell r="J5416" t="str">
            <v>891380054_FA_147823_5191397</v>
          </cell>
          <cell r="K5416">
            <v>5191397</v>
          </cell>
          <cell r="L5416">
            <v>44373</v>
          </cell>
          <cell r="M5416">
            <v>100697</v>
          </cell>
          <cell r="N5416">
            <v>3500</v>
          </cell>
          <cell r="O5416" t="str">
            <v>GLOSA</v>
          </cell>
        </row>
        <row r="5417">
          <cell r="I5417" t="str">
            <v>900631361_71_22181</v>
          </cell>
          <cell r="J5417" t="str">
            <v>900631361_71_22181_5191398</v>
          </cell>
          <cell r="K5417">
            <v>5191398</v>
          </cell>
          <cell r="L5417">
            <v>44391</v>
          </cell>
          <cell r="M5417">
            <v>1318800</v>
          </cell>
          <cell r="N5417">
            <v>1318800</v>
          </cell>
          <cell r="O5417" t="str">
            <v>DEVOLUCION</v>
          </cell>
        </row>
        <row r="5418">
          <cell r="I5418" t="str">
            <v>900631361_71_22613</v>
          </cell>
          <cell r="J5418" t="str">
            <v>900631361_71_22613_5191399</v>
          </cell>
          <cell r="K5418">
            <v>5191399</v>
          </cell>
          <cell r="L5418">
            <v>44406</v>
          </cell>
          <cell r="M5418">
            <v>2982949</v>
          </cell>
          <cell r="N5418">
            <v>2982949</v>
          </cell>
          <cell r="O5418" t="str">
            <v>DEVOLUCION</v>
          </cell>
        </row>
        <row r="5419">
          <cell r="I5419" t="str">
            <v>900631361_71_22614</v>
          </cell>
          <cell r="J5419" t="str">
            <v>900631361_71_22614_5191400</v>
          </cell>
          <cell r="K5419">
            <v>5191400</v>
          </cell>
          <cell r="L5419">
            <v>44406</v>
          </cell>
          <cell r="M5419">
            <v>15886856</v>
          </cell>
          <cell r="N5419">
            <v>15886856</v>
          </cell>
          <cell r="O5419" t="str">
            <v>DEVOLUCION</v>
          </cell>
        </row>
        <row r="5420">
          <cell r="I5420" t="str">
            <v>900631361_71_23049</v>
          </cell>
          <cell r="J5420" t="str">
            <v>900631361_71_23049_5191401</v>
          </cell>
          <cell r="K5420">
            <v>5191401</v>
          </cell>
          <cell r="L5420">
            <v>44435</v>
          </cell>
          <cell r="M5420">
            <v>13954401</v>
          </cell>
          <cell r="N5420">
            <v>13954401</v>
          </cell>
          <cell r="O5420" t="str">
            <v>DEVOLUCION</v>
          </cell>
        </row>
        <row r="5421">
          <cell r="I5421" t="str">
            <v>900631361_71_23050</v>
          </cell>
          <cell r="J5421" t="str">
            <v>900631361_71_23050_5191402</v>
          </cell>
          <cell r="K5421">
            <v>5191402</v>
          </cell>
          <cell r="L5421">
            <v>44435</v>
          </cell>
          <cell r="M5421">
            <v>11650410</v>
          </cell>
          <cell r="N5421">
            <v>11650410</v>
          </cell>
          <cell r="O5421" t="str">
            <v>DEVOLUCION</v>
          </cell>
        </row>
        <row r="5422">
          <cell r="I5422" t="str">
            <v>900631361_71_23556</v>
          </cell>
          <cell r="J5422" t="str">
            <v>900631361_71_23556_5191403</v>
          </cell>
          <cell r="K5422">
            <v>5191403</v>
          </cell>
          <cell r="L5422">
            <v>44452</v>
          </cell>
          <cell r="M5422">
            <v>1871226</v>
          </cell>
          <cell r="N5422">
            <v>1871226</v>
          </cell>
          <cell r="O5422" t="str">
            <v>DEVOLUCION</v>
          </cell>
        </row>
        <row r="5423">
          <cell r="I5423" t="str">
            <v>816005003_HCEN_34793</v>
          </cell>
          <cell r="J5423" t="str">
            <v>816005003_HCEN_34793_5193359</v>
          </cell>
          <cell r="K5423">
            <v>5193359</v>
          </cell>
          <cell r="L5423">
            <v>44421</v>
          </cell>
          <cell r="M5423">
            <v>5500</v>
          </cell>
          <cell r="N5423">
            <v>5500</v>
          </cell>
          <cell r="O5423" t="str">
            <v>DEVOLUCION</v>
          </cell>
        </row>
        <row r="5424">
          <cell r="I5424" t="str">
            <v>900242742_FS_52135</v>
          </cell>
          <cell r="J5424" t="str">
            <v>900242742_FS_52135_5193452</v>
          </cell>
          <cell r="K5424">
            <v>5193452</v>
          </cell>
          <cell r="L5424">
            <v>44149</v>
          </cell>
          <cell r="M5424">
            <v>222600</v>
          </cell>
          <cell r="N5424">
            <v>57600</v>
          </cell>
          <cell r="O5424" t="str">
            <v>GLOSA</v>
          </cell>
        </row>
        <row r="5425">
          <cell r="I5425" t="str">
            <v>900951033_CCR_31074</v>
          </cell>
          <cell r="J5425" t="str">
            <v>900951033_CCR_31074_5179684</v>
          </cell>
          <cell r="K5425">
            <v>5179684</v>
          </cell>
          <cell r="L5425">
            <v>44262</v>
          </cell>
          <cell r="M5425">
            <v>80800</v>
          </cell>
          <cell r="N5425">
            <v>80800</v>
          </cell>
          <cell r="O5425" t="str">
            <v>DEVOLUCION</v>
          </cell>
        </row>
        <row r="5426">
          <cell r="I5426" t="str">
            <v>805027261_REDC_208877</v>
          </cell>
          <cell r="J5426" t="str">
            <v>805027261_REDC_208877_5183851</v>
          </cell>
          <cell r="K5426">
            <v>5183851</v>
          </cell>
          <cell r="L5426">
            <v>44281</v>
          </cell>
          <cell r="M5426">
            <v>44820</v>
          </cell>
          <cell r="N5426">
            <v>11205</v>
          </cell>
          <cell r="O5426" t="str">
            <v>GLOSA</v>
          </cell>
        </row>
        <row r="5427">
          <cell r="I5427" t="str">
            <v>805027261_REDC_213798</v>
          </cell>
          <cell r="J5427" t="str">
            <v>805027261_REDC_213798_5183855</v>
          </cell>
          <cell r="K5427">
            <v>5183855</v>
          </cell>
          <cell r="L5427">
            <v>44295</v>
          </cell>
          <cell r="M5427">
            <v>22410</v>
          </cell>
          <cell r="N5427">
            <v>11205</v>
          </cell>
          <cell r="O5427" t="str">
            <v>GLOSA</v>
          </cell>
        </row>
        <row r="5428">
          <cell r="I5428" t="str">
            <v>900951033_CCR_32252</v>
          </cell>
          <cell r="J5428" t="str">
            <v>900951033_CCR_32252_5183875</v>
          </cell>
          <cell r="K5428">
            <v>5183875</v>
          </cell>
          <cell r="L5428">
            <v>44266</v>
          </cell>
          <cell r="M5428">
            <v>80800</v>
          </cell>
          <cell r="N5428">
            <v>80800</v>
          </cell>
          <cell r="O5428" t="str">
            <v>DEVOLUCION</v>
          </cell>
        </row>
        <row r="5429">
          <cell r="I5429" t="str">
            <v>900951033_CCR_32554</v>
          </cell>
          <cell r="J5429" t="str">
            <v>900951033_CCR_32554_5183876</v>
          </cell>
          <cell r="K5429">
            <v>5183876</v>
          </cell>
          <cell r="L5429">
            <v>44267</v>
          </cell>
          <cell r="M5429">
            <v>165000</v>
          </cell>
          <cell r="N5429">
            <v>165000</v>
          </cell>
          <cell r="O5429" t="str">
            <v>DEVOLUCION</v>
          </cell>
        </row>
        <row r="5430">
          <cell r="I5430" t="str">
            <v>900951033_CCR_33166</v>
          </cell>
          <cell r="J5430" t="str">
            <v>900951033_CCR_33166_5183877</v>
          </cell>
          <cell r="K5430">
            <v>5183877</v>
          </cell>
          <cell r="L5430">
            <v>44271</v>
          </cell>
          <cell r="M5430">
            <v>65000</v>
          </cell>
          <cell r="N5430">
            <v>65000</v>
          </cell>
          <cell r="O5430" t="str">
            <v>DEVOLUCION</v>
          </cell>
        </row>
        <row r="5431">
          <cell r="I5431" t="str">
            <v>900951033_CCR_33168</v>
          </cell>
          <cell r="J5431" t="str">
            <v>900951033_CCR_33168_5183878</v>
          </cell>
          <cell r="K5431">
            <v>5183878</v>
          </cell>
          <cell r="L5431">
            <v>44271</v>
          </cell>
          <cell r="M5431">
            <v>80800</v>
          </cell>
          <cell r="N5431">
            <v>80800</v>
          </cell>
          <cell r="O5431" t="str">
            <v>DEVOLUCION</v>
          </cell>
        </row>
        <row r="5432">
          <cell r="I5432" t="str">
            <v>900951033_CCR_33422</v>
          </cell>
          <cell r="J5432" t="str">
            <v>900951033_CCR_33422_5183879</v>
          </cell>
          <cell r="K5432">
            <v>5183879</v>
          </cell>
          <cell r="L5432">
            <v>44272</v>
          </cell>
          <cell r="M5432">
            <v>1011075</v>
          </cell>
          <cell r="N5432">
            <v>1011075</v>
          </cell>
          <cell r="O5432" t="str">
            <v>DEVOLUCION</v>
          </cell>
        </row>
        <row r="5433">
          <cell r="I5433" t="str">
            <v>900951033_CCR_33826</v>
          </cell>
          <cell r="J5433" t="str">
            <v>900951033_CCR_33826_5183880</v>
          </cell>
          <cell r="K5433">
            <v>5183880</v>
          </cell>
          <cell r="L5433">
            <v>44273</v>
          </cell>
          <cell r="M5433">
            <v>65000</v>
          </cell>
          <cell r="N5433">
            <v>65000</v>
          </cell>
          <cell r="O5433" t="str">
            <v>DEVOLUCION</v>
          </cell>
        </row>
        <row r="5434">
          <cell r="I5434" t="str">
            <v>900951033_CCR_33843</v>
          </cell>
          <cell r="J5434" t="str">
            <v>900951033_CCR_33843_5183881</v>
          </cell>
          <cell r="K5434">
            <v>5183881</v>
          </cell>
          <cell r="L5434">
            <v>44273</v>
          </cell>
          <cell r="M5434">
            <v>80800</v>
          </cell>
          <cell r="N5434">
            <v>80800</v>
          </cell>
          <cell r="O5434" t="str">
            <v>DEVOLUCION</v>
          </cell>
        </row>
        <row r="5435">
          <cell r="I5435" t="str">
            <v>900951033_CCR_34558</v>
          </cell>
          <cell r="J5435" t="str">
            <v>900951033_CCR_34558_5183882</v>
          </cell>
          <cell r="K5435">
            <v>5183882</v>
          </cell>
          <cell r="L5435">
            <v>44278</v>
          </cell>
          <cell r="M5435">
            <v>65000</v>
          </cell>
          <cell r="N5435">
            <v>65000</v>
          </cell>
          <cell r="O5435" t="str">
            <v>DEVOLUCION</v>
          </cell>
        </row>
        <row r="5436">
          <cell r="I5436" t="str">
            <v>900951033_CCR_34568</v>
          </cell>
          <cell r="J5436" t="str">
            <v>900951033_CCR_34568_5183883</v>
          </cell>
          <cell r="K5436">
            <v>5183883</v>
          </cell>
          <cell r="L5436">
            <v>44278</v>
          </cell>
          <cell r="M5436">
            <v>65000</v>
          </cell>
          <cell r="N5436">
            <v>65000</v>
          </cell>
          <cell r="O5436" t="str">
            <v>DEVOLUCION</v>
          </cell>
        </row>
        <row r="5437">
          <cell r="I5437" t="str">
            <v>900951033_CCR_39819</v>
          </cell>
          <cell r="J5437" t="str">
            <v>900951033_CCR_39819_5183884</v>
          </cell>
          <cell r="K5437">
            <v>5183884</v>
          </cell>
          <cell r="L5437">
            <v>44300</v>
          </cell>
          <cell r="M5437">
            <v>80832</v>
          </cell>
          <cell r="N5437">
            <v>80832</v>
          </cell>
          <cell r="O5437" t="str">
            <v>DEVOLUCION</v>
          </cell>
        </row>
        <row r="5438">
          <cell r="I5438" t="str">
            <v>900951033_CCR_40192</v>
          </cell>
          <cell r="J5438" t="str">
            <v>900951033_CCR_40192_5183885</v>
          </cell>
          <cell r="K5438">
            <v>5183885</v>
          </cell>
          <cell r="L5438">
            <v>44303</v>
          </cell>
          <cell r="M5438">
            <v>80832</v>
          </cell>
          <cell r="N5438">
            <v>80832</v>
          </cell>
          <cell r="O5438" t="str">
            <v>DEVOLUCION</v>
          </cell>
        </row>
        <row r="5439">
          <cell r="I5439" t="str">
            <v>800048954_FV_125366</v>
          </cell>
          <cell r="J5439" t="str">
            <v>800048954_FV_125366_5018402</v>
          </cell>
          <cell r="K5439">
            <v>5018402</v>
          </cell>
          <cell r="L5439">
            <v>44101</v>
          </cell>
          <cell r="M5439">
            <v>290400</v>
          </cell>
          <cell r="N5439">
            <v>290400</v>
          </cell>
          <cell r="O5439" t="str">
            <v>DEVOLUCION</v>
          </cell>
        </row>
        <row r="5440">
          <cell r="I5440" t="str">
            <v>800048954_FV_156912</v>
          </cell>
          <cell r="J5440" t="str">
            <v>800048954_FV_156912_5018403</v>
          </cell>
          <cell r="K5440">
            <v>5018403</v>
          </cell>
          <cell r="L5440">
            <v>44165</v>
          </cell>
          <cell r="M5440">
            <v>216994</v>
          </cell>
          <cell r="N5440">
            <v>216994</v>
          </cell>
          <cell r="O5440" t="str">
            <v>DEVOLUCION</v>
          </cell>
        </row>
        <row r="5441">
          <cell r="I5441" t="str">
            <v>800048954_FV_170097</v>
          </cell>
          <cell r="J5441" t="str">
            <v>800048954_FV_170097_5018405</v>
          </cell>
          <cell r="K5441">
            <v>5018405</v>
          </cell>
          <cell r="L5441">
            <v>44208</v>
          </cell>
          <cell r="M5441">
            <v>216994</v>
          </cell>
          <cell r="N5441">
            <v>216994</v>
          </cell>
          <cell r="O5441" t="str">
            <v>DEVOLUCION</v>
          </cell>
        </row>
        <row r="5442">
          <cell r="I5442" t="str">
            <v>800048954_FV_176690</v>
          </cell>
          <cell r="J5442" t="str">
            <v>800048954_FV_176690_5018406</v>
          </cell>
          <cell r="K5442">
            <v>5018406</v>
          </cell>
          <cell r="L5442">
            <v>44225</v>
          </cell>
          <cell r="M5442">
            <v>216994</v>
          </cell>
          <cell r="N5442">
            <v>216994</v>
          </cell>
          <cell r="O5442" t="str">
            <v>DEVOLUCION</v>
          </cell>
        </row>
        <row r="5443">
          <cell r="I5443" t="str">
            <v>900951033_CCR_29178</v>
          </cell>
          <cell r="J5443" t="str">
            <v>900951033_CCR_29178_5018444</v>
          </cell>
          <cell r="K5443">
            <v>5018444</v>
          </cell>
          <cell r="L5443">
            <v>44253</v>
          </cell>
          <cell r="M5443">
            <v>80832</v>
          </cell>
          <cell r="N5443">
            <v>80832</v>
          </cell>
          <cell r="O5443" t="str">
            <v>DEVOLUCION</v>
          </cell>
        </row>
        <row r="5444">
          <cell r="I5444" t="str">
            <v>900951033_CCR_29181</v>
          </cell>
          <cell r="J5444" t="str">
            <v>900951033_CCR_29181_5018445</v>
          </cell>
          <cell r="K5444">
            <v>5018445</v>
          </cell>
          <cell r="L5444">
            <v>44253</v>
          </cell>
          <cell r="M5444">
            <v>65000</v>
          </cell>
          <cell r="N5444">
            <v>65000</v>
          </cell>
          <cell r="O5444" t="str">
            <v>DEVOLUCION</v>
          </cell>
        </row>
        <row r="5445">
          <cell r="I5445" t="str">
            <v>800048954_FV_145470</v>
          </cell>
          <cell r="J5445" t="str">
            <v>800048954_FV_145470_5154028</v>
          </cell>
          <cell r="K5445">
            <v>5154028</v>
          </cell>
          <cell r="L5445">
            <v>44145</v>
          </cell>
          <cell r="M5445">
            <v>161763</v>
          </cell>
          <cell r="N5445">
            <v>161763</v>
          </cell>
          <cell r="O5445" t="str">
            <v>DEVOLUCION</v>
          </cell>
        </row>
        <row r="5446">
          <cell r="I5446" t="str">
            <v>900951033_CCR_40300</v>
          </cell>
          <cell r="J5446" t="str">
            <v>900951033_CCR_40300_5183886</v>
          </cell>
          <cell r="K5446">
            <v>5183886</v>
          </cell>
          <cell r="L5446">
            <v>44304</v>
          </cell>
          <cell r="M5446">
            <v>80832</v>
          </cell>
          <cell r="N5446">
            <v>80832</v>
          </cell>
          <cell r="O5446" t="str">
            <v>DEVOLUCION</v>
          </cell>
        </row>
        <row r="5447">
          <cell r="I5447" t="str">
            <v>900951033_CCR_40822</v>
          </cell>
          <cell r="J5447" t="str">
            <v>900951033_CCR_40822_5183887</v>
          </cell>
          <cell r="K5447">
            <v>5183887</v>
          </cell>
          <cell r="L5447">
            <v>44307</v>
          </cell>
          <cell r="M5447">
            <v>17975876</v>
          </cell>
          <cell r="N5447">
            <v>17975876</v>
          </cell>
          <cell r="O5447" t="str">
            <v>DEVOLUCION</v>
          </cell>
        </row>
        <row r="5448">
          <cell r="I5448" t="str">
            <v>900951033_CCR_49239</v>
          </cell>
          <cell r="J5448" t="str">
            <v>900951033_CCR_49239_5183888</v>
          </cell>
          <cell r="K5448">
            <v>5183888</v>
          </cell>
          <cell r="L5448">
            <v>44362</v>
          </cell>
          <cell r="M5448">
            <v>165000</v>
          </cell>
          <cell r="N5448">
            <v>165000</v>
          </cell>
          <cell r="O5448" t="str">
            <v>DEVOLUCION</v>
          </cell>
        </row>
        <row r="5449">
          <cell r="I5449" t="str">
            <v>900951033_CCR_49242</v>
          </cell>
          <cell r="J5449" t="str">
            <v>900951033_CCR_49242_5183889</v>
          </cell>
          <cell r="K5449">
            <v>5183889</v>
          </cell>
          <cell r="L5449">
            <v>44362</v>
          </cell>
          <cell r="M5449">
            <v>65000</v>
          </cell>
          <cell r="N5449">
            <v>65000</v>
          </cell>
          <cell r="O5449" t="str">
            <v>DEVOLUCION</v>
          </cell>
        </row>
        <row r="5450">
          <cell r="I5450" t="str">
            <v>900951033_CCR_49267</v>
          </cell>
          <cell r="J5450" t="str">
            <v>900951033_CCR_49267_5183890</v>
          </cell>
          <cell r="K5450">
            <v>5183890</v>
          </cell>
          <cell r="L5450">
            <v>44362</v>
          </cell>
          <cell r="M5450">
            <v>165000</v>
          </cell>
          <cell r="N5450">
            <v>165000</v>
          </cell>
          <cell r="O5450" t="str">
            <v>DEVOLUCION</v>
          </cell>
        </row>
        <row r="5451">
          <cell r="I5451" t="str">
            <v>900951033_CCR_52088</v>
          </cell>
          <cell r="J5451" t="str">
            <v>900951033_CCR_52088_5183891</v>
          </cell>
          <cell r="K5451">
            <v>5183891</v>
          </cell>
          <cell r="L5451">
            <v>44375</v>
          </cell>
          <cell r="M5451">
            <v>80832</v>
          </cell>
          <cell r="N5451">
            <v>80832</v>
          </cell>
          <cell r="O5451" t="str">
            <v>DEVOLUCION</v>
          </cell>
        </row>
        <row r="5452">
          <cell r="I5452" t="str">
            <v>900951033_CCR_53917</v>
          </cell>
          <cell r="J5452" t="str">
            <v>900951033_CCR_53917_5183893</v>
          </cell>
          <cell r="K5452">
            <v>5183893</v>
          </cell>
          <cell r="L5452">
            <v>44383</v>
          </cell>
          <cell r="M5452">
            <v>165000</v>
          </cell>
          <cell r="N5452">
            <v>165000</v>
          </cell>
          <cell r="O5452" t="str">
            <v>DEVOLUCION</v>
          </cell>
        </row>
        <row r="5453">
          <cell r="I5453" t="str">
            <v>900951033_FV_7265</v>
          </cell>
          <cell r="J5453" t="str">
            <v>900951033_FV_7265_5183895</v>
          </cell>
          <cell r="K5453">
            <v>5183895</v>
          </cell>
          <cell r="L5453">
            <v>43497</v>
          </cell>
          <cell r="M5453">
            <v>13963908</v>
          </cell>
          <cell r="N5453">
            <v>13963908</v>
          </cell>
          <cell r="O5453" t="str">
            <v>DEVOLUCION</v>
          </cell>
        </row>
        <row r="5454">
          <cell r="I5454" t="str">
            <v>900228989_CSP_62078</v>
          </cell>
          <cell r="J5454" t="str">
            <v>900228989_CSP_62078_5052840</v>
          </cell>
          <cell r="K5454">
            <v>5052840</v>
          </cell>
          <cell r="L5454">
            <v>44344</v>
          </cell>
          <cell r="M5454">
            <v>80832</v>
          </cell>
          <cell r="N5454">
            <v>80832</v>
          </cell>
          <cell r="O5454" t="str">
            <v>DEVOLUCION</v>
          </cell>
        </row>
        <row r="5455">
          <cell r="I5455" t="str">
            <v>900228989_CSP_62206</v>
          </cell>
          <cell r="J5455" t="str">
            <v>900228989_CSP_62206_5052841</v>
          </cell>
          <cell r="K5455">
            <v>5052841</v>
          </cell>
          <cell r="L5455">
            <v>44345</v>
          </cell>
          <cell r="M5455">
            <v>80832</v>
          </cell>
          <cell r="N5455">
            <v>80832</v>
          </cell>
          <cell r="O5455" t="str">
            <v>DEVOLUCION</v>
          </cell>
        </row>
        <row r="5456">
          <cell r="I5456" t="str">
            <v>890307200_LBF_14084</v>
          </cell>
          <cell r="J5456" t="str">
            <v>890307200_LBF_14084_5295271</v>
          </cell>
          <cell r="K5456">
            <v>5295271</v>
          </cell>
          <cell r="L5456">
            <v>44557</v>
          </cell>
          <cell r="M5456">
            <v>46800</v>
          </cell>
          <cell r="N5456">
            <v>46800</v>
          </cell>
          <cell r="O5456" t="str">
            <v>DEVOLUCION</v>
          </cell>
        </row>
        <row r="5457">
          <cell r="I5457" t="str">
            <v>890303461_FE_81089</v>
          </cell>
          <cell r="J5457" t="str">
            <v>890303461_FE_81089_5026886</v>
          </cell>
          <cell r="K5457">
            <v>5026886</v>
          </cell>
          <cell r="L5457">
            <v>44232</v>
          </cell>
          <cell r="M5457">
            <v>216994</v>
          </cell>
          <cell r="N5457">
            <v>216994</v>
          </cell>
          <cell r="O5457" t="str">
            <v>DEVOLUCION</v>
          </cell>
        </row>
        <row r="5458">
          <cell r="I5458" t="str">
            <v>890303461_FE_81094</v>
          </cell>
          <cell r="J5458" t="str">
            <v>890303461_FE_81094_5026887</v>
          </cell>
          <cell r="K5458">
            <v>5026887</v>
          </cell>
          <cell r="L5458">
            <v>44232</v>
          </cell>
          <cell r="M5458">
            <v>216994</v>
          </cell>
          <cell r="N5458">
            <v>216994</v>
          </cell>
          <cell r="O5458" t="str">
            <v>DEVOLUCION</v>
          </cell>
        </row>
        <row r="5459">
          <cell r="I5459" t="str">
            <v>890303461_FE_81100</v>
          </cell>
          <cell r="J5459" t="str">
            <v>890303461_FE_81100_5026888</v>
          </cell>
          <cell r="K5459">
            <v>5026888</v>
          </cell>
          <cell r="L5459">
            <v>44232</v>
          </cell>
          <cell r="M5459">
            <v>216994</v>
          </cell>
          <cell r="N5459">
            <v>216994</v>
          </cell>
          <cell r="O5459" t="str">
            <v>DEVOLUCION</v>
          </cell>
        </row>
        <row r="5460">
          <cell r="I5460" t="str">
            <v>890303461_FE_81103</v>
          </cell>
          <cell r="J5460" t="str">
            <v>890303461_FE_81103_5026889</v>
          </cell>
          <cell r="K5460">
            <v>5026889</v>
          </cell>
          <cell r="L5460">
            <v>44232</v>
          </cell>
          <cell r="M5460">
            <v>216994</v>
          </cell>
          <cell r="N5460">
            <v>216994</v>
          </cell>
          <cell r="O5460" t="str">
            <v>DEVOLUCION</v>
          </cell>
        </row>
        <row r="5461">
          <cell r="I5461" t="str">
            <v>890307200_LA_258472</v>
          </cell>
          <cell r="J5461" t="str">
            <v>890307200_LA_258472_5061012</v>
          </cell>
          <cell r="K5461">
            <v>5061012</v>
          </cell>
          <cell r="L5461">
            <v>44337</v>
          </cell>
          <cell r="M5461">
            <v>219000</v>
          </cell>
          <cell r="N5461">
            <v>219000</v>
          </cell>
          <cell r="O5461" t="str">
            <v>DEVOLUCION</v>
          </cell>
        </row>
        <row r="5462">
          <cell r="I5462" t="str">
            <v>890307200_LA_258479</v>
          </cell>
          <cell r="J5462" t="str">
            <v>890307200_LA_258479_5061013</v>
          </cell>
          <cell r="K5462">
            <v>5061013</v>
          </cell>
          <cell r="L5462">
            <v>44337</v>
          </cell>
          <cell r="M5462">
            <v>366600</v>
          </cell>
          <cell r="N5462">
            <v>366600</v>
          </cell>
          <cell r="O5462" t="str">
            <v>DEVOLUCION</v>
          </cell>
        </row>
        <row r="5463">
          <cell r="I5463" t="str">
            <v>890307200_LA_258488</v>
          </cell>
          <cell r="J5463" t="str">
            <v>890307200_LA_258488_5061014</v>
          </cell>
          <cell r="K5463">
            <v>5061014</v>
          </cell>
          <cell r="L5463">
            <v>44337</v>
          </cell>
          <cell r="M5463">
            <v>342000</v>
          </cell>
          <cell r="N5463">
            <v>342000</v>
          </cell>
          <cell r="O5463" t="str">
            <v>DEVOLUCION</v>
          </cell>
        </row>
        <row r="5464">
          <cell r="I5464" t="str">
            <v>890307200_HA_1687</v>
          </cell>
          <cell r="J5464" t="str">
            <v>890307200_HA_1687_5193924</v>
          </cell>
          <cell r="K5464">
            <v>5193924</v>
          </cell>
          <cell r="L5464">
            <v>44371</v>
          </cell>
          <cell r="M5464">
            <v>42713825</v>
          </cell>
          <cell r="N5464">
            <v>336800</v>
          </cell>
          <cell r="O5464" t="str">
            <v>GLOSA</v>
          </cell>
        </row>
        <row r="5465">
          <cell r="I5465" t="str">
            <v>890307200_HTB_4343</v>
          </cell>
          <cell r="J5465" t="str">
            <v>890307200_HTB_4343_5193926</v>
          </cell>
          <cell r="K5465">
            <v>5193926</v>
          </cell>
          <cell r="L5465">
            <v>44371</v>
          </cell>
          <cell r="M5465">
            <v>52539070</v>
          </cell>
          <cell r="N5465">
            <v>400000</v>
          </cell>
          <cell r="O5465" t="str">
            <v>GLOSA</v>
          </cell>
        </row>
        <row r="5466">
          <cell r="I5466" t="str">
            <v>890307200_HTC_2939</v>
          </cell>
          <cell r="J5466" t="str">
            <v>890307200_HTC_2939_5193931</v>
          </cell>
          <cell r="K5466">
            <v>5193931</v>
          </cell>
          <cell r="L5466">
            <v>44400</v>
          </cell>
          <cell r="M5466">
            <v>56154002</v>
          </cell>
          <cell r="N5466">
            <v>56154002</v>
          </cell>
          <cell r="O5466" t="str">
            <v>DEVOLUCION</v>
          </cell>
        </row>
        <row r="5467">
          <cell r="I5467" t="str">
            <v>890303461_FE_81107</v>
          </cell>
          <cell r="J5467" t="str">
            <v>890303461_FE_81107_5026890</v>
          </cell>
          <cell r="K5467">
            <v>5026890</v>
          </cell>
          <cell r="L5467">
            <v>44232</v>
          </cell>
          <cell r="M5467">
            <v>216994</v>
          </cell>
          <cell r="N5467">
            <v>216994</v>
          </cell>
          <cell r="O5467" t="str">
            <v>DEVOLUCION</v>
          </cell>
        </row>
        <row r="5468">
          <cell r="I5468" t="str">
            <v>900973690_FE_2136</v>
          </cell>
          <cell r="J5468" t="str">
            <v>900973690_FE_2136_5061062</v>
          </cell>
          <cell r="K5468">
            <v>5061062</v>
          </cell>
          <cell r="L5468">
            <v>44355</v>
          </cell>
          <cell r="M5468">
            <v>1763540</v>
          </cell>
          <cell r="N5468">
            <v>61276</v>
          </cell>
          <cell r="O5468" t="str">
            <v>GLOSA</v>
          </cell>
        </row>
        <row r="5469">
          <cell r="I5469" t="str">
            <v>890303461_FE_81111</v>
          </cell>
          <cell r="J5469" t="str">
            <v>890303461_FE_81111_5026891</v>
          </cell>
          <cell r="K5469">
            <v>5026891</v>
          </cell>
          <cell r="L5469">
            <v>44232</v>
          </cell>
          <cell r="M5469">
            <v>216994</v>
          </cell>
          <cell r="N5469">
            <v>216994</v>
          </cell>
          <cell r="O5469" t="str">
            <v>DEVOLUCION</v>
          </cell>
        </row>
        <row r="5470">
          <cell r="I5470" t="str">
            <v>890303461_FE_81150</v>
          </cell>
          <cell r="J5470" t="str">
            <v>890303461_FE_81150_5026892</v>
          </cell>
          <cell r="K5470">
            <v>5026892</v>
          </cell>
          <cell r="L5470">
            <v>44233</v>
          </cell>
          <cell r="M5470">
            <v>216994</v>
          </cell>
          <cell r="N5470">
            <v>216994</v>
          </cell>
          <cell r="O5470" t="str">
            <v>DEVOLUCION</v>
          </cell>
        </row>
        <row r="5471">
          <cell r="I5471" t="str">
            <v>890303461_FE_81153</v>
          </cell>
          <cell r="J5471" t="str">
            <v>890303461_FE_81153_5026893</v>
          </cell>
          <cell r="K5471">
            <v>5026893</v>
          </cell>
          <cell r="L5471">
            <v>44233</v>
          </cell>
          <cell r="M5471">
            <v>216994</v>
          </cell>
          <cell r="N5471">
            <v>216994</v>
          </cell>
          <cell r="O5471" t="str">
            <v>DEVOLUCION</v>
          </cell>
        </row>
        <row r="5472">
          <cell r="I5472" t="str">
            <v>890303461_FE_81162</v>
          </cell>
          <cell r="J5472" t="str">
            <v>890303461_FE_81162_5026894</v>
          </cell>
          <cell r="K5472">
            <v>5026894</v>
          </cell>
          <cell r="L5472">
            <v>44233</v>
          </cell>
          <cell r="M5472">
            <v>216994</v>
          </cell>
          <cell r="N5472">
            <v>216994</v>
          </cell>
          <cell r="O5472" t="str">
            <v>DEVOLUCION</v>
          </cell>
        </row>
        <row r="5473">
          <cell r="I5473" t="str">
            <v>890303461_FE_81171</v>
          </cell>
          <cell r="J5473" t="str">
            <v>890303461_FE_81171_5026895</v>
          </cell>
          <cell r="K5473">
            <v>5026895</v>
          </cell>
          <cell r="L5473">
            <v>44233</v>
          </cell>
          <cell r="M5473">
            <v>216994</v>
          </cell>
          <cell r="N5473">
            <v>216994</v>
          </cell>
          <cell r="O5473" t="str">
            <v>DEVOLUCION</v>
          </cell>
        </row>
        <row r="5474">
          <cell r="I5474" t="str">
            <v>890307200_IHH_980</v>
          </cell>
          <cell r="J5474" t="str">
            <v>890307200_IHH_980_5193956</v>
          </cell>
          <cell r="K5474">
            <v>5193956</v>
          </cell>
          <cell r="L5474">
            <v>44426</v>
          </cell>
          <cell r="M5474">
            <v>26113594</v>
          </cell>
          <cell r="N5474">
            <v>206589</v>
          </cell>
          <cell r="O5474" t="str">
            <v>GLOSA</v>
          </cell>
        </row>
        <row r="5475">
          <cell r="I5475" t="str">
            <v>890307200_IHJ_4857</v>
          </cell>
          <cell r="J5475" t="str">
            <v>890307200_IHJ_4857_5193958</v>
          </cell>
          <cell r="K5475">
            <v>5193958</v>
          </cell>
          <cell r="L5475">
            <v>44417</v>
          </cell>
          <cell r="M5475">
            <v>29344291</v>
          </cell>
          <cell r="N5475">
            <v>393874</v>
          </cell>
          <cell r="O5475" t="str">
            <v>GLOSA</v>
          </cell>
        </row>
        <row r="5476">
          <cell r="I5476" t="str">
            <v>890307200_IHJ_4918</v>
          </cell>
          <cell r="J5476" t="str">
            <v>890307200_IHJ_4918_5193960</v>
          </cell>
          <cell r="K5476">
            <v>5193960</v>
          </cell>
          <cell r="L5476">
            <v>44421</v>
          </cell>
          <cell r="M5476">
            <v>83917158</v>
          </cell>
          <cell r="N5476">
            <v>929075</v>
          </cell>
          <cell r="O5476" t="str">
            <v>GLOSA</v>
          </cell>
        </row>
        <row r="5477">
          <cell r="I5477" t="str">
            <v>890307200_USP_112299</v>
          </cell>
          <cell r="J5477" t="str">
            <v>890307200_USP_112299_5193963</v>
          </cell>
          <cell r="K5477">
            <v>5193963</v>
          </cell>
          <cell r="L5477">
            <v>44445</v>
          </cell>
          <cell r="M5477">
            <v>1713269</v>
          </cell>
          <cell r="N5477">
            <v>1713269</v>
          </cell>
          <cell r="O5477" t="str">
            <v>DEVOLUCION</v>
          </cell>
        </row>
        <row r="5478">
          <cell r="I5478" t="str">
            <v>800024390_FE_79414</v>
          </cell>
          <cell r="J5478" t="str">
            <v>800024390_FE_79414_5154022</v>
          </cell>
          <cell r="K5478">
            <v>5154022</v>
          </cell>
          <cell r="L5478">
            <v>43984</v>
          </cell>
          <cell r="M5478">
            <v>35130</v>
          </cell>
          <cell r="N5478">
            <v>35130</v>
          </cell>
          <cell r="O5478" t="str">
            <v>DEVOLUCION</v>
          </cell>
        </row>
        <row r="5479">
          <cell r="I5479" t="str">
            <v>800024390_FE_94951</v>
          </cell>
          <cell r="J5479" t="str">
            <v>800024390_FE_94951_5154023</v>
          </cell>
          <cell r="K5479">
            <v>5154023</v>
          </cell>
          <cell r="L5479">
            <v>44111</v>
          </cell>
          <cell r="M5479">
            <v>18865</v>
          </cell>
          <cell r="N5479">
            <v>18865</v>
          </cell>
          <cell r="O5479" t="str">
            <v>DEVOLUCION</v>
          </cell>
        </row>
        <row r="5480">
          <cell r="I5480" t="str">
            <v>800024390_FE_113191</v>
          </cell>
          <cell r="J5480" t="str">
            <v>800024390_FE_113191_5154024</v>
          </cell>
          <cell r="K5480">
            <v>5154024</v>
          </cell>
          <cell r="L5480">
            <v>44231</v>
          </cell>
          <cell r="M5480">
            <v>2413082</v>
          </cell>
          <cell r="N5480">
            <v>2413082</v>
          </cell>
          <cell r="O5480" t="str">
            <v>DEVOLUCION</v>
          </cell>
        </row>
        <row r="5481">
          <cell r="I5481" t="str">
            <v>890303461_FE_81565</v>
          </cell>
          <cell r="J5481" t="str">
            <v>890303461_FE_81565_5026944</v>
          </cell>
          <cell r="K5481">
            <v>5026944</v>
          </cell>
          <cell r="L5481">
            <v>44233</v>
          </cell>
          <cell r="M5481">
            <v>216994</v>
          </cell>
          <cell r="N5481">
            <v>216994</v>
          </cell>
          <cell r="O5481" t="str">
            <v>DEVOLUCION</v>
          </cell>
        </row>
        <row r="5482">
          <cell r="I5482" t="str">
            <v>890303461_FE_81624</v>
          </cell>
          <cell r="J5482" t="str">
            <v>890303461_FE_81624_5026957</v>
          </cell>
          <cell r="K5482">
            <v>5026957</v>
          </cell>
          <cell r="L5482">
            <v>44233</v>
          </cell>
          <cell r="M5482">
            <v>216994</v>
          </cell>
          <cell r="N5482">
            <v>216994</v>
          </cell>
          <cell r="O5482" t="str">
            <v>DEVOLUCION</v>
          </cell>
        </row>
        <row r="5483">
          <cell r="I5483" t="str">
            <v>890307200_ICX_107947</v>
          </cell>
          <cell r="J5483" t="str">
            <v>890307200_ICX_107947_5234778</v>
          </cell>
          <cell r="K5483">
            <v>5234778</v>
          </cell>
          <cell r="L5483">
            <v>44438</v>
          </cell>
          <cell r="M5483">
            <v>478800</v>
          </cell>
          <cell r="N5483">
            <v>478800</v>
          </cell>
          <cell r="O5483" t="str">
            <v>DEVOLUCION</v>
          </cell>
        </row>
        <row r="5484">
          <cell r="I5484" t="str">
            <v>890303461_FE_81637</v>
          </cell>
          <cell r="J5484" t="str">
            <v>890303461_FE_81637_5026961</v>
          </cell>
          <cell r="K5484">
            <v>5026961</v>
          </cell>
          <cell r="L5484">
            <v>44233</v>
          </cell>
          <cell r="M5484">
            <v>216994</v>
          </cell>
          <cell r="N5484">
            <v>216994</v>
          </cell>
          <cell r="O5484" t="str">
            <v>DEVOLUCION</v>
          </cell>
        </row>
        <row r="5485">
          <cell r="I5485" t="str">
            <v>890303461_FE_81642</v>
          </cell>
          <cell r="J5485" t="str">
            <v>890303461_FE_81642_5026963</v>
          </cell>
          <cell r="K5485">
            <v>5026963</v>
          </cell>
          <cell r="L5485">
            <v>44233</v>
          </cell>
          <cell r="M5485">
            <v>216994</v>
          </cell>
          <cell r="N5485">
            <v>216994</v>
          </cell>
          <cell r="O5485" t="str">
            <v>DEVOLUCION</v>
          </cell>
        </row>
        <row r="5486">
          <cell r="I5486" t="str">
            <v>890303461_FE_81649</v>
          </cell>
          <cell r="J5486" t="str">
            <v>890303461_FE_81649_5026964</v>
          </cell>
          <cell r="K5486">
            <v>5026964</v>
          </cell>
          <cell r="L5486">
            <v>44233</v>
          </cell>
          <cell r="M5486">
            <v>216994</v>
          </cell>
          <cell r="N5486">
            <v>216994</v>
          </cell>
          <cell r="O5486" t="str">
            <v>DEVOLUCION</v>
          </cell>
        </row>
        <row r="5487">
          <cell r="I5487" t="str">
            <v>890303461_FE_81653</v>
          </cell>
          <cell r="J5487" t="str">
            <v>890303461_FE_81653_5026965</v>
          </cell>
          <cell r="K5487">
            <v>5026965</v>
          </cell>
          <cell r="L5487">
            <v>44233</v>
          </cell>
          <cell r="M5487">
            <v>216994</v>
          </cell>
          <cell r="N5487">
            <v>216994</v>
          </cell>
          <cell r="O5487" t="str">
            <v>DEVOLUCION</v>
          </cell>
        </row>
        <row r="5488">
          <cell r="I5488" t="str">
            <v>890303461_FE_81662</v>
          </cell>
          <cell r="J5488" t="str">
            <v>890303461_FE_81662_5026968</v>
          </cell>
          <cell r="K5488">
            <v>5026968</v>
          </cell>
          <cell r="L5488">
            <v>44233</v>
          </cell>
          <cell r="M5488">
            <v>216994</v>
          </cell>
          <cell r="N5488">
            <v>216994</v>
          </cell>
          <cell r="O5488" t="str">
            <v>DEVOLUCION</v>
          </cell>
        </row>
        <row r="5489">
          <cell r="I5489" t="str">
            <v>890303461_FE_81669</v>
          </cell>
          <cell r="J5489" t="str">
            <v>890303461_FE_81669_5026969</v>
          </cell>
          <cell r="K5489">
            <v>5026969</v>
          </cell>
          <cell r="L5489">
            <v>44233</v>
          </cell>
          <cell r="M5489">
            <v>216994</v>
          </cell>
          <cell r="N5489">
            <v>216994</v>
          </cell>
          <cell r="O5489" t="str">
            <v>DEVOLUCION</v>
          </cell>
        </row>
        <row r="5490">
          <cell r="I5490" t="str">
            <v>890303461_FE_82321</v>
          </cell>
          <cell r="J5490" t="str">
            <v>890303461_FE_82321_5026997</v>
          </cell>
          <cell r="K5490">
            <v>5026997</v>
          </cell>
          <cell r="L5490">
            <v>44235</v>
          </cell>
          <cell r="M5490">
            <v>216994</v>
          </cell>
          <cell r="N5490">
            <v>216994</v>
          </cell>
          <cell r="O5490" t="str">
            <v>DEVOLUCION</v>
          </cell>
        </row>
        <row r="5491">
          <cell r="I5491" t="str">
            <v>890303461_FE_82339</v>
          </cell>
          <cell r="J5491" t="str">
            <v>890303461_FE_82339_5026998</v>
          </cell>
          <cell r="K5491">
            <v>5026998</v>
          </cell>
          <cell r="L5491">
            <v>44235</v>
          </cell>
          <cell r="M5491">
            <v>216994</v>
          </cell>
          <cell r="N5491">
            <v>216994</v>
          </cell>
          <cell r="O5491" t="str">
            <v>DEVOLUCION</v>
          </cell>
        </row>
        <row r="5492">
          <cell r="I5492" t="str">
            <v>890303461_FE_82356</v>
          </cell>
          <cell r="J5492" t="str">
            <v>890303461_FE_82356_5026999</v>
          </cell>
          <cell r="K5492">
            <v>5026999</v>
          </cell>
          <cell r="L5492">
            <v>44235</v>
          </cell>
          <cell r="M5492">
            <v>216994</v>
          </cell>
          <cell r="N5492">
            <v>216994</v>
          </cell>
          <cell r="O5492" t="str">
            <v>DEVOLUCION</v>
          </cell>
        </row>
        <row r="5493">
          <cell r="I5493" t="str">
            <v>890303461_FE_82397</v>
          </cell>
          <cell r="J5493" t="str">
            <v>890303461_FE_82397_5027000</v>
          </cell>
          <cell r="K5493">
            <v>5027000</v>
          </cell>
          <cell r="L5493">
            <v>44235</v>
          </cell>
          <cell r="M5493">
            <v>216994</v>
          </cell>
          <cell r="N5493">
            <v>216994</v>
          </cell>
          <cell r="O5493" t="str">
            <v>DEVOLUCION</v>
          </cell>
        </row>
        <row r="5494">
          <cell r="I5494" t="str">
            <v>890303461_FE_84320</v>
          </cell>
          <cell r="J5494" t="str">
            <v>890303461_FE_84320_5027048</v>
          </cell>
          <cell r="K5494">
            <v>5027048</v>
          </cell>
          <cell r="L5494">
            <v>44237</v>
          </cell>
          <cell r="M5494">
            <v>216994</v>
          </cell>
          <cell r="N5494">
            <v>216994</v>
          </cell>
          <cell r="O5494" t="str">
            <v>DEVOLUCION</v>
          </cell>
        </row>
        <row r="5495">
          <cell r="I5495" t="str">
            <v>890303461_FE_95500</v>
          </cell>
          <cell r="J5495" t="str">
            <v>890303461_FE_95500_5027085</v>
          </cell>
          <cell r="K5495">
            <v>5027085</v>
          </cell>
          <cell r="L5495">
            <v>44251</v>
          </cell>
          <cell r="M5495">
            <v>216994</v>
          </cell>
          <cell r="N5495">
            <v>216994</v>
          </cell>
          <cell r="O5495" t="str">
            <v>DEVOLUCION</v>
          </cell>
        </row>
        <row r="5496">
          <cell r="I5496" t="str">
            <v>890303461_FE_96615</v>
          </cell>
          <cell r="J5496" t="str">
            <v>890303461_FE_96615_5027089</v>
          </cell>
          <cell r="K5496">
            <v>5027089</v>
          </cell>
          <cell r="L5496">
            <v>44252</v>
          </cell>
          <cell r="M5496">
            <v>216994</v>
          </cell>
          <cell r="N5496">
            <v>216994</v>
          </cell>
          <cell r="O5496" t="str">
            <v>DEVOLUCION</v>
          </cell>
        </row>
        <row r="5497">
          <cell r="I5497" t="str">
            <v>901371128_FEGS_1126</v>
          </cell>
          <cell r="J5497" t="str">
            <v>901371128_FEGS_1126_5059054</v>
          </cell>
          <cell r="K5497">
            <v>5059054</v>
          </cell>
          <cell r="L5497">
            <v>44327</v>
          </cell>
          <cell r="M5497">
            <v>90800</v>
          </cell>
          <cell r="N5497">
            <v>90800</v>
          </cell>
          <cell r="O5497" t="str">
            <v>DEVOLUCION</v>
          </cell>
        </row>
        <row r="5498">
          <cell r="I5498" t="str">
            <v>901371128_FEGS_1127</v>
          </cell>
          <cell r="J5498" t="str">
            <v>901371128_FEGS_1127_5059055</v>
          </cell>
          <cell r="K5498">
            <v>5059055</v>
          </cell>
          <cell r="L5498">
            <v>44327</v>
          </cell>
          <cell r="M5498">
            <v>48333</v>
          </cell>
          <cell r="N5498">
            <v>48333</v>
          </cell>
          <cell r="O5498" t="str">
            <v>DEVOLUCION</v>
          </cell>
        </row>
        <row r="5499">
          <cell r="I5499" t="str">
            <v>890303461_FE_96631</v>
          </cell>
          <cell r="J5499" t="str">
            <v>890303461_FE_96631_5027090</v>
          </cell>
          <cell r="K5499">
            <v>5027090</v>
          </cell>
          <cell r="L5499">
            <v>44252</v>
          </cell>
          <cell r="M5499">
            <v>216994</v>
          </cell>
          <cell r="N5499">
            <v>216994</v>
          </cell>
          <cell r="O5499" t="str">
            <v>DEVOLUCION</v>
          </cell>
        </row>
        <row r="5500">
          <cell r="I5500" t="str">
            <v>901371128_FEGS_1238</v>
          </cell>
          <cell r="J5500" t="str">
            <v>901371128_FEGS_1238_5059061</v>
          </cell>
          <cell r="K5500">
            <v>5059061</v>
          </cell>
          <cell r="L5500">
            <v>44358</v>
          </cell>
          <cell r="M5500">
            <v>11071</v>
          </cell>
          <cell r="N5500">
            <v>11071</v>
          </cell>
          <cell r="O5500" t="str">
            <v>DEVOLUCION</v>
          </cell>
        </row>
        <row r="5501">
          <cell r="I5501" t="str">
            <v>890307200_HA_1556</v>
          </cell>
          <cell r="J5501" t="str">
            <v>890307200_HA_1556_5194375</v>
          </cell>
          <cell r="K5501">
            <v>5194375</v>
          </cell>
          <cell r="L5501">
            <v>44355</v>
          </cell>
          <cell r="M5501">
            <v>34482460</v>
          </cell>
          <cell r="N5501">
            <v>34482460</v>
          </cell>
          <cell r="O5501" t="str">
            <v>DEVOLUCION</v>
          </cell>
        </row>
        <row r="5502">
          <cell r="I5502" t="str">
            <v>890307200_HA_2064</v>
          </cell>
          <cell r="J5502" t="str">
            <v>890307200_HA_2064_5194380</v>
          </cell>
          <cell r="K5502">
            <v>5194380</v>
          </cell>
          <cell r="L5502">
            <v>44419</v>
          </cell>
          <cell r="M5502">
            <v>20767449</v>
          </cell>
          <cell r="N5502">
            <v>241237</v>
          </cell>
          <cell r="O5502" t="str">
            <v>GLOSA</v>
          </cell>
        </row>
        <row r="5503">
          <cell r="I5503" t="str">
            <v>890307200_HE_1149</v>
          </cell>
          <cell r="J5503" t="str">
            <v>890307200_HE_1149_5194382</v>
          </cell>
          <cell r="K5503">
            <v>5194382</v>
          </cell>
          <cell r="L5503">
            <v>44377</v>
          </cell>
          <cell r="M5503">
            <v>20782646</v>
          </cell>
          <cell r="N5503">
            <v>88923</v>
          </cell>
          <cell r="O5503" t="str">
            <v>GLOSA</v>
          </cell>
        </row>
        <row r="5504">
          <cell r="I5504" t="str">
            <v>890307200_HE_1177</v>
          </cell>
          <cell r="J5504" t="str">
            <v>890307200_HE_1177_5194384</v>
          </cell>
          <cell r="K5504">
            <v>5194384</v>
          </cell>
          <cell r="L5504">
            <v>44388</v>
          </cell>
          <cell r="M5504">
            <v>50915958</v>
          </cell>
          <cell r="N5504">
            <v>596092</v>
          </cell>
          <cell r="O5504" t="str">
            <v>GLOSA</v>
          </cell>
        </row>
        <row r="5505">
          <cell r="I5505" t="str">
            <v>890307200_HTA_632</v>
          </cell>
          <cell r="J5505" t="str">
            <v>890307200_HTA_632_5080315</v>
          </cell>
          <cell r="K5505">
            <v>5080315</v>
          </cell>
          <cell r="L5505">
            <v>44339</v>
          </cell>
          <cell r="M5505">
            <v>11078999</v>
          </cell>
          <cell r="N5505">
            <v>64348</v>
          </cell>
          <cell r="O5505" t="str">
            <v>GLOSA</v>
          </cell>
        </row>
        <row r="5506">
          <cell r="I5506" t="str">
            <v>890307200_HTD_2438</v>
          </cell>
          <cell r="J5506" t="str">
            <v>890307200_HTD_2438_5194397</v>
          </cell>
          <cell r="K5506">
            <v>5194397</v>
          </cell>
          <cell r="L5506">
            <v>44399</v>
          </cell>
          <cell r="M5506">
            <v>76000021</v>
          </cell>
          <cell r="N5506">
            <v>79464</v>
          </cell>
          <cell r="O5506" t="str">
            <v>GLOSA</v>
          </cell>
        </row>
        <row r="5507">
          <cell r="I5507" t="str">
            <v>890307200_CM_118196</v>
          </cell>
          <cell r="J5507" t="str">
            <v>890307200_CM_118196_5026552</v>
          </cell>
          <cell r="K5507">
            <v>5026552</v>
          </cell>
          <cell r="L5507">
            <v>44295</v>
          </cell>
          <cell r="M5507">
            <v>2441460</v>
          </cell>
          <cell r="N5507">
            <v>2441460</v>
          </cell>
          <cell r="O5507" t="str">
            <v>DEVOLUCION</v>
          </cell>
        </row>
        <row r="5508">
          <cell r="I5508" t="str">
            <v>890301430_EC_34772</v>
          </cell>
          <cell r="J5508" t="str">
            <v>890301430_EC_34772_5225628</v>
          </cell>
          <cell r="K5508">
            <v>5225628</v>
          </cell>
          <cell r="L5508">
            <v>44128</v>
          </cell>
          <cell r="M5508">
            <v>16974780</v>
          </cell>
          <cell r="N5508">
            <v>146027</v>
          </cell>
          <cell r="O5508" t="str">
            <v>GLOSA</v>
          </cell>
        </row>
        <row r="5509">
          <cell r="I5509" t="str">
            <v>890301430_ER_1573</v>
          </cell>
          <cell r="J5509" t="str">
            <v>890301430_ER_1573_5225629</v>
          </cell>
          <cell r="K5509">
            <v>5225629</v>
          </cell>
          <cell r="L5509">
            <v>44294</v>
          </cell>
          <cell r="M5509">
            <v>4940097</v>
          </cell>
          <cell r="N5509">
            <v>4940097</v>
          </cell>
          <cell r="O5509" t="str">
            <v>DEVOLUCION</v>
          </cell>
        </row>
        <row r="5510">
          <cell r="I5510" t="str">
            <v>815000316_FVE_85649</v>
          </cell>
          <cell r="J5510" t="str">
            <v>815000316_FVE_85649_5059013</v>
          </cell>
          <cell r="K5510">
            <v>5059013</v>
          </cell>
          <cell r="L5510">
            <v>44344</v>
          </cell>
          <cell r="M5510">
            <v>53834</v>
          </cell>
          <cell r="N5510">
            <v>53834</v>
          </cell>
          <cell r="O5510" t="str">
            <v>DEVOLUCION</v>
          </cell>
        </row>
        <row r="5511">
          <cell r="I5511" t="str">
            <v>890307200_HTA_6110</v>
          </cell>
          <cell r="J5511" t="str">
            <v>890307200_HTA_6110_5243161</v>
          </cell>
          <cell r="K5511">
            <v>5243161</v>
          </cell>
          <cell r="L5511">
            <v>44493</v>
          </cell>
          <cell r="M5511">
            <v>10758357</v>
          </cell>
          <cell r="N5511">
            <v>33213</v>
          </cell>
          <cell r="O5511" t="str">
            <v>GLOSA</v>
          </cell>
        </row>
        <row r="5512">
          <cell r="I5512" t="str">
            <v>900112027_CDE_9787</v>
          </cell>
          <cell r="J5512" t="str">
            <v>900112027_CDE_9787_5280724</v>
          </cell>
          <cell r="K5512">
            <v>5280724</v>
          </cell>
          <cell r="L5512">
            <v>44469</v>
          </cell>
          <cell r="M5512">
            <v>280000</v>
          </cell>
          <cell r="N5512">
            <v>280000</v>
          </cell>
          <cell r="O5512" t="str">
            <v>DEVOLUCION</v>
          </cell>
        </row>
        <row r="5513">
          <cell r="I5513" t="str">
            <v>805027289_FEV_114892</v>
          </cell>
          <cell r="J5513" t="str">
            <v>805027289_FEV_114892_5280719</v>
          </cell>
          <cell r="K5513">
            <v>5280719</v>
          </cell>
          <cell r="L5513">
            <v>44536</v>
          </cell>
          <cell r="M5513">
            <v>110000</v>
          </cell>
          <cell r="N5513">
            <v>110000</v>
          </cell>
          <cell r="O5513" t="str">
            <v>DEVOLUCION</v>
          </cell>
        </row>
        <row r="5514">
          <cell r="I5514" t="str">
            <v>860013570__246410249772</v>
          </cell>
          <cell r="J5514" t="str">
            <v>860013570__246410249772_5299805</v>
          </cell>
          <cell r="K5514">
            <v>5299805</v>
          </cell>
          <cell r="L5514">
            <v>44552</v>
          </cell>
          <cell r="M5514">
            <v>67295</v>
          </cell>
          <cell r="N5514">
            <v>67295</v>
          </cell>
          <cell r="O5514" t="str">
            <v>DEVOLUCION</v>
          </cell>
        </row>
        <row r="5515">
          <cell r="I5515" t="str">
            <v>805027289_FEV_57201</v>
          </cell>
          <cell r="J5515" t="str">
            <v>805027289_FEV_57201_5191241</v>
          </cell>
          <cell r="K5515">
            <v>5191241</v>
          </cell>
          <cell r="L5515">
            <v>44383</v>
          </cell>
          <cell r="M5515">
            <v>80800</v>
          </cell>
          <cell r="N5515">
            <v>80800</v>
          </cell>
          <cell r="O5515" t="str">
            <v>DEVOLUCION</v>
          </cell>
        </row>
        <row r="5516">
          <cell r="I5516" t="str">
            <v>805027289_FEV_57202</v>
          </cell>
          <cell r="J5516" t="str">
            <v>805027289_FEV_57202_5191242</v>
          </cell>
          <cell r="K5516">
            <v>5191242</v>
          </cell>
          <cell r="L5516">
            <v>44383</v>
          </cell>
          <cell r="M5516">
            <v>80800</v>
          </cell>
          <cell r="N5516">
            <v>80800</v>
          </cell>
          <cell r="O5516" t="str">
            <v>DEVOLUCION</v>
          </cell>
        </row>
        <row r="5517">
          <cell r="I5517" t="str">
            <v>805027289_FEV_57203</v>
          </cell>
          <cell r="J5517" t="str">
            <v>805027289_FEV_57203_5191243</v>
          </cell>
          <cell r="K5517">
            <v>5191243</v>
          </cell>
          <cell r="L5517">
            <v>44383</v>
          </cell>
          <cell r="M5517">
            <v>80800</v>
          </cell>
          <cell r="N5517">
            <v>80800</v>
          </cell>
          <cell r="O5517" t="str">
            <v>DEVOLUCION</v>
          </cell>
        </row>
        <row r="5518">
          <cell r="I5518" t="str">
            <v>805027289_FEV_57204</v>
          </cell>
          <cell r="J5518" t="str">
            <v>805027289_FEV_57204_5191244</v>
          </cell>
          <cell r="K5518">
            <v>5191244</v>
          </cell>
          <cell r="L5518">
            <v>44383</v>
          </cell>
          <cell r="M5518">
            <v>80800</v>
          </cell>
          <cell r="N5518">
            <v>80800</v>
          </cell>
          <cell r="O5518" t="str">
            <v>DEVOLUCION</v>
          </cell>
        </row>
        <row r="5519">
          <cell r="I5519" t="str">
            <v>805027289_FEV_57205</v>
          </cell>
          <cell r="J5519" t="str">
            <v>805027289_FEV_57205_5191245</v>
          </cell>
          <cell r="K5519">
            <v>5191245</v>
          </cell>
          <cell r="L5519">
            <v>44383</v>
          </cell>
          <cell r="M5519">
            <v>80800</v>
          </cell>
          <cell r="N5519">
            <v>80800</v>
          </cell>
          <cell r="O5519" t="str">
            <v>DEVOLUCION</v>
          </cell>
        </row>
        <row r="5520">
          <cell r="I5520" t="str">
            <v>805027289_FEV_57211</v>
          </cell>
          <cell r="J5520" t="str">
            <v>805027289_FEV_57211_5191246</v>
          </cell>
          <cell r="K5520">
            <v>5191246</v>
          </cell>
          <cell r="L5520">
            <v>44383</v>
          </cell>
          <cell r="M5520">
            <v>80800</v>
          </cell>
          <cell r="N5520">
            <v>80800</v>
          </cell>
          <cell r="O5520" t="str">
            <v>DEVOLUCION</v>
          </cell>
        </row>
        <row r="5521">
          <cell r="I5521" t="str">
            <v>901108368_FESB_5709</v>
          </cell>
          <cell r="J5521" t="str">
            <v>901108368_FESB_5709_5151781</v>
          </cell>
          <cell r="K5521">
            <v>5151781</v>
          </cell>
          <cell r="L5521">
            <v>44286</v>
          </cell>
          <cell r="M5521">
            <v>191171</v>
          </cell>
          <cell r="N5521">
            <v>191171</v>
          </cell>
          <cell r="O5521" t="str">
            <v>DEVOLUCION</v>
          </cell>
        </row>
        <row r="5522">
          <cell r="I5522" t="str">
            <v>805016107_FE_2772</v>
          </cell>
          <cell r="J5522" t="str">
            <v>805016107_FE_2772_5193009</v>
          </cell>
          <cell r="K5522">
            <v>5193009</v>
          </cell>
          <cell r="L5522">
            <v>44425</v>
          </cell>
          <cell r="M5522">
            <v>283950</v>
          </cell>
          <cell r="N5522">
            <v>22550</v>
          </cell>
          <cell r="O5522" t="str">
            <v>GLOSA</v>
          </cell>
        </row>
        <row r="5523">
          <cell r="I5523" t="str">
            <v>805027289_FEV_62581</v>
          </cell>
          <cell r="J5523" t="str">
            <v>805027289_FEV_62581_5192991</v>
          </cell>
          <cell r="K5523">
            <v>5192991</v>
          </cell>
          <cell r="L5523">
            <v>44414</v>
          </cell>
          <cell r="M5523">
            <v>110000</v>
          </cell>
          <cell r="N5523">
            <v>110000</v>
          </cell>
          <cell r="O5523" t="str">
            <v>DEVOLUCION</v>
          </cell>
        </row>
        <row r="5524">
          <cell r="I5524" t="str">
            <v>805027289_FEV_57316</v>
          </cell>
          <cell r="J5524" t="str">
            <v>805027289_FEV_57316_5191307</v>
          </cell>
          <cell r="K5524">
            <v>5191307</v>
          </cell>
          <cell r="L5524">
            <v>44383</v>
          </cell>
          <cell r="M5524">
            <v>80800</v>
          </cell>
          <cell r="N5524">
            <v>80800</v>
          </cell>
          <cell r="O5524" t="str">
            <v>DEVOLUCION</v>
          </cell>
        </row>
        <row r="5525">
          <cell r="I5525" t="str">
            <v>805027289_FEV_57325</v>
          </cell>
          <cell r="J5525" t="str">
            <v>805027289_FEV_57325_5191308</v>
          </cell>
          <cell r="K5525">
            <v>5191308</v>
          </cell>
          <cell r="L5525">
            <v>44383</v>
          </cell>
          <cell r="M5525">
            <v>80800</v>
          </cell>
          <cell r="N5525">
            <v>80800</v>
          </cell>
          <cell r="O5525" t="str">
            <v>DEVOLUCION</v>
          </cell>
        </row>
        <row r="5526">
          <cell r="I5526" t="str">
            <v>805027289_FEV_57326</v>
          </cell>
          <cell r="J5526" t="str">
            <v>805027289_FEV_57326_5191309</v>
          </cell>
          <cell r="K5526">
            <v>5191309</v>
          </cell>
          <cell r="L5526">
            <v>44383</v>
          </cell>
          <cell r="M5526">
            <v>80800</v>
          </cell>
          <cell r="N5526">
            <v>80800</v>
          </cell>
          <cell r="O5526" t="str">
            <v>DEVOLUCION</v>
          </cell>
        </row>
        <row r="5527">
          <cell r="I5527" t="str">
            <v>890324177_A_112371693</v>
          </cell>
          <cell r="J5527" t="str">
            <v>890324177_A_112371693_5191382</v>
          </cell>
          <cell r="K5527">
            <v>5191382</v>
          </cell>
          <cell r="L5527">
            <v>44435</v>
          </cell>
          <cell r="M5527">
            <v>23090734</v>
          </cell>
          <cell r="N5527">
            <v>23090734</v>
          </cell>
          <cell r="O5527" t="str">
            <v>DEVOLUCION</v>
          </cell>
        </row>
        <row r="5528">
          <cell r="I5528" t="str">
            <v>890324177_A_112374414</v>
          </cell>
          <cell r="J5528" t="str">
            <v>890324177_A_112374414_5191383</v>
          </cell>
          <cell r="K5528">
            <v>5191383</v>
          </cell>
          <cell r="L5528">
            <v>44437</v>
          </cell>
          <cell r="M5528">
            <v>4882244</v>
          </cell>
          <cell r="N5528">
            <v>4882244</v>
          </cell>
          <cell r="O5528" t="str">
            <v>DEVOLUCION</v>
          </cell>
        </row>
        <row r="5529">
          <cell r="I5529" t="str">
            <v>860013570__269710002116</v>
          </cell>
          <cell r="J5529" t="str">
            <v>860013570__269710002116_5084149</v>
          </cell>
          <cell r="K5529">
            <v>5084149</v>
          </cell>
          <cell r="L5529">
            <v>43845</v>
          </cell>
          <cell r="M5529">
            <v>160115</v>
          </cell>
          <cell r="N5529">
            <v>160115</v>
          </cell>
          <cell r="O5529" t="str">
            <v>DEVOLUCION</v>
          </cell>
        </row>
        <row r="5530">
          <cell r="I5530" t="str">
            <v>860013570__269710010139</v>
          </cell>
          <cell r="J5530" t="str">
            <v>860013570__269710010139_5084151</v>
          </cell>
          <cell r="K5530">
            <v>5084151</v>
          </cell>
          <cell r="L5530">
            <v>43957</v>
          </cell>
          <cell r="M5530">
            <v>36564</v>
          </cell>
          <cell r="N5530">
            <v>36564</v>
          </cell>
          <cell r="O5530" t="str">
            <v>DEVOLUCION</v>
          </cell>
        </row>
        <row r="5531">
          <cell r="I5531" t="str">
            <v>890324177_A_112320968</v>
          </cell>
          <cell r="J5531" t="str">
            <v>890324177_A_112320968_5183869</v>
          </cell>
          <cell r="K5531">
            <v>5183869</v>
          </cell>
          <cell r="L5531">
            <v>44423</v>
          </cell>
          <cell r="M5531">
            <v>1938900</v>
          </cell>
          <cell r="N5531">
            <v>1938900</v>
          </cell>
          <cell r="O5531" t="str">
            <v>DEVOLUCION</v>
          </cell>
        </row>
        <row r="5532">
          <cell r="I5532" t="str">
            <v>860013570__246410187005</v>
          </cell>
          <cell r="J5532" t="str">
            <v>860013570__246410187005_5116917</v>
          </cell>
          <cell r="K5532">
            <v>5116917</v>
          </cell>
          <cell r="L5532">
            <v>44380</v>
          </cell>
          <cell r="M5532">
            <v>32280</v>
          </cell>
          <cell r="N5532">
            <v>32280</v>
          </cell>
          <cell r="O5532" t="str">
            <v>DEVOLUCION</v>
          </cell>
        </row>
        <row r="5533">
          <cell r="I5533" t="str">
            <v>900535544_TQE_71</v>
          </cell>
          <cell r="J5533" t="str">
            <v>900535544_TQE_71_5061053</v>
          </cell>
          <cell r="K5533">
            <v>5061053</v>
          </cell>
          <cell r="L5533">
            <v>44319</v>
          </cell>
          <cell r="M5533">
            <v>2160000</v>
          </cell>
          <cell r="N5533">
            <v>2160000</v>
          </cell>
          <cell r="O5533" t="str">
            <v>DEVOLUCION</v>
          </cell>
        </row>
        <row r="5534">
          <cell r="I5534" t="str">
            <v>900535544_TQE_75</v>
          </cell>
          <cell r="J5534" t="str">
            <v>900535544_TQE_75_5061055</v>
          </cell>
          <cell r="K5534">
            <v>5061055</v>
          </cell>
          <cell r="L5534">
            <v>44329</v>
          </cell>
          <cell r="M5534">
            <v>2160000</v>
          </cell>
          <cell r="N5534">
            <v>2160000</v>
          </cell>
          <cell r="O5534" t="str">
            <v>DEVOLUCION</v>
          </cell>
        </row>
        <row r="5535">
          <cell r="I5535" t="str">
            <v>900535544_TQE_79</v>
          </cell>
          <cell r="J5535" t="str">
            <v>900535544_TQE_79_5061058</v>
          </cell>
          <cell r="K5535">
            <v>5061058</v>
          </cell>
          <cell r="L5535">
            <v>44329</v>
          </cell>
          <cell r="M5535">
            <v>2160000</v>
          </cell>
          <cell r="N5535">
            <v>2160000</v>
          </cell>
          <cell r="O5535" t="str">
            <v>DEVOLUCION</v>
          </cell>
        </row>
        <row r="5536">
          <cell r="I5536" t="str">
            <v>900535544_TQE_83</v>
          </cell>
          <cell r="J5536" t="str">
            <v>900535544_TQE_83_5061060</v>
          </cell>
          <cell r="K5536">
            <v>5061060</v>
          </cell>
          <cell r="L5536">
            <v>44329</v>
          </cell>
          <cell r="M5536">
            <v>2160000</v>
          </cell>
          <cell r="N5536">
            <v>2160000</v>
          </cell>
          <cell r="O5536" t="str">
            <v>DEVOLUCION</v>
          </cell>
        </row>
        <row r="5537">
          <cell r="I5537" t="str">
            <v>860013570__246410210254</v>
          </cell>
          <cell r="J5537" t="str">
            <v>860013570__246410210254_5194305</v>
          </cell>
          <cell r="K5537">
            <v>5194305</v>
          </cell>
          <cell r="L5537">
            <v>44443</v>
          </cell>
          <cell r="M5537">
            <v>168526</v>
          </cell>
          <cell r="N5537">
            <v>168526</v>
          </cell>
          <cell r="O5537" t="str">
            <v>DEVOLUCION</v>
          </cell>
        </row>
        <row r="5538">
          <cell r="I5538" t="str">
            <v>860013570__269910011278</v>
          </cell>
          <cell r="J5538" t="str">
            <v>860013570__269910011278_5194363</v>
          </cell>
          <cell r="K5538">
            <v>5194363</v>
          </cell>
          <cell r="L5538">
            <v>44447</v>
          </cell>
          <cell r="M5538">
            <v>3280</v>
          </cell>
          <cell r="N5538">
            <v>3280</v>
          </cell>
          <cell r="O5538" t="str">
            <v>DEVOLUCION</v>
          </cell>
        </row>
        <row r="5539">
          <cell r="I5539" t="str">
            <v>890324177_A_111501359</v>
          </cell>
          <cell r="J5539" t="str">
            <v>890324177_A_111501359_5226669</v>
          </cell>
          <cell r="K5539">
            <v>5226669</v>
          </cell>
          <cell r="L5539">
            <v>44081</v>
          </cell>
          <cell r="M5539">
            <v>217000</v>
          </cell>
          <cell r="N5539">
            <v>217000</v>
          </cell>
          <cell r="O5539" t="str">
            <v>DEVOLUCION</v>
          </cell>
        </row>
        <row r="5540">
          <cell r="I5540" t="str">
            <v>890324177_A_111511997</v>
          </cell>
          <cell r="J5540" t="str">
            <v>890324177_A_111511997_5226670</v>
          </cell>
          <cell r="K5540">
            <v>5226670</v>
          </cell>
          <cell r="L5540">
            <v>44085</v>
          </cell>
          <cell r="M5540">
            <v>217000</v>
          </cell>
          <cell r="N5540">
            <v>217000</v>
          </cell>
          <cell r="O5540" t="str">
            <v>DEVOLUCION</v>
          </cell>
        </row>
        <row r="5541">
          <cell r="I5541" t="str">
            <v>890324177_A_111645136</v>
          </cell>
          <cell r="J5541" t="str">
            <v>890324177_A_111645136_5226671</v>
          </cell>
          <cell r="K5541">
            <v>5226671</v>
          </cell>
          <cell r="L5541">
            <v>44146</v>
          </cell>
          <cell r="M5541">
            <v>217000</v>
          </cell>
          <cell r="N5541">
            <v>217000</v>
          </cell>
          <cell r="O5541" t="str">
            <v>DEVOLUCION</v>
          </cell>
        </row>
        <row r="5542">
          <cell r="I5542" t="str">
            <v>890324177_A_111652323</v>
          </cell>
          <cell r="J5542" t="str">
            <v>890324177_A_111652323_5226672</v>
          </cell>
          <cell r="K5542">
            <v>5226672</v>
          </cell>
          <cell r="L5542">
            <v>44149</v>
          </cell>
          <cell r="M5542">
            <v>217000</v>
          </cell>
          <cell r="N5542">
            <v>217000</v>
          </cell>
          <cell r="O5542" t="str">
            <v>DEVOLUCION</v>
          </cell>
        </row>
        <row r="5543">
          <cell r="I5543" t="str">
            <v>805011262__740333</v>
          </cell>
          <cell r="J5543" t="str">
            <v>805011262__740333_5059002</v>
          </cell>
          <cell r="K5543">
            <v>5059002</v>
          </cell>
          <cell r="L5543">
            <v>44347</v>
          </cell>
          <cell r="M5543">
            <v>2497000</v>
          </cell>
          <cell r="N5543">
            <v>2497000</v>
          </cell>
          <cell r="O5543" t="str">
            <v>DEVOLUCION</v>
          </cell>
        </row>
        <row r="5544">
          <cell r="I5544" t="str">
            <v>890324177_A_112068155</v>
          </cell>
          <cell r="J5544" t="str">
            <v>890324177_A_112068155_5059015</v>
          </cell>
          <cell r="K5544">
            <v>5059015</v>
          </cell>
          <cell r="L5544">
            <v>44337</v>
          </cell>
          <cell r="M5544">
            <v>4432956</v>
          </cell>
          <cell r="N5544">
            <v>767100</v>
          </cell>
          <cell r="O5544" t="str">
            <v>GLOSA</v>
          </cell>
        </row>
        <row r="5545">
          <cell r="I5545" t="str">
            <v>890324177_A_111683826</v>
          </cell>
          <cell r="J5545" t="str">
            <v>890324177_A_111683826_5226673</v>
          </cell>
          <cell r="K5545">
            <v>5226673</v>
          </cell>
          <cell r="L5545">
            <v>44164</v>
          </cell>
          <cell r="M5545">
            <v>217000</v>
          </cell>
          <cell r="N5545">
            <v>217000</v>
          </cell>
          <cell r="O5545" t="str">
            <v>DEVOLUCION</v>
          </cell>
        </row>
        <row r="5546">
          <cell r="I5546" t="str">
            <v>805016107_FE_1741</v>
          </cell>
          <cell r="J5546" t="str">
            <v>805016107_FE_1741_5039418</v>
          </cell>
          <cell r="K5546">
            <v>5039418</v>
          </cell>
          <cell r="L5546">
            <v>44307</v>
          </cell>
          <cell r="M5546">
            <v>941300</v>
          </cell>
          <cell r="N5546">
            <v>35100</v>
          </cell>
          <cell r="O5546" t="str">
            <v>GLOSA</v>
          </cell>
        </row>
        <row r="5547">
          <cell r="I5547" t="str">
            <v>860013570__24656752</v>
          </cell>
          <cell r="J5547" t="str">
            <v>860013570__24656752_5093672</v>
          </cell>
          <cell r="K5547">
            <v>5093672</v>
          </cell>
          <cell r="L5547">
            <v>43781</v>
          </cell>
          <cell r="M5547">
            <v>171520</v>
          </cell>
          <cell r="N5547">
            <v>171520</v>
          </cell>
          <cell r="O5547" t="str">
            <v>DEVOLUCION</v>
          </cell>
        </row>
        <row r="5548">
          <cell r="I5548" t="str">
            <v>860013570__24657472</v>
          </cell>
          <cell r="J5548" t="str">
            <v>860013570__24657472_5093674</v>
          </cell>
          <cell r="K5548">
            <v>5093674</v>
          </cell>
          <cell r="L5548">
            <v>43804</v>
          </cell>
          <cell r="M5548">
            <v>11240</v>
          </cell>
          <cell r="N5548">
            <v>11240</v>
          </cell>
          <cell r="O5548" t="str">
            <v>DEVOLUCION</v>
          </cell>
        </row>
        <row r="5549">
          <cell r="I5549" t="str">
            <v>860013570__246473351</v>
          </cell>
          <cell r="J5549" t="str">
            <v>860013570__246473351_5093680</v>
          </cell>
          <cell r="K5549">
            <v>5093680</v>
          </cell>
          <cell r="L5549">
            <v>43692</v>
          </cell>
          <cell r="M5549">
            <v>1571611</v>
          </cell>
          <cell r="N5549">
            <v>1571611</v>
          </cell>
          <cell r="O5549" t="str">
            <v>DEVOLUCION</v>
          </cell>
        </row>
        <row r="5550">
          <cell r="I5550" t="str">
            <v>860013570__246477737</v>
          </cell>
          <cell r="J5550" t="str">
            <v>860013570__246477737_5093682</v>
          </cell>
          <cell r="K5550">
            <v>5093682</v>
          </cell>
          <cell r="L5550">
            <v>43703</v>
          </cell>
          <cell r="M5550">
            <v>859410</v>
          </cell>
          <cell r="N5550">
            <v>859410</v>
          </cell>
          <cell r="O5550" t="str">
            <v>DEVOLUCION</v>
          </cell>
        </row>
        <row r="5551">
          <cell r="I5551" t="str">
            <v>860013570__246478420</v>
          </cell>
          <cell r="J5551" t="str">
            <v>860013570__246478420_5093683</v>
          </cell>
          <cell r="K5551">
            <v>5093683</v>
          </cell>
          <cell r="L5551">
            <v>43704</v>
          </cell>
          <cell r="M5551">
            <v>12112</v>
          </cell>
          <cell r="N5551">
            <v>12112</v>
          </cell>
          <cell r="O5551" t="str">
            <v>DEVOLUCION</v>
          </cell>
        </row>
        <row r="5552">
          <cell r="I5552" t="str">
            <v>860013570__246480912</v>
          </cell>
          <cell r="J5552" t="str">
            <v>860013570__246480912_5093685</v>
          </cell>
          <cell r="K5552">
            <v>5093685</v>
          </cell>
          <cell r="L5552">
            <v>43710</v>
          </cell>
          <cell r="M5552">
            <v>8763000</v>
          </cell>
          <cell r="N5552">
            <v>8763000</v>
          </cell>
          <cell r="O5552" t="str">
            <v>DEVOLUCION</v>
          </cell>
        </row>
        <row r="5553">
          <cell r="I5553" t="str">
            <v>860013570__246489402</v>
          </cell>
          <cell r="J5553" t="str">
            <v>860013570__246489402_5093686</v>
          </cell>
          <cell r="K5553">
            <v>5093686</v>
          </cell>
          <cell r="L5553">
            <v>43731</v>
          </cell>
          <cell r="M5553">
            <v>43150</v>
          </cell>
          <cell r="N5553">
            <v>43150</v>
          </cell>
          <cell r="O5553" t="str">
            <v>DEVOLUCION</v>
          </cell>
        </row>
        <row r="5554">
          <cell r="I5554" t="str">
            <v>860013570__246489778</v>
          </cell>
          <cell r="J5554" t="str">
            <v>860013570__246489778_5093687</v>
          </cell>
          <cell r="K5554">
            <v>5093687</v>
          </cell>
          <cell r="L5554">
            <v>43732</v>
          </cell>
          <cell r="M5554">
            <v>22324</v>
          </cell>
          <cell r="N5554">
            <v>22324</v>
          </cell>
          <cell r="O5554" t="str">
            <v>DEVOLUCION</v>
          </cell>
        </row>
        <row r="5555">
          <cell r="I5555" t="str">
            <v>860013570__246491790</v>
          </cell>
          <cell r="J5555" t="str">
            <v>860013570__246491790_5093690</v>
          </cell>
          <cell r="K5555">
            <v>5093690</v>
          </cell>
          <cell r="L5555">
            <v>43735</v>
          </cell>
          <cell r="M5555">
            <v>1184980</v>
          </cell>
          <cell r="N5555">
            <v>1184980</v>
          </cell>
          <cell r="O5555" t="str">
            <v>DEVOLUCION</v>
          </cell>
        </row>
        <row r="5556">
          <cell r="I5556" t="str">
            <v>860013570__246495984</v>
          </cell>
          <cell r="J5556" t="str">
            <v>860013570__246495984_5093691</v>
          </cell>
          <cell r="K5556">
            <v>5093691</v>
          </cell>
          <cell r="L5556">
            <v>43747</v>
          </cell>
          <cell r="M5556">
            <v>168761</v>
          </cell>
          <cell r="N5556">
            <v>168761</v>
          </cell>
          <cell r="O5556" t="str">
            <v>DEVOLUCION</v>
          </cell>
        </row>
        <row r="5557">
          <cell r="I5557" t="str">
            <v>900196862_SVC_1925</v>
          </cell>
          <cell r="J5557" t="str">
            <v>900196862_SVC_1925_5216010</v>
          </cell>
          <cell r="K5557">
            <v>5216010</v>
          </cell>
          <cell r="L5557">
            <v>44478</v>
          </cell>
          <cell r="M5557">
            <v>1920000</v>
          </cell>
          <cell r="N5557">
            <v>1920000</v>
          </cell>
          <cell r="O5557" t="str">
            <v>DEVOLUCION</v>
          </cell>
        </row>
        <row r="5558">
          <cell r="I5558" t="str">
            <v>860013570__269510000967</v>
          </cell>
          <cell r="J5558" t="str">
            <v>860013570__269510000967_5093790</v>
          </cell>
          <cell r="K5558">
            <v>5093790</v>
          </cell>
          <cell r="L5558">
            <v>43839</v>
          </cell>
          <cell r="M5558">
            <v>10656</v>
          </cell>
          <cell r="N5558">
            <v>10656</v>
          </cell>
          <cell r="O5558" t="str">
            <v>DEVOLUCION</v>
          </cell>
        </row>
        <row r="5559">
          <cell r="I5559" t="str">
            <v>860013570__269510001249</v>
          </cell>
          <cell r="J5559" t="str">
            <v>860013570__269510001249_5093791</v>
          </cell>
          <cell r="K5559">
            <v>5093791</v>
          </cell>
          <cell r="L5559">
            <v>43846</v>
          </cell>
          <cell r="M5559">
            <v>8596</v>
          </cell>
          <cell r="N5559">
            <v>8596</v>
          </cell>
          <cell r="O5559" t="str">
            <v>DEVOLUCION</v>
          </cell>
        </row>
        <row r="5560">
          <cell r="I5560" t="str">
            <v>900145579_CALD_11087</v>
          </cell>
          <cell r="J5560" t="str">
            <v>900145579_CALD_11087_5059275</v>
          </cell>
          <cell r="K5560">
            <v>5059275</v>
          </cell>
          <cell r="L5560">
            <v>44316</v>
          </cell>
          <cell r="M5560">
            <v>663671</v>
          </cell>
          <cell r="N5560">
            <v>663671</v>
          </cell>
          <cell r="O5560" t="str">
            <v>DEVOLUCION</v>
          </cell>
        </row>
        <row r="5561">
          <cell r="I5561" t="str">
            <v>805027289_FEV_62157</v>
          </cell>
          <cell r="J5561" t="str">
            <v>805027289_FEV_62157_5170343</v>
          </cell>
          <cell r="K5561">
            <v>5170343</v>
          </cell>
          <cell r="L5561">
            <v>44414</v>
          </cell>
          <cell r="M5561">
            <v>11200</v>
          </cell>
          <cell r="N5561">
            <v>11200</v>
          </cell>
          <cell r="O5561" t="str">
            <v>DEVOLUCION</v>
          </cell>
        </row>
        <row r="5562">
          <cell r="I5562" t="str">
            <v>860013570__246410207872</v>
          </cell>
          <cell r="J5562" t="str">
            <v>860013570__246410207872_5205250</v>
          </cell>
          <cell r="K5562">
            <v>5205250</v>
          </cell>
          <cell r="L5562">
            <v>44438</v>
          </cell>
          <cell r="M5562">
            <v>203776</v>
          </cell>
          <cell r="N5562">
            <v>203776</v>
          </cell>
          <cell r="O5562" t="str">
            <v>DEVOLUCION</v>
          </cell>
        </row>
        <row r="5563">
          <cell r="I5563" t="str">
            <v>860013570__246410211868</v>
          </cell>
          <cell r="J5563" t="str">
            <v>860013570__246410211868_5205289</v>
          </cell>
          <cell r="K5563">
            <v>5205289</v>
          </cell>
          <cell r="L5563">
            <v>44448</v>
          </cell>
          <cell r="M5563">
            <v>99340</v>
          </cell>
          <cell r="N5563">
            <v>99340</v>
          </cell>
          <cell r="O5563" t="str">
            <v>DEVOLUCION</v>
          </cell>
        </row>
        <row r="5564">
          <cell r="I5564" t="str">
            <v>860013570__246410211924</v>
          </cell>
          <cell r="J5564" t="str">
            <v>860013570__246410211924_5205290</v>
          </cell>
          <cell r="K5564">
            <v>5205290</v>
          </cell>
          <cell r="L5564">
            <v>44448</v>
          </cell>
          <cell r="M5564">
            <v>63720</v>
          </cell>
          <cell r="N5564">
            <v>63720</v>
          </cell>
          <cell r="O5564" t="str">
            <v>DEVOLUCION</v>
          </cell>
        </row>
        <row r="5565">
          <cell r="I5565" t="str">
            <v>860013570__246410213174</v>
          </cell>
          <cell r="J5565" t="str">
            <v>860013570__246410213174_5205314</v>
          </cell>
          <cell r="K5565">
            <v>5205314</v>
          </cell>
          <cell r="L5565">
            <v>44452</v>
          </cell>
          <cell r="M5565">
            <v>19476</v>
          </cell>
          <cell r="N5565">
            <v>19476</v>
          </cell>
          <cell r="O5565" t="str">
            <v>DEVOLUCION</v>
          </cell>
        </row>
        <row r="5566">
          <cell r="I5566" t="str">
            <v>805027289_FEV_62159</v>
          </cell>
          <cell r="J5566" t="str">
            <v>805027289_FEV_62159_5170344</v>
          </cell>
          <cell r="K5566">
            <v>5170344</v>
          </cell>
          <cell r="L5566">
            <v>44414</v>
          </cell>
          <cell r="M5566">
            <v>11200</v>
          </cell>
          <cell r="N5566">
            <v>11200</v>
          </cell>
          <cell r="O5566" t="str">
            <v>DEVOLUCION</v>
          </cell>
        </row>
        <row r="5567">
          <cell r="I5567" t="str">
            <v>900242742_FS_35256</v>
          </cell>
          <cell r="J5567" t="str">
            <v>900242742_FS_35256_5058985</v>
          </cell>
          <cell r="K5567">
            <v>5058985</v>
          </cell>
          <cell r="L5567">
            <v>44052</v>
          </cell>
          <cell r="M5567">
            <v>400000</v>
          </cell>
          <cell r="N5567">
            <v>400000</v>
          </cell>
          <cell r="O5567" t="str">
            <v>DEVOLUCION</v>
          </cell>
        </row>
        <row r="5568">
          <cell r="I5568" t="str">
            <v>900242742_FS_35257</v>
          </cell>
          <cell r="J5568" t="str">
            <v>900242742_FS_35257_5058986</v>
          </cell>
          <cell r="K5568">
            <v>5058986</v>
          </cell>
          <cell r="L5568">
            <v>44052</v>
          </cell>
          <cell r="M5568">
            <v>400000</v>
          </cell>
          <cell r="N5568">
            <v>400000</v>
          </cell>
          <cell r="O5568" t="str">
            <v>DEVOLUCION</v>
          </cell>
        </row>
        <row r="5569">
          <cell r="I5569" t="str">
            <v>900242742_FS_35258</v>
          </cell>
          <cell r="J5569" t="str">
            <v>900242742_FS_35258_5058987</v>
          </cell>
          <cell r="K5569">
            <v>5058987</v>
          </cell>
          <cell r="L5569">
            <v>44052</v>
          </cell>
          <cell r="M5569">
            <v>400000</v>
          </cell>
          <cell r="N5569">
            <v>400000</v>
          </cell>
          <cell r="O5569" t="str">
            <v>DEVOLUCION</v>
          </cell>
        </row>
        <row r="5570">
          <cell r="I5570" t="str">
            <v>900242742_FS_35261</v>
          </cell>
          <cell r="J5570" t="str">
            <v>900242742_FS_35261_5058988</v>
          </cell>
          <cell r="K5570">
            <v>5058988</v>
          </cell>
          <cell r="L5570">
            <v>44052</v>
          </cell>
          <cell r="M5570">
            <v>400000</v>
          </cell>
          <cell r="N5570">
            <v>400000</v>
          </cell>
          <cell r="O5570" t="str">
            <v>DEVOLUCION</v>
          </cell>
        </row>
        <row r="5571">
          <cell r="I5571" t="str">
            <v>900242742_FS_37247</v>
          </cell>
          <cell r="J5571" t="str">
            <v>900242742_FS_37247_5058989</v>
          </cell>
          <cell r="K5571">
            <v>5058989</v>
          </cell>
          <cell r="L5571">
            <v>44071</v>
          </cell>
          <cell r="M5571">
            <v>400000</v>
          </cell>
          <cell r="N5571">
            <v>400000</v>
          </cell>
          <cell r="O5571" t="str">
            <v>DEVOLUCION</v>
          </cell>
        </row>
        <row r="5572">
          <cell r="I5572" t="str">
            <v>900242742_FS_37250</v>
          </cell>
          <cell r="J5572" t="str">
            <v>900242742_FS_37250_5058990</v>
          </cell>
          <cell r="K5572">
            <v>5058990</v>
          </cell>
          <cell r="L5572">
            <v>44069</v>
          </cell>
          <cell r="M5572">
            <v>400000</v>
          </cell>
          <cell r="N5572">
            <v>400000</v>
          </cell>
          <cell r="O5572" t="str">
            <v>DEVOLUCION</v>
          </cell>
        </row>
        <row r="5573">
          <cell r="I5573" t="str">
            <v>900951033_CCR_58155</v>
          </cell>
          <cell r="J5573" t="str">
            <v>900951033_CCR_58155_5226674</v>
          </cell>
          <cell r="K5573">
            <v>5226674</v>
          </cell>
          <cell r="L5573">
            <v>44404</v>
          </cell>
          <cell r="M5573">
            <v>94864667</v>
          </cell>
          <cell r="N5573">
            <v>94864667</v>
          </cell>
          <cell r="O5573" t="str">
            <v>DEVOLUCION</v>
          </cell>
        </row>
        <row r="5574">
          <cell r="I5574" t="str">
            <v>800037021_R_29451</v>
          </cell>
          <cell r="J5574" t="str">
            <v>800037021_R_29451_5039416</v>
          </cell>
          <cell r="K5574">
            <v>5039416</v>
          </cell>
          <cell r="L5574">
            <v>44268</v>
          </cell>
          <cell r="M5574">
            <v>99400</v>
          </cell>
          <cell r="N5574">
            <v>18568</v>
          </cell>
          <cell r="O5574" t="str">
            <v>GLOSA</v>
          </cell>
        </row>
        <row r="5575">
          <cell r="I5575" t="str">
            <v>900951033_CCR_69573</v>
          </cell>
          <cell r="J5575" t="str">
            <v>900951033_CCR_69573_5227585</v>
          </cell>
          <cell r="K5575">
            <v>5227585</v>
          </cell>
          <cell r="L5575">
            <v>44453</v>
          </cell>
          <cell r="M5575">
            <v>17155089</v>
          </cell>
          <cell r="N5575">
            <v>17155089</v>
          </cell>
          <cell r="O5575" t="str">
            <v>DEVOLUCION</v>
          </cell>
        </row>
        <row r="5576">
          <cell r="I5576" t="str">
            <v>805027261_REDC_200368</v>
          </cell>
          <cell r="J5576" t="str">
            <v>805027261_REDC_200368_5192851</v>
          </cell>
          <cell r="K5576">
            <v>5192851</v>
          </cell>
          <cell r="L5576">
            <v>44260</v>
          </cell>
          <cell r="M5576">
            <v>80832</v>
          </cell>
          <cell r="N5576">
            <v>80832</v>
          </cell>
          <cell r="O5576" t="str">
            <v>DEVOLUCION</v>
          </cell>
        </row>
        <row r="5577">
          <cell r="I5577" t="str">
            <v>900951033_CCR_71027</v>
          </cell>
          <cell r="J5577" t="str">
            <v>900951033_CCR_71027_5227586</v>
          </cell>
          <cell r="K5577">
            <v>5227586</v>
          </cell>
          <cell r="L5577">
            <v>44459</v>
          </cell>
          <cell r="M5577">
            <v>105311202</v>
          </cell>
          <cell r="N5577">
            <v>105311202</v>
          </cell>
          <cell r="O5577" t="str">
            <v>DEVOLUCION</v>
          </cell>
        </row>
        <row r="5578">
          <cell r="I5578" t="str">
            <v>805027261_REDC_232827</v>
          </cell>
          <cell r="J5578" t="str">
            <v>805027261_REDC_232827_5170315</v>
          </cell>
          <cell r="K5578">
            <v>5170315</v>
          </cell>
          <cell r="L5578">
            <v>44349</v>
          </cell>
          <cell r="M5578">
            <v>33615</v>
          </cell>
          <cell r="N5578">
            <v>33615</v>
          </cell>
          <cell r="O5578" t="str">
            <v>DEVOLUCION</v>
          </cell>
        </row>
        <row r="5579">
          <cell r="I5579" t="str">
            <v>805027261_REDC_234767</v>
          </cell>
          <cell r="J5579" t="str">
            <v>805027261_REDC_234767_5170316</v>
          </cell>
          <cell r="K5579">
            <v>5170316</v>
          </cell>
          <cell r="L5579">
            <v>44355</v>
          </cell>
          <cell r="M5579">
            <v>11205</v>
          </cell>
          <cell r="N5579">
            <v>11205</v>
          </cell>
          <cell r="O5579" t="str">
            <v>DEVOLUCION</v>
          </cell>
        </row>
        <row r="5580">
          <cell r="I5580" t="str">
            <v>805027261_REDC_234773</v>
          </cell>
          <cell r="J5580" t="str">
            <v>805027261_REDC_234773_5170317</v>
          </cell>
          <cell r="K5580">
            <v>5170317</v>
          </cell>
          <cell r="L5580">
            <v>44355</v>
          </cell>
          <cell r="M5580">
            <v>11205</v>
          </cell>
          <cell r="N5580">
            <v>11205</v>
          </cell>
          <cell r="O5580" t="str">
            <v>DEVOLUCION</v>
          </cell>
        </row>
        <row r="5581">
          <cell r="I5581" t="str">
            <v>805027261_REDC_234779</v>
          </cell>
          <cell r="J5581" t="str">
            <v>805027261_REDC_234779_5170318</v>
          </cell>
          <cell r="K5581">
            <v>5170318</v>
          </cell>
          <cell r="L5581">
            <v>44355</v>
          </cell>
          <cell r="M5581">
            <v>11205</v>
          </cell>
          <cell r="N5581">
            <v>11205</v>
          </cell>
          <cell r="O5581" t="str">
            <v>DEVOLUCION</v>
          </cell>
        </row>
        <row r="5582">
          <cell r="I5582" t="str">
            <v>805027261_REDC_237949</v>
          </cell>
          <cell r="J5582" t="str">
            <v>805027261_REDC_237949_5170319</v>
          </cell>
          <cell r="K5582">
            <v>5170319</v>
          </cell>
          <cell r="L5582">
            <v>44363</v>
          </cell>
          <cell r="M5582">
            <v>9000</v>
          </cell>
          <cell r="N5582">
            <v>9000</v>
          </cell>
          <cell r="O5582" t="str">
            <v>DEVOLUCION</v>
          </cell>
        </row>
        <row r="5583">
          <cell r="I5583" t="str">
            <v>805027261_REDC_240622</v>
          </cell>
          <cell r="J5583" t="str">
            <v>805027261_REDC_240622_5170320</v>
          </cell>
          <cell r="K5583">
            <v>5170320</v>
          </cell>
          <cell r="L5583">
            <v>44369</v>
          </cell>
          <cell r="M5583">
            <v>9000</v>
          </cell>
          <cell r="N5583">
            <v>9000</v>
          </cell>
          <cell r="O5583" t="str">
            <v>DEVOLUCION</v>
          </cell>
        </row>
        <row r="5584">
          <cell r="I5584" t="str">
            <v>805027261_REDC_242077</v>
          </cell>
          <cell r="J5584" t="str">
            <v>805027261_REDC_242077_5170321</v>
          </cell>
          <cell r="K5584">
            <v>5170321</v>
          </cell>
          <cell r="L5584">
            <v>44371</v>
          </cell>
          <cell r="M5584">
            <v>18000</v>
          </cell>
          <cell r="N5584">
            <v>18000</v>
          </cell>
          <cell r="O5584" t="str">
            <v>DEVOLUCION</v>
          </cell>
        </row>
        <row r="5585">
          <cell r="I5585" t="str">
            <v>805027261_REDC_244866</v>
          </cell>
          <cell r="J5585" t="str">
            <v>805027261_REDC_244866_5170322</v>
          </cell>
          <cell r="K5585">
            <v>5170322</v>
          </cell>
          <cell r="L5585">
            <v>44376</v>
          </cell>
          <cell r="M5585">
            <v>9000</v>
          </cell>
          <cell r="N5585">
            <v>9000</v>
          </cell>
          <cell r="O5585" t="str">
            <v>DEVOLUCION</v>
          </cell>
        </row>
        <row r="5586">
          <cell r="I5586" t="str">
            <v>805027261_REDC_244879</v>
          </cell>
          <cell r="J5586" t="str">
            <v>805027261_REDC_244879_5170323</v>
          </cell>
          <cell r="K5586">
            <v>5170323</v>
          </cell>
          <cell r="L5586">
            <v>44376</v>
          </cell>
          <cell r="M5586">
            <v>9000</v>
          </cell>
          <cell r="N5586">
            <v>9000</v>
          </cell>
          <cell r="O5586" t="str">
            <v>DEVOLUCION</v>
          </cell>
        </row>
        <row r="5587">
          <cell r="I5587" t="str">
            <v>805027261_REDC_244882</v>
          </cell>
          <cell r="J5587" t="str">
            <v>805027261_REDC_244882_5170324</v>
          </cell>
          <cell r="K5587">
            <v>5170324</v>
          </cell>
          <cell r="L5587">
            <v>44376</v>
          </cell>
          <cell r="M5587">
            <v>9000</v>
          </cell>
          <cell r="N5587">
            <v>9000</v>
          </cell>
          <cell r="O5587" t="str">
            <v>DEVOLUCION</v>
          </cell>
        </row>
        <row r="5588">
          <cell r="I5588" t="str">
            <v>805027261_REDC_244891</v>
          </cell>
          <cell r="J5588" t="str">
            <v>805027261_REDC_244891_5170325</v>
          </cell>
          <cell r="K5588">
            <v>5170325</v>
          </cell>
          <cell r="L5588">
            <v>44376</v>
          </cell>
          <cell r="M5588">
            <v>42615</v>
          </cell>
          <cell r="N5588">
            <v>42615</v>
          </cell>
          <cell r="O5588" t="str">
            <v>DEVOLUCION</v>
          </cell>
        </row>
        <row r="5589">
          <cell r="I5589" t="str">
            <v>805027261_REDC_244909</v>
          </cell>
          <cell r="J5589" t="str">
            <v>805027261_REDC_244909_5170326</v>
          </cell>
          <cell r="K5589">
            <v>5170326</v>
          </cell>
          <cell r="L5589">
            <v>44376</v>
          </cell>
          <cell r="M5589">
            <v>9000</v>
          </cell>
          <cell r="N5589">
            <v>9000</v>
          </cell>
          <cell r="O5589" t="str">
            <v>DEVOLUCION</v>
          </cell>
        </row>
        <row r="5590">
          <cell r="I5590" t="str">
            <v>805027261_REDC_245377</v>
          </cell>
          <cell r="J5590" t="str">
            <v>805027261_REDC_245377_5170327</v>
          </cell>
          <cell r="K5590">
            <v>5170327</v>
          </cell>
          <cell r="L5590">
            <v>44377</v>
          </cell>
          <cell r="M5590">
            <v>9000</v>
          </cell>
          <cell r="N5590">
            <v>9000</v>
          </cell>
          <cell r="O5590" t="str">
            <v>DEVOLUCION</v>
          </cell>
        </row>
        <row r="5591">
          <cell r="I5591" t="str">
            <v>805027261_REDC_245382</v>
          </cell>
          <cell r="J5591" t="str">
            <v>805027261_REDC_245382_5170328</v>
          </cell>
          <cell r="K5591">
            <v>5170328</v>
          </cell>
          <cell r="L5591">
            <v>44377</v>
          </cell>
          <cell r="M5591">
            <v>18000</v>
          </cell>
          <cell r="N5591">
            <v>18000</v>
          </cell>
          <cell r="O5591" t="str">
            <v>DEVOLUCION</v>
          </cell>
        </row>
        <row r="5592">
          <cell r="I5592" t="str">
            <v>805027261_REDC_245383</v>
          </cell>
          <cell r="J5592" t="str">
            <v>805027261_REDC_245383_5170329</v>
          </cell>
          <cell r="K5592">
            <v>5170329</v>
          </cell>
          <cell r="L5592">
            <v>44377</v>
          </cell>
          <cell r="M5592">
            <v>9000</v>
          </cell>
          <cell r="N5592">
            <v>9000</v>
          </cell>
          <cell r="O5592" t="str">
            <v>DEVOLUCION</v>
          </cell>
        </row>
        <row r="5593">
          <cell r="I5593" t="str">
            <v>805027261_REDC_245393</v>
          </cell>
          <cell r="J5593" t="str">
            <v>805027261_REDC_245393_5170331</v>
          </cell>
          <cell r="K5593">
            <v>5170331</v>
          </cell>
          <cell r="L5593">
            <v>44377</v>
          </cell>
          <cell r="M5593">
            <v>9000</v>
          </cell>
          <cell r="N5593">
            <v>9000</v>
          </cell>
          <cell r="O5593" t="str">
            <v>DEVOLUCION</v>
          </cell>
        </row>
        <row r="5594">
          <cell r="I5594" t="str">
            <v>805027261_REDC_245397</v>
          </cell>
          <cell r="J5594" t="str">
            <v>805027261_REDC_245397_5170332</v>
          </cell>
          <cell r="K5594">
            <v>5170332</v>
          </cell>
          <cell r="L5594">
            <v>44377</v>
          </cell>
          <cell r="M5594">
            <v>9000</v>
          </cell>
          <cell r="N5594">
            <v>9000</v>
          </cell>
          <cell r="O5594" t="str">
            <v>DEVOLUCION</v>
          </cell>
        </row>
        <row r="5595">
          <cell r="I5595" t="str">
            <v>805027261_REDC_245406</v>
          </cell>
          <cell r="J5595" t="str">
            <v>805027261_REDC_245406_5170334</v>
          </cell>
          <cell r="K5595">
            <v>5170334</v>
          </cell>
          <cell r="L5595">
            <v>44377</v>
          </cell>
          <cell r="M5595">
            <v>9000</v>
          </cell>
          <cell r="N5595">
            <v>9000</v>
          </cell>
          <cell r="O5595" t="str">
            <v>DEVOLUCION</v>
          </cell>
        </row>
        <row r="5596">
          <cell r="I5596" t="str">
            <v>805027261_REDC_245409</v>
          </cell>
          <cell r="J5596" t="str">
            <v>805027261_REDC_245409_5170335</v>
          </cell>
          <cell r="K5596">
            <v>5170335</v>
          </cell>
          <cell r="L5596">
            <v>44377</v>
          </cell>
          <cell r="M5596">
            <v>9000</v>
          </cell>
          <cell r="N5596">
            <v>9000</v>
          </cell>
          <cell r="O5596" t="str">
            <v>DEVOLUCION</v>
          </cell>
        </row>
        <row r="5597">
          <cell r="I5597" t="str">
            <v>805027261_REDC_245415</v>
          </cell>
          <cell r="J5597" t="str">
            <v>805027261_REDC_245415_5170336</v>
          </cell>
          <cell r="K5597">
            <v>5170336</v>
          </cell>
          <cell r="L5597">
            <v>44377</v>
          </cell>
          <cell r="M5597">
            <v>9000</v>
          </cell>
          <cell r="N5597">
            <v>9000</v>
          </cell>
          <cell r="O5597" t="str">
            <v>DEVOLUCION</v>
          </cell>
        </row>
        <row r="5598">
          <cell r="I5598" t="str">
            <v>805027261_REDC_245417</v>
          </cell>
          <cell r="J5598" t="str">
            <v>805027261_REDC_245417_5170337</v>
          </cell>
          <cell r="K5598">
            <v>5170337</v>
          </cell>
          <cell r="L5598">
            <v>44377</v>
          </cell>
          <cell r="M5598">
            <v>9000</v>
          </cell>
          <cell r="N5598">
            <v>9000</v>
          </cell>
          <cell r="O5598" t="str">
            <v>DEVOLUCION</v>
          </cell>
        </row>
        <row r="5599">
          <cell r="I5599" t="str">
            <v>805027261_REDC_245422</v>
          </cell>
          <cell r="J5599" t="str">
            <v>805027261_REDC_245422_5170338</v>
          </cell>
          <cell r="K5599">
            <v>5170338</v>
          </cell>
          <cell r="L5599">
            <v>44377</v>
          </cell>
          <cell r="M5599">
            <v>9000</v>
          </cell>
          <cell r="N5599">
            <v>9000</v>
          </cell>
          <cell r="O5599" t="str">
            <v>DEVOLUCION</v>
          </cell>
        </row>
        <row r="5600">
          <cell r="I5600" t="str">
            <v>805027261_REDC_202177</v>
          </cell>
          <cell r="J5600" t="str">
            <v>805027261_REDC_202177_5192855</v>
          </cell>
          <cell r="K5600">
            <v>5192855</v>
          </cell>
          <cell r="L5600">
            <v>44265</v>
          </cell>
          <cell r="M5600">
            <v>110000</v>
          </cell>
          <cell r="N5600">
            <v>110000</v>
          </cell>
          <cell r="O5600" t="str">
            <v>DEVOLUCION</v>
          </cell>
        </row>
        <row r="5601">
          <cell r="I5601" t="str">
            <v>900242742_FS_68992</v>
          </cell>
          <cell r="J5601" t="str">
            <v>900242742_FS_68992_5059254</v>
          </cell>
          <cell r="K5601">
            <v>5059254</v>
          </cell>
          <cell r="L5601">
            <v>44225</v>
          </cell>
          <cell r="M5601">
            <v>57600</v>
          </cell>
          <cell r="N5601">
            <v>57600</v>
          </cell>
          <cell r="O5601" t="str">
            <v>DEVOLUCION</v>
          </cell>
        </row>
        <row r="5602">
          <cell r="I5602" t="str">
            <v>900242742_FS_68995</v>
          </cell>
          <cell r="J5602" t="str">
            <v>900242742_FS_68995_5059255</v>
          </cell>
          <cell r="K5602">
            <v>5059255</v>
          </cell>
          <cell r="L5602">
            <v>44225</v>
          </cell>
          <cell r="M5602">
            <v>80832</v>
          </cell>
          <cell r="N5602">
            <v>80832</v>
          </cell>
          <cell r="O5602" t="str">
            <v>DEVOLUCION</v>
          </cell>
        </row>
        <row r="5603">
          <cell r="I5603" t="str">
            <v>900242742_FS_68997</v>
          </cell>
          <cell r="J5603" t="str">
            <v>900242742_FS_68997_5059256</v>
          </cell>
          <cell r="K5603">
            <v>5059256</v>
          </cell>
          <cell r="L5603">
            <v>44225</v>
          </cell>
          <cell r="M5603">
            <v>57600</v>
          </cell>
          <cell r="N5603">
            <v>57600</v>
          </cell>
          <cell r="O5603" t="str">
            <v>DEVOLUCION</v>
          </cell>
        </row>
        <row r="5604">
          <cell r="I5604" t="str">
            <v>900951033_FV_80670</v>
          </cell>
          <cell r="J5604" t="str">
            <v>900951033_FV_80670_5059279</v>
          </cell>
          <cell r="K5604">
            <v>5059279</v>
          </cell>
          <cell r="L5604">
            <v>43947</v>
          </cell>
          <cell r="M5604">
            <v>270000</v>
          </cell>
          <cell r="N5604">
            <v>270000</v>
          </cell>
          <cell r="O5604" t="str">
            <v>DEVOLUCION</v>
          </cell>
        </row>
        <row r="5605">
          <cell r="I5605" t="str">
            <v>805027261_REDC_245425</v>
          </cell>
          <cell r="J5605" t="str">
            <v>805027261_REDC_245425_5170339</v>
          </cell>
          <cell r="K5605">
            <v>5170339</v>
          </cell>
          <cell r="L5605">
            <v>44377</v>
          </cell>
          <cell r="M5605">
            <v>18000</v>
          </cell>
          <cell r="N5605">
            <v>18000</v>
          </cell>
          <cell r="O5605" t="str">
            <v>DEVOLUCION</v>
          </cell>
        </row>
        <row r="5606">
          <cell r="I5606" t="str">
            <v>805027261_REDC_245429</v>
          </cell>
          <cell r="J5606" t="str">
            <v>805027261_REDC_245429_5170341</v>
          </cell>
          <cell r="K5606">
            <v>5170341</v>
          </cell>
          <cell r="L5606">
            <v>44377</v>
          </cell>
          <cell r="M5606">
            <v>9000</v>
          </cell>
          <cell r="N5606">
            <v>9000</v>
          </cell>
          <cell r="O5606" t="str">
            <v>DEVOLUCION</v>
          </cell>
        </row>
        <row r="5607">
          <cell r="I5607" t="str">
            <v>805027261_REDC_245513</v>
          </cell>
          <cell r="J5607" t="str">
            <v>805027261_REDC_245513_5170342</v>
          </cell>
          <cell r="K5607">
            <v>5170342</v>
          </cell>
          <cell r="L5607">
            <v>44377</v>
          </cell>
          <cell r="M5607">
            <v>9000</v>
          </cell>
          <cell r="N5607">
            <v>9000</v>
          </cell>
          <cell r="O5607" t="str">
            <v>DEVOLUCION</v>
          </cell>
        </row>
        <row r="5608">
          <cell r="I5608" t="str">
            <v>900228989_CSP_77625</v>
          </cell>
          <cell r="J5608" t="str">
            <v>900228989_CSP_77625_5264190</v>
          </cell>
          <cell r="K5608">
            <v>5264190</v>
          </cell>
          <cell r="L5608">
            <v>44467</v>
          </cell>
          <cell r="M5608">
            <v>80832</v>
          </cell>
          <cell r="N5608">
            <v>80832</v>
          </cell>
          <cell r="O5608" t="str">
            <v>DEVOLUCION</v>
          </cell>
        </row>
        <row r="5609">
          <cell r="I5609" t="str">
            <v>800048954_FV_284133</v>
          </cell>
          <cell r="J5609" t="str">
            <v>800048954_FV_284133_5257659</v>
          </cell>
          <cell r="K5609">
            <v>5257659</v>
          </cell>
          <cell r="L5609">
            <v>44476</v>
          </cell>
          <cell r="M5609">
            <v>20893458</v>
          </cell>
          <cell r="N5609">
            <v>20893458</v>
          </cell>
          <cell r="O5609" t="str">
            <v>DEVOLUCION</v>
          </cell>
        </row>
        <row r="5610">
          <cell r="I5610" t="str">
            <v>891901158_FE2_3539613</v>
          </cell>
          <cell r="J5610" t="str">
            <v>891901158_FE2_3539613_5118189</v>
          </cell>
          <cell r="K5610">
            <v>5118189</v>
          </cell>
          <cell r="L5610">
            <v>44235</v>
          </cell>
          <cell r="M5610">
            <v>190000</v>
          </cell>
          <cell r="N5610">
            <v>190000</v>
          </cell>
          <cell r="O5610" t="str">
            <v>DEVOLUCION</v>
          </cell>
        </row>
        <row r="5611">
          <cell r="I5611" t="str">
            <v>891901158_FE2_3540858</v>
          </cell>
          <cell r="J5611" t="str">
            <v>891901158_FE2_3540858_5118190</v>
          </cell>
          <cell r="K5611">
            <v>5118190</v>
          </cell>
          <cell r="L5611">
            <v>44242</v>
          </cell>
          <cell r="M5611">
            <v>190000</v>
          </cell>
          <cell r="N5611">
            <v>190000</v>
          </cell>
          <cell r="O5611" t="str">
            <v>DEVOLUCION</v>
          </cell>
        </row>
        <row r="5612">
          <cell r="I5612" t="str">
            <v>891901158_FE2_3540897</v>
          </cell>
          <cell r="J5612" t="str">
            <v>891901158_FE2_3540897_5118191</v>
          </cell>
          <cell r="K5612">
            <v>5118191</v>
          </cell>
          <cell r="L5612">
            <v>44242</v>
          </cell>
          <cell r="M5612">
            <v>190000</v>
          </cell>
          <cell r="N5612">
            <v>190000</v>
          </cell>
          <cell r="O5612" t="str">
            <v>DEVOLUCION</v>
          </cell>
        </row>
        <row r="5613">
          <cell r="I5613" t="str">
            <v>891901158_FE2_3541033</v>
          </cell>
          <cell r="J5613" t="str">
            <v>891901158_FE2_3541033_5118192</v>
          </cell>
          <cell r="K5613">
            <v>5118192</v>
          </cell>
          <cell r="L5613">
            <v>44242</v>
          </cell>
          <cell r="M5613">
            <v>190000</v>
          </cell>
          <cell r="N5613">
            <v>190000</v>
          </cell>
          <cell r="O5613" t="str">
            <v>DEVOLUCION</v>
          </cell>
        </row>
        <row r="5614">
          <cell r="I5614" t="str">
            <v>900228989_CSP_65481</v>
          </cell>
          <cell r="J5614" t="str">
            <v>900228989_CSP_65481_5118197</v>
          </cell>
          <cell r="K5614">
            <v>5118197</v>
          </cell>
          <cell r="L5614">
            <v>44370</v>
          </cell>
          <cell r="M5614">
            <v>80832</v>
          </cell>
          <cell r="N5614">
            <v>80832</v>
          </cell>
          <cell r="O5614" t="str">
            <v>DEVOLUCION</v>
          </cell>
        </row>
        <row r="5615">
          <cell r="I5615" t="str">
            <v>891901158_FE2_3542727</v>
          </cell>
          <cell r="J5615" t="str">
            <v>891901158_FE2_3542727_5118193</v>
          </cell>
          <cell r="K5615">
            <v>5118193</v>
          </cell>
          <cell r="L5615">
            <v>44251</v>
          </cell>
          <cell r="M5615">
            <v>266000</v>
          </cell>
          <cell r="N5615">
            <v>266000</v>
          </cell>
          <cell r="O5615" t="str">
            <v>DEVOLUCION</v>
          </cell>
        </row>
        <row r="5616">
          <cell r="I5616" t="str">
            <v>891901158_FE2_3542729</v>
          </cell>
          <cell r="J5616" t="str">
            <v>891901158_FE2_3542729_5118194</v>
          </cell>
          <cell r="K5616">
            <v>5118194</v>
          </cell>
          <cell r="L5616">
            <v>44251</v>
          </cell>
          <cell r="M5616">
            <v>190000</v>
          </cell>
          <cell r="N5616">
            <v>190000</v>
          </cell>
          <cell r="O5616" t="str">
            <v>DEVOLUCION</v>
          </cell>
        </row>
        <row r="5617">
          <cell r="I5617" t="str">
            <v>891901158_FE2_3545000</v>
          </cell>
          <cell r="J5617" t="str">
            <v>891901158_FE2_3545000_5118195</v>
          </cell>
          <cell r="K5617">
            <v>5118195</v>
          </cell>
          <cell r="L5617">
            <v>44260</v>
          </cell>
          <cell r="M5617">
            <v>190000</v>
          </cell>
          <cell r="N5617">
            <v>190000</v>
          </cell>
          <cell r="O5617" t="str">
            <v>DEVOLUCION</v>
          </cell>
        </row>
        <row r="5618">
          <cell r="I5618" t="str">
            <v>805027261_REDC_208959</v>
          </cell>
          <cell r="J5618" t="str">
            <v>805027261_REDC_208959_5192946</v>
          </cell>
          <cell r="K5618">
            <v>5192946</v>
          </cell>
          <cell r="L5618">
            <v>44281</v>
          </cell>
          <cell r="M5618">
            <v>54000</v>
          </cell>
          <cell r="N5618">
            <v>54000</v>
          </cell>
          <cell r="O5618" t="str">
            <v>DEVOLUCION</v>
          </cell>
        </row>
        <row r="5619">
          <cell r="I5619" t="str">
            <v>805027261_REDC_208962</v>
          </cell>
          <cell r="J5619" t="str">
            <v>805027261_REDC_208962_5192947</v>
          </cell>
          <cell r="K5619">
            <v>5192947</v>
          </cell>
          <cell r="L5619">
            <v>44281</v>
          </cell>
          <cell r="M5619">
            <v>54000</v>
          </cell>
          <cell r="N5619">
            <v>54000</v>
          </cell>
          <cell r="O5619" t="str">
            <v>DEVOLUCION</v>
          </cell>
        </row>
        <row r="5620">
          <cell r="I5620" t="str">
            <v>805027261_REDC_208963</v>
          </cell>
          <cell r="J5620" t="str">
            <v>805027261_REDC_208963_5192948</v>
          </cell>
          <cell r="K5620">
            <v>5192948</v>
          </cell>
          <cell r="L5620">
            <v>44281</v>
          </cell>
          <cell r="M5620">
            <v>54000</v>
          </cell>
          <cell r="N5620">
            <v>54000</v>
          </cell>
          <cell r="O5620" t="str">
            <v>DEVOLUCION</v>
          </cell>
        </row>
        <row r="5621">
          <cell r="I5621" t="str">
            <v>805027261_REDC_208967</v>
          </cell>
          <cell r="J5621" t="str">
            <v>805027261_REDC_208967_5192949</v>
          </cell>
          <cell r="K5621">
            <v>5192949</v>
          </cell>
          <cell r="L5621">
            <v>44281</v>
          </cell>
          <cell r="M5621">
            <v>54000</v>
          </cell>
          <cell r="N5621">
            <v>54000</v>
          </cell>
          <cell r="O5621" t="str">
            <v>DEVOLUCION</v>
          </cell>
        </row>
        <row r="5622">
          <cell r="I5622" t="str">
            <v>805027289_FEV_62181</v>
          </cell>
          <cell r="J5622" t="str">
            <v>805027289_FEV_62181_5170345</v>
          </cell>
          <cell r="K5622">
            <v>5170345</v>
          </cell>
          <cell r="L5622">
            <v>44414</v>
          </cell>
          <cell r="M5622">
            <v>11200</v>
          </cell>
          <cell r="N5622">
            <v>11200</v>
          </cell>
          <cell r="O5622" t="str">
            <v>DEVOLUCION</v>
          </cell>
        </row>
        <row r="5623">
          <cell r="I5623" t="str">
            <v>805027289_FEV_62183</v>
          </cell>
          <cell r="J5623" t="str">
            <v>805027289_FEV_62183_5170346</v>
          </cell>
          <cell r="K5623">
            <v>5170346</v>
          </cell>
          <cell r="L5623">
            <v>44414</v>
          </cell>
          <cell r="M5623">
            <v>11200</v>
          </cell>
          <cell r="N5623">
            <v>11200</v>
          </cell>
          <cell r="O5623" t="str">
            <v>DEVOLUCION</v>
          </cell>
        </row>
        <row r="5624">
          <cell r="I5624" t="str">
            <v>805027289_FEV_62184</v>
          </cell>
          <cell r="J5624" t="str">
            <v>805027289_FEV_62184_5170347</v>
          </cell>
          <cell r="K5624">
            <v>5170347</v>
          </cell>
          <cell r="L5624">
            <v>44414</v>
          </cell>
          <cell r="M5624">
            <v>11200</v>
          </cell>
          <cell r="N5624">
            <v>11200</v>
          </cell>
          <cell r="O5624" t="str">
            <v>DEVOLUCION</v>
          </cell>
        </row>
        <row r="5625">
          <cell r="I5625" t="str">
            <v>805027289_FEV_62193</v>
          </cell>
          <cell r="J5625" t="str">
            <v>805027289_FEV_62193_5170355</v>
          </cell>
          <cell r="K5625">
            <v>5170355</v>
          </cell>
          <cell r="L5625">
            <v>44414</v>
          </cell>
          <cell r="M5625">
            <v>11200</v>
          </cell>
          <cell r="N5625">
            <v>11200</v>
          </cell>
          <cell r="O5625" t="str">
            <v>DEVOLUCION</v>
          </cell>
        </row>
        <row r="5626">
          <cell r="I5626" t="str">
            <v>805027289_FEV_62196</v>
          </cell>
          <cell r="J5626" t="str">
            <v>805027289_FEV_62196_5170356</v>
          </cell>
          <cell r="K5626">
            <v>5170356</v>
          </cell>
          <cell r="L5626">
            <v>44414</v>
          </cell>
          <cell r="M5626">
            <v>11200</v>
          </cell>
          <cell r="N5626">
            <v>11200</v>
          </cell>
          <cell r="O5626" t="str">
            <v>DEVOLUCION</v>
          </cell>
        </row>
        <row r="5627">
          <cell r="I5627" t="str">
            <v>805027289_FEV_62230</v>
          </cell>
          <cell r="J5627" t="str">
            <v>805027289_FEV_62230_5170357</v>
          </cell>
          <cell r="K5627">
            <v>5170357</v>
          </cell>
          <cell r="L5627">
            <v>44414</v>
          </cell>
          <cell r="M5627">
            <v>11200</v>
          </cell>
          <cell r="N5627">
            <v>11200</v>
          </cell>
          <cell r="O5627" t="str">
            <v>DEVOLUCION</v>
          </cell>
        </row>
        <row r="5628">
          <cell r="I5628" t="str">
            <v>805027289_FEV_62238</v>
          </cell>
          <cell r="J5628" t="str">
            <v>805027289_FEV_62238_5170358</v>
          </cell>
          <cell r="K5628">
            <v>5170358</v>
          </cell>
          <cell r="L5628">
            <v>44414</v>
          </cell>
          <cell r="M5628">
            <v>22400</v>
          </cell>
          <cell r="N5628">
            <v>22400</v>
          </cell>
          <cell r="O5628" t="str">
            <v>DEVOLUCION</v>
          </cell>
        </row>
        <row r="5629">
          <cell r="I5629" t="str">
            <v>805027289_FEV_44005</v>
          </cell>
          <cell r="J5629" t="str">
            <v>805027289_FEV_44005_5081109</v>
          </cell>
          <cell r="K5629">
            <v>5081109</v>
          </cell>
          <cell r="L5629">
            <v>44347</v>
          </cell>
          <cell r="M5629">
            <v>11200</v>
          </cell>
          <cell r="N5629">
            <v>11200</v>
          </cell>
          <cell r="O5629" t="str">
            <v>DEVOLUCION</v>
          </cell>
        </row>
        <row r="5630">
          <cell r="I5630" t="str">
            <v>805027289_FEV_44006</v>
          </cell>
          <cell r="J5630" t="str">
            <v>805027289_FEV_44006_5081110</v>
          </cell>
          <cell r="K5630">
            <v>5081110</v>
          </cell>
          <cell r="L5630">
            <v>44347</v>
          </cell>
          <cell r="M5630">
            <v>11200</v>
          </cell>
          <cell r="N5630">
            <v>11200</v>
          </cell>
          <cell r="O5630" t="str">
            <v>DEVOLUCION</v>
          </cell>
        </row>
        <row r="5631">
          <cell r="I5631" t="str">
            <v>805027289_FEV_44007</v>
          </cell>
          <cell r="J5631" t="str">
            <v>805027289_FEV_44007_5081111</v>
          </cell>
          <cell r="K5631">
            <v>5081111</v>
          </cell>
          <cell r="L5631">
            <v>44347</v>
          </cell>
          <cell r="M5631">
            <v>11200</v>
          </cell>
          <cell r="N5631">
            <v>11200</v>
          </cell>
          <cell r="O5631" t="str">
            <v>DEVOLUCION</v>
          </cell>
        </row>
        <row r="5632">
          <cell r="I5632" t="str">
            <v>805027289_FEV_44008</v>
          </cell>
          <cell r="J5632" t="str">
            <v>805027289_FEV_44008_5081112</v>
          </cell>
          <cell r="K5632">
            <v>5081112</v>
          </cell>
          <cell r="L5632">
            <v>44347</v>
          </cell>
          <cell r="M5632">
            <v>11200</v>
          </cell>
          <cell r="N5632">
            <v>11200</v>
          </cell>
          <cell r="O5632" t="str">
            <v>DEVOLUCION</v>
          </cell>
        </row>
        <row r="5633">
          <cell r="I5633" t="str">
            <v>805027289_FEV_44009</v>
          </cell>
          <cell r="J5633" t="str">
            <v>805027289_FEV_44009_5081113</v>
          </cell>
          <cell r="K5633">
            <v>5081113</v>
          </cell>
          <cell r="L5633">
            <v>44347</v>
          </cell>
          <cell r="M5633">
            <v>11200</v>
          </cell>
          <cell r="N5633">
            <v>11200</v>
          </cell>
          <cell r="O5633" t="str">
            <v>DEVOLUCION</v>
          </cell>
        </row>
        <row r="5634">
          <cell r="I5634" t="str">
            <v>805027289_FEV_44011</v>
          </cell>
          <cell r="J5634" t="str">
            <v>805027289_FEV_44011_5081114</v>
          </cell>
          <cell r="K5634">
            <v>5081114</v>
          </cell>
          <cell r="L5634">
            <v>44347</v>
          </cell>
          <cell r="M5634">
            <v>44800</v>
          </cell>
          <cell r="N5634">
            <v>44800</v>
          </cell>
          <cell r="O5634" t="str">
            <v>DEVOLUCION</v>
          </cell>
        </row>
        <row r="5635">
          <cell r="I5635" t="str">
            <v>805027289_FEV_44019</v>
          </cell>
          <cell r="J5635" t="str">
            <v>805027289_FEV_44019_5081115</v>
          </cell>
          <cell r="K5635">
            <v>5081115</v>
          </cell>
          <cell r="L5635">
            <v>44347</v>
          </cell>
          <cell r="M5635">
            <v>11200</v>
          </cell>
          <cell r="N5635">
            <v>11200</v>
          </cell>
          <cell r="O5635" t="str">
            <v>DEVOLUCION</v>
          </cell>
        </row>
        <row r="5636">
          <cell r="I5636" t="str">
            <v>805027289_FEV_44029</v>
          </cell>
          <cell r="J5636" t="str">
            <v>805027289_FEV_44029_5081116</v>
          </cell>
          <cell r="K5636">
            <v>5081116</v>
          </cell>
          <cell r="L5636">
            <v>44347</v>
          </cell>
          <cell r="M5636">
            <v>11200</v>
          </cell>
          <cell r="N5636">
            <v>11200</v>
          </cell>
          <cell r="O5636" t="str">
            <v>DEVOLUCION</v>
          </cell>
        </row>
        <row r="5637">
          <cell r="I5637" t="str">
            <v>805027289_FEV_44033</v>
          </cell>
          <cell r="J5637" t="str">
            <v>805027289_FEV_44033_5081117</v>
          </cell>
          <cell r="K5637">
            <v>5081117</v>
          </cell>
          <cell r="L5637">
            <v>44347</v>
          </cell>
          <cell r="M5637">
            <v>11200</v>
          </cell>
          <cell r="N5637">
            <v>11200</v>
          </cell>
          <cell r="O5637" t="str">
            <v>DEVOLUCION</v>
          </cell>
        </row>
        <row r="5638">
          <cell r="I5638" t="str">
            <v>805027289_FEV_44038</v>
          </cell>
          <cell r="J5638" t="str">
            <v>805027289_FEV_44038_5081118</v>
          </cell>
          <cell r="K5638">
            <v>5081118</v>
          </cell>
          <cell r="L5638">
            <v>44347</v>
          </cell>
          <cell r="M5638">
            <v>11200</v>
          </cell>
          <cell r="N5638">
            <v>11200</v>
          </cell>
          <cell r="O5638" t="str">
            <v>DEVOLUCION</v>
          </cell>
        </row>
        <row r="5639">
          <cell r="I5639" t="str">
            <v>805027289_FEV_44041</v>
          </cell>
          <cell r="J5639" t="str">
            <v>805027289_FEV_44041_5081119</v>
          </cell>
          <cell r="K5639">
            <v>5081119</v>
          </cell>
          <cell r="L5639">
            <v>44347</v>
          </cell>
          <cell r="M5639">
            <v>11200</v>
          </cell>
          <cell r="N5639">
            <v>11200</v>
          </cell>
          <cell r="O5639" t="str">
            <v>DEVOLUCION</v>
          </cell>
        </row>
        <row r="5640">
          <cell r="I5640" t="str">
            <v>805027289_FEV_44042</v>
          </cell>
          <cell r="J5640" t="str">
            <v>805027289_FEV_44042_5081120</v>
          </cell>
          <cell r="K5640">
            <v>5081120</v>
          </cell>
          <cell r="L5640">
            <v>44347</v>
          </cell>
          <cell r="M5640">
            <v>11200</v>
          </cell>
          <cell r="N5640">
            <v>11200</v>
          </cell>
          <cell r="O5640" t="str">
            <v>DEVOLUCION</v>
          </cell>
        </row>
        <row r="5641">
          <cell r="I5641" t="str">
            <v>805027289_FEV_44049</v>
          </cell>
          <cell r="J5641" t="str">
            <v>805027289_FEV_44049_5081121</v>
          </cell>
          <cell r="K5641">
            <v>5081121</v>
          </cell>
          <cell r="L5641">
            <v>44347</v>
          </cell>
          <cell r="M5641">
            <v>11200</v>
          </cell>
          <cell r="N5641">
            <v>11200</v>
          </cell>
          <cell r="O5641" t="str">
            <v>DEVOLUCION</v>
          </cell>
        </row>
        <row r="5642">
          <cell r="I5642" t="str">
            <v>805027289_FEV_44050</v>
          </cell>
          <cell r="J5642" t="str">
            <v>805027289_FEV_44050_5081122</v>
          </cell>
          <cell r="K5642">
            <v>5081122</v>
          </cell>
          <cell r="L5642">
            <v>44347</v>
          </cell>
          <cell r="M5642">
            <v>11200</v>
          </cell>
          <cell r="N5642">
            <v>11200</v>
          </cell>
          <cell r="O5642" t="str">
            <v>DEVOLUCION</v>
          </cell>
        </row>
        <row r="5643">
          <cell r="I5643" t="str">
            <v>805027289_FEV_44079</v>
          </cell>
          <cell r="J5643" t="str">
            <v>805027289_FEV_44079_5081123</v>
          </cell>
          <cell r="K5643">
            <v>5081123</v>
          </cell>
          <cell r="L5643">
            <v>44347</v>
          </cell>
          <cell r="M5643">
            <v>11200</v>
          </cell>
          <cell r="N5643">
            <v>11200</v>
          </cell>
          <cell r="O5643" t="str">
            <v>DEVOLUCION</v>
          </cell>
        </row>
        <row r="5644">
          <cell r="I5644" t="str">
            <v>805027289_FEV_44095</v>
          </cell>
          <cell r="J5644" t="str">
            <v>805027289_FEV_44095_5081124</v>
          </cell>
          <cell r="K5644">
            <v>5081124</v>
          </cell>
          <cell r="L5644">
            <v>44347</v>
          </cell>
          <cell r="M5644">
            <v>11200</v>
          </cell>
          <cell r="N5644">
            <v>11200</v>
          </cell>
          <cell r="O5644" t="str">
            <v>DEVOLUCION</v>
          </cell>
        </row>
        <row r="5645">
          <cell r="I5645" t="str">
            <v>805027289_FEV_44103</v>
          </cell>
          <cell r="J5645" t="str">
            <v>805027289_FEV_44103_5081125</v>
          </cell>
          <cell r="K5645">
            <v>5081125</v>
          </cell>
          <cell r="L5645">
            <v>44347</v>
          </cell>
          <cell r="M5645">
            <v>11200</v>
          </cell>
          <cell r="N5645">
            <v>11200</v>
          </cell>
          <cell r="O5645" t="str">
            <v>DEVOLUCION</v>
          </cell>
        </row>
        <row r="5646">
          <cell r="I5646" t="str">
            <v>805027289_FEV_44118</v>
          </cell>
          <cell r="J5646" t="str">
            <v>805027289_FEV_44118_5081126</v>
          </cell>
          <cell r="K5646">
            <v>5081126</v>
          </cell>
          <cell r="L5646">
            <v>44347</v>
          </cell>
          <cell r="M5646">
            <v>44800</v>
          </cell>
          <cell r="N5646">
            <v>44800</v>
          </cell>
          <cell r="O5646" t="str">
            <v>DEVOLUCION</v>
          </cell>
        </row>
        <row r="5647">
          <cell r="I5647" t="str">
            <v>805027289_FEV_44121</v>
          </cell>
          <cell r="J5647" t="str">
            <v>805027289_FEV_44121_5081127</v>
          </cell>
          <cell r="K5647">
            <v>5081127</v>
          </cell>
          <cell r="L5647">
            <v>44347</v>
          </cell>
          <cell r="M5647">
            <v>11200</v>
          </cell>
          <cell r="N5647">
            <v>11200</v>
          </cell>
          <cell r="O5647" t="str">
            <v>DEVOLUCION</v>
          </cell>
        </row>
        <row r="5648">
          <cell r="I5648" t="str">
            <v>805027289_FEV_62239</v>
          </cell>
          <cell r="J5648" t="str">
            <v>805027289_FEV_62239_5170359</v>
          </cell>
          <cell r="K5648">
            <v>5170359</v>
          </cell>
          <cell r="L5648">
            <v>44414</v>
          </cell>
          <cell r="M5648">
            <v>11200</v>
          </cell>
          <cell r="N5648">
            <v>11200</v>
          </cell>
          <cell r="O5648" t="str">
            <v>DEVOLUCION</v>
          </cell>
        </row>
        <row r="5649">
          <cell r="I5649" t="str">
            <v>805027289_FEV_62240</v>
          </cell>
          <cell r="J5649" t="str">
            <v>805027289_FEV_62240_5170360</v>
          </cell>
          <cell r="K5649">
            <v>5170360</v>
          </cell>
          <cell r="L5649">
            <v>44414</v>
          </cell>
          <cell r="M5649">
            <v>11200</v>
          </cell>
          <cell r="N5649">
            <v>11200</v>
          </cell>
          <cell r="O5649" t="str">
            <v>DEVOLUCION</v>
          </cell>
        </row>
        <row r="5650">
          <cell r="I5650" t="str">
            <v>805027289_FEV_62242</v>
          </cell>
          <cell r="J5650" t="str">
            <v>805027289_FEV_62242_5170361</v>
          </cell>
          <cell r="K5650">
            <v>5170361</v>
          </cell>
          <cell r="L5650">
            <v>44414</v>
          </cell>
          <cell r="M5650">
            <v>11200</v>
          </cell>
          <cell r="N5650">
            <v>11200</v>
          </cell>
          <cell r="O5650" t="str">
            <v>DEVOLUCION</v>
          </cell>
        </row>
        <row r="5651">
          <cell r="I5651" t="str">
            <v>860013570__246410180040</v>
          </cell>
          <cell r="J5651" t="str">
            <v>860013570__246410180040_5093912</v>
          </cell>
          <cell r="K5651">
            <v>5093912</v>
          </cell>
          <cell r="L5651">
            <v>44359</v>
          </cell>
          <cell r="M5651">
            <v>75151</v>
          </cell>
          <cell r="N5651">
            <v>75151</v>
          </cell>
          <cell r="O5651" t="str">
            <v>DEVOLUCION</v>
          </cell>
        </row>
        <row r="5652">
          <cell r="I5652" t="str">
            <v>805027289_FEV_62243</v>
          </cell>
          <cell r="J5652" t="str">
            <v>805027289_FEV_62243_5170362</v>
          </cell>
          <cell r="K5652">
            <v>5170362</v>
          </cell>
          <cell r="L5652">
            <v>44414</v>
          </cell>
          <cell r="M5652">
            <v>11200</v>
          </cell>
          <cell r="N5652">
            <v>11200</v>
          </cell>
          <cell r="O5652" t="str">
            <v>DEVOLUCION</v>
          </cell>
        </row>
        <row r="5653">
          <cell r="I5653" t="str">
            <v>805027289_FEV_62325</v>
          </cell>
          <cell r="J5653" t="str">
            <v>805027289_FEV_62325_5170363</v>
          </cell>
          <cell r="K5653">
            <v>5170363</v>
          </cell>
          <cell r="L5653">
            <v>44414</v>
          </cell>
          <cell r="M5653">
            <v>11200</v>
          </cell>
          <cell r="N5653">
            <v>11200</v>
          </cell>
          <cell r="O5653" t="str">
            <v>DEVOLUCION</v>
          </cell>
        </row>
        <row r="5654">
          <cell r="I5654" t="str">
            <v>805027289_FEV_62340</v>
          </cell>
          <cell r="J5654" t="str">
            <v>805027289_FEV_62340_5170364</v>
          </cell>
          <cell r="K5654">
            <v>5170364</v>
          </cell>
          <cell r="L5654">
            <v>44414</v>
          </cell>
          <cell r="M5654">
            <v>11200</v>
          </cell>
          <cell r="N5654">
            <v>11200</v>
          </cell>
          <cell r="O5654" t="str">
            <v>DEVOLUCION</v>
          </cell>
        </row>
        <row r="5655">
          <cell r="I5655" t="str">
            <v>805027289_FEV_62347</v>
          </cell>
          <cell r="J5655" t="str">
            <v>805027289_FEV_62347_5170365</v>
          </cell>
          <cell r="K5655">
            <v>5170365</v>
          </cell>
          <cell r="L5655">
            <v>44414</v>
          </cell>
          <cell r="M5655">
            <v>44800</v>
          </cell>
          <cell r="N5655">
            <v>44800</v>
          </cell>
          <cell r="O5655" t="str">
            <v>DEVOLUCION</v>
          </cell>
        </row>
        <row r="5656">
          <cell r="I5656" t="str">
            <v>805027289_FEV_62348</v>
          </cell>
          <cell r="J5656" t="str">
            <v>805027289_FEV_62348_5170366</v>
          </cell>
          <cell r="K5656">
            <v>5170366</v>
          </cell>
          <cell r="L5656">
            <v>44414</v>
          </cell>
          <cell r="M5656">
            <v>44800</v>
          </cell>
          <cell r="N5656">
            <v>44800</v>
          </cell>
          <cell r="O5656" t="str">
            <v>DEVOLUCION</v>
          </cell>
        </row>
        <row r="5657">
          <cell r="I5657" t="str">
            <v>805027289_FEV_62350</v>
          </cell>
          <cell r="J5657" t="str">
            <v>805027289_FEV_62350_5170367</v>
          </cell>
          <cell r="K5657">
            <v>5170367</v>
          </cell>
          <cell r="L5657">
            <v>44414</v>
          </cell>
          <cell r="M5657">
            <v>11200</v>
          </cell>
          <cell r="N5657">
            <v>11200</v>
          </cell>
          <cell r="O5657" t="str">
            <v>DEVOLUCION</v>
          </cell>
        </row>
        <row r="5658">
          <cell r="I5658" t="str">
            <v>805027289_FEV_62357</v>
          </cell>
          <cell r="J5658" t="str">
            <v>805027289_FEV_62357_5170368</v>
          </cell>
          <cell r="K5658">
            <v>5170368</v>
          </cell>
          <cell r="L5658">
            <v>44414</v>
          </cell>
          <cell r="M5658">
            <v>11200</v>
          </cell>
          <cell r="N5658">
            <v>11200</v>
          </cell>
          <cell r="O5658" t="str">
            <v>DEVOLUCION</v>
          </cell>
        </row>
        <row r="5659">
          <cell r="I5659" t="str">
            <v>805027289_FEV_62370</v>
          </cell>
          <cell r="J5659" t="str">
            <v>805027289_FEV_62370_5170369</v>
          </cell>
          <cell r="K5659">
            <v>5170369</v>
          </cell>
          <cell r="L5659">
            <v>44414</v>
          </cell>
          <cell r="M5659">
            <v>11200</v>
          </cell>
          <cell r="N5659">
            <v>11200</v>
          </cell>
          <cell r="O5659" t="str">
            <v>DEVOLUCION</v>
          </cell>
        </row>
        <row r="5660">
          <cell r="I5660" t="str">
            <v>805027289_FEV_62371</v>
          </cell>
          <cell r="J5660" t="str">
            <v>805027289_FEV_62371_5170370</v>
          </cell>
          <cell r="K5660">
            <v>5170370</v>
          </cell>
          <cell r="L5660">
            <v>44414</v>
          </cell>
          <cell r="M5660">
            <v>11200</v>
          </cell>
          <cell r="N5660">
            <v>11200</v>
          </cell>
          <cell r="O5660" t="str">
            <v>DEVOLUCION</v>
          </cell>
        </row>
        <row r="5661">
          <cell r="I5661" t="str">
            <v>805027289_FEV_62388</v>
          </cell>
          <cell r="J5661" t="str">
            <v>805027289_FEV_62388_5170371</v>
          </cell>
          <cell r="K5661">
            <v>5170371</v>
          </cell>
          <cell r="L5661">
            <v>44414</v>
          </cell>
          <cell r="M5661">
            <v>11200</v>
          </cell>
          <cell r="N5661">
            <v>11200</v>
          </cell>
          <cell r="O5661" t="str">
            <v>DEVOLUCION</v>
          </cell>
        </row>
        <row r="5662">
          <cell r="I5662" t="str">
            <v>805027289_FEV_62402</v>
          </cell>
          <cell r="J5662" t="str">
            <v>805027289_FEV_62402_5170372</v>
          </cell>
          <cell r="K5662">
            <v>5170372</v>
          </cell>
          <cell r="L5662">
            <v>44414</v>
          </cell>
          <cell r="M5662">
            <v>44800</v>
          </cell>
          <cell r="N5662">
            <v>44800</v>
          </cell>
          <cell r="O5662" t="str">
            <v>DEVOLUCION</v>
          </cell>
        </row>
        <row r="5663">
          <cell r="I5663" t="str">
            <v>805027289_FEV_62404</v>
          </cell>
          <cell r="J5663" t="str">
            <v>805027289_FEV_62404_5170373</v>
          </cell>
          <cell r="K5663">
            <v>5170373</v>
          </cell>
          <cell r="L5663">
            <v>44414</v>
          </cell>
          <cell r="M5663">
            <v>11200</v>
          </cell>
          <cell r="N5663">
            <v>11200</v>
          </cell>
          <cell r="O5663" t="str">
            <v>DEVOLUCION</v>
          </cell>
        </row>
        <row r="5664">
          <cell r="I5664" t="str">
            <v>805027289_FEV_62408</v>
          </cell>
          <cell r="J5664" t="str">
            <v>805027289_FEV_62408_5170374</v>
          </cell>
          <cell r="K5664">
            <v>5170374</v>
          </cell>
          <cell r="L5664">
            <v>44414</v>
          </cell>
          <cell r="M5664">
            <v>11200</v>
          </cell>
          <cell r="N5664">
            <v>11200</v>
          </cell>
          <cell r="O5664" t="str">
            <v>DEVOLUCION</v>
          </cell>
        </row>
        <row r="5665">
          <cell r="I5665" t="str">
            <v>805027289_FEV_62409</v>
          </cell>
          <cell r="J5665" t="str">
            <v>805027289_FEV_62409_5170375</v>
          </cell>
          <cell r="K5665">
            <v>5170375</v>
          </cell>
          <cell r="L5665">
            <v>44414</v>
          </cell>
          <cell r="M5665">
            <v>22400</v>
          </cell>
          <cell r="N5665">
            <v>22400</v>
          </cell>
          <cell r="O5665" t="str">
            <v>DEVOLUCION</v>
          </cell>
        </row>
        <row r="5666">
          <cell r="I5666" t="str">
            <v>805027289_FEV_62410</v>
          </cell>
          <cell r="J5666" t="str">
            <v>805027289_FEV_62410_5170376</v>
          </cell>
          <cell r="K5666">
            <v>5170376</v>
          </cell>
          <cell r="L5666">
            <v>44414</v>
          </cell>
          <cell r="M5666">
            <v>11200</v>
          </cell>
          <cell r="N5666">
            <v>11200</v>
          </cell>
          <cell r="O5666" t="str">
            <v>DEVOLUCION</v>
          </cell>
        </row>
        <row r="5667">
          <cell r="I5667" t="str">
            <v>805027289_FEV_62414</v>
          </cell>
          <cell r="J5667" t="str">
            <v>805027289_FEV_62414_5170377</v>
          </cell>
          <cell r="K5667">
            <v>5170377</v>
          </cell>
          <cell r="L5667">
            <v>44414</v>
          </cell>
          <cell r="M5667">
            <v>11200</v>
          </cell>
          <cell r="N5667">
            <v>11200</v>
          </cell>
          <cell r="O5667" t="str">
            <v>DEVOLUCION</v>
          </cell>
        </row>
        <row r="5668">
          <cell r="I5668" t="str">
            <v>805027289_FEV_62415</v>
          </cell>
          <cell r="J5668" t="str">
            <v>805027289_FEV_62415_5170378</v>
          </cell>
          <cell r="K5668">
            <v>5170378</v>
          </cell>
          <cell r="L5668">
            <v>44414</v>
          </cell>
          <cell r="M5668">
            <v>11200</v>
          </cell>
          <cell r="N5668">
            <v>11200</v>
          </cell>
          <cell r="O5668" t="str">
            <v>DEVOLUCION</v>
          </cell>
        </row>
        <row r="5669">
          <cell r="I5669" t="str">
            <v>805027289_FEV_62416</v>
          </cell>
          <cell r="J5669" t="str">
            <v>805027289_FEV_62416_5170379</v>
          </cell>
          <cell r="K5669">
            <v>5170379</v>
          </cell>
          <cell r="L5669">
            <v>44414</v>
          </cell>
          <cell r="M5669">
            <v>11200</v>
          </cell>
          <cell r="N5669">
            <v>11200</v>
          </cell>
          <cell r="O5669" t="str">
            <v>DEVOLUCION</v>
          </cell>
        </row>
        <row r="5670">
          <cell r="I5670" t="str">
            <v>805027289_FEV_62417</v>
          </cell>
          <cell r="J5670" t="str">
            <v>805027289_FEV_62417_5170380</v>
          </cell>
          <cell r="K5670">
            <v>5170380</v>
          </cell>
          <cell r="L5670">
            <v>44414</v>
          </cell>
          <cell r="M5670">
            <v>11200</v>
          </cell>
          <cell r="N5670">
            <v>11200</v>
          </cell>
          <cell r="O5670" t="str">
            <v>DEVOLUCION</v>
          </cell>
        </row>
        <row r="5671">
          <cell r="I5671" t="str">
            <v>805027289_FEV_62423</v>
          </cell>
          <cell r="J5671" t="str">
            <v>805027289_FEV_62423_5170381</v>
          </cell>
          <cell r="K5671">
            <v>5170381</v>
          </cell>
          <cell r="L5671">
            <v>44414</v>
          </cell>
          <cell r="M5671">
            <v>11200</v>
          </cell>
          <cell r="N5671">
            <v>11200</v>
          </cell>
          <cell r="O5671" t="str">
            <v>DEVOLUCION</v>
          </cell>
        </row>
        <row r="5672">
          <cell r="I5672" t="str">
            <v>805027289_FEV_62429</v>
          </cell>
          <cell r="J5672" t="str">
            <v>805027289_FEV_62429_5170382</v>
          </cell>
          <cell r="K5672">
            <v>5170382</v>
          </cell>
          <cell r="L5672">
            <v>44414</v>
          </cell>
          <cell r="M5672">
            <v>11200</v>
          </cell>
          <cell r="N5672">
            <v>11200</v>
          </cell>
          <cell r="O5672" t="str">
            <v>DEVOLUCION</v>
          </cell>
        </row>
        <row r="5673">
          <cell r="I5673" t="str">
            <v>805027289_FEV_62431</v>
          </cell>
          <cell r="J5673" t="str">
            <v>805027289_FEV_62431_5170383</v>
          </cell>
          <cell r="K5673">
            <v>5170383</v>
          </cell>
          <cell r="L5673">
            <v>44414</v>
          </cell>
          <cell r="M5673">
            <v>11200</v>
          </cell>
          <cell r="N5673">
            <v>11200</v>
          </cell>
          <cell r="O5673" t="str">
            <v>DEVOLUCION</v>
          </cell>
        </row>
        <row r="5674">
          <cell r="I5674" t="str">
            <v>805027289_FEV_62434</v>
          </cell>
          <cell r="J5674" t="str">
            <v>805027289_FEV_62434_5170384</v>
          </cell>
          <cell r="K5674">
            <v>5170384</v>
          </cell>
          <cell r="L5674">
            <v>44414</v>
          </cell>
          <cell r="M5674">
            <v>11200</v>
          </cell>
          <cell r="N5674">
            <v>11200</v>
          </cell>
          <cell r="O5674" t="str">
            <v>DEVOLUCION</v>
          </cell>
        </row>
        <row r="5675">
          <cell r="I5675" t="str">
            <v>805027289_FEV_62438</v>
          </cell>
          <cell r="J5675" t="str">
            <v>805027289_FEV_62438_5170385</v>
          </cell>
          <cell r="K5675">
            <v>5170385</v>
          </cell>
          <cell r="L5675">
            <v>44414</v>
          </cell>
          <cell r="M5675">
            <v>11200</v>
          </cell>
          <cell r="N5675">
            <v>11200</v>
          </cell>
          <cell r="O5675" t="str">
            <v>DEVOLUCION</v>
          </cell>
        </row>
        <row r="5676">
          <cell r="I5676" t="str">
            <v>805027289_FEV_62441</v>
          </cell>
          <cell r="J5676" t="str">
            <v>805027289_FEV_62441_5170386</v>
          </cell>
          <cell r="K5676">
            <v>5170386</v>
          </cell>
          <cell r="L5676">
            <v>44414</v>
          </cell>
          <cell r="M5676">
            <v>11200</v>
          </cell>
          <cell r="N5676">
            <v>11200</v>
          </cell>
          <cell r="O5676" t="str">
            <v>DEVOLUCION</v>
          </cell>
        </row>
        <row r="5677">
          <cell r="I5677" t="str">
            <v>805027289_FEV_62444</v>
          </cell>
          <cell r="J5677" t="str">
            <v>805027289_FEV_62444_5170387</v>
          </cell>
          <cell r="K5677">
            <v>5170387</v>
          </cell>
          <cell r="L5677">
            <v>44414</v>
          </cell>
          <cell r="M5677">
            <v>11200</v>
          </cell>
          <cell r="N5677">
            <v>11200</v>
          </cell>
          <cell r="O5677" t="str">
            <v>DEVOLUCION</v>
          </cell>
        </row>
        <row r="5678">
          <cell r="I5678" t="str">
            <v>805027289_FEV_62445</v>
          </cell>
          <cell r="J5678" t="str">
            <v>805027289_FEV_62445_5170388</v>
          </cell>
          <cell r="K5678">
            <v>5170388</v>
          </cell>
          <cell r="L5678">
            <v>44414</v>
          </cell>
          <cell r="M5678">
            <v>11200</v>
          </cell>
          <cell r="N5678">
            <v>11200</v>
          </cell>
          <cell r="O5678" t="str">
            <v>DEVOLUCION</v>
          </cell>
        </row>
        <row r="5679">
          <cell r="I5679" t="str">
            <v>805027289_FEV_62446</v>
          </cell>
          <cell r="J5679" t="str">
            <v>805027289_FEV_62446_5170389</v>
          </cell>
          <cell r="K5679">
            <v>5170389</v>
          </cell>
          <cell r="L5679">
            <v>44414</v>
          </cell>
          <cell r="M5679">
            <v>11200</v>
          </cell>
          <cell r="N5679">
            <v>11200</v>
          </cell>
          <cell r="O5679" t="str">
            <v>DEVOLUCION</v>
          </cell>
        </row>
        <row r="5680">
          <cell r="I5680" t="str">
            <v>805027289_FEV_62447</v>
          </cell>
          <cell r="J5680" t="str">
            <v>805027289_FEV_62447_5170390</v>
          </cell>
          <cell r="K5680">
            <v>5170390</v>
          </cell>
          <cell r="L5680">
            <v>44414</v>
          </cell>
          <cell r="M5680">
            <v>11200</v>
          </cell>
          <cell r="N5680">
            <v>11200</v>
          </cell>
          <cell r="O5680" t="str">
            <v>DEVOLUCION</v>
          </cell>
        </row>
        <row r="5681">
          <cell r="I5681" t="str">
            <v>805027289_FEV_62449</v>
          </cell>
          <cell r="J5681" t="str">
            <v>805027289_FEV_62449_5170391</v>
          </cell>
          <cell r="K5681">
            <v>5170391</v>
          </cell>
          <cell r="L5681">
            <v>44414</v>
          </cell>
          <cell r="M5681">
            <v>11200</v>
          </cell>
          <cell r="N5681">
            <v>11200</v>
          </cell>
          <cell r="O5681" t="str">
            <v>DEVOLUCION</v>
          </cell>
        </row>
        <row r="5682">
          <cell r="I5682" t="str">
            <v>860013570__246410065171</v>
          </cell>
          <cell r="J5682" t="str">
            <v>860013570__246410065171_5094056</v>
          </cell>
          <cell r="K5682">
            <v>5094056</v>
          </cell>
          <cell r="L5682">
            <v>44009</v>
          </cell>
          <cell r="M5682">
            <v>96360</v>
          </cell>
          <cell r="N5682">
            <v>96360</v>
          </cell>
          <cell r="O5682" t="str">
            <v>DEVOLUCION</v>
          </cell>
        </row>
        <row r="5683">
          <cell r="I5683" t="str">
            <v>860013570__246410067931</v>
          </cell>
          <cell r="J5683" t="str">
            <v>860013570__246410067931_5094058</v>
          </cell>
          <cell r="K5683">
            <v>5094058</v>
          </cell>
          <cell r="L5683">
            <v>44019</v>
          </cell>
          <cell r="M5683">
            <v>242452</v>
          </cell>
          <cell r="N5683">
            <v>242452</v>
          </cell>
          <cell r="O5683" t="str">
            <v>DEVOLUCION</v>
          </cell>
        </row>
        <row r="5684">
          <cell r="I5684" t="str">
            <v>860013570__246410111883</v>
          </cell>
          <cell r="J5684" t="str">
            <v>860013570__246410111883_5094066</v>
          </cell>
          <cell r="K5684">
            <v>5094066</v>
          </cell>
          <cell r="L5684">
            <v>44153</v>
          </cell>
          <cell r="M5684">
            <v>104460</v>
          </cell>
          <cell r="N5684">
            <v>104460</v>
          </cell>
          <cell r="O5684" t="str">
            <v>DEVOLUCION</v>
          </cell>
        </row>
        <row r="5685">
          <cell r="I5685" t="str">
            <v>860013570__246410111884</v>
          </cell>
          <cell r="J5685" t="str">
            <v>860013570__246410111884_5094067</v>
          </cell>
          <cell r="K5685">
            <v>5094067</v>
          </cell>
          <cell r="L5685">
            <v>44153</v>
          </cell>
          <cell r="M5685">
            <v>104460</v>
          </cell>
          <cell r="N5685">
            <v>104460</v>
          </cell>
          <cell r="O5685" t="str">
            <v>DEVOLUCION</v>
          </cell>
        </row>
        <row r="5686">
          <cell r="I5686" t="str">
            <v>860013570__246410117849</v>
          </cell>
          <cell r="J5686" t="str">
            <v>860013570__246410117849_5094070</v>
          </cell>
          <cell r="K5686">
            <v>5094070</v>
          </cell>
          <cell r="L5686">
            <v>44168</v>
          </cell>
          <cell r="M5686">
            <v>60256</v>
          </cell>
          <cell r="N5686">
            <v>60256</v>
          </cell>
          <cell r="O5686" t="str">
            <v>DEVOLUCION</v>
          </cell>
        </row>
        <row r="5687">
          <cell r="I5687" t="str">
            <v>860013570__246410121233</v>
          </cell>
          <cell r="J5687" t="str">
            <v>860013570__246410121233_5094073</v>
          </cell>
          <cell r="K5687">
            <v>5094073</v>
          </cell>
          <cell r="L5687">
            <v>44179</v>
          </cell>
          <cell r="M5687">
            <v>9120</v>
          </cell>
          <cell r="N5687">
            <v>9120</v>
          </cell>
          <cell r="O5687" t="str">
            <v>DEVOLUCION</v>
          </cell>
        </row>
        <row r="5688">
          <cell r="I5688" t="str">
            <v>805027289_FEV_62450</v>
          </cell>
          <cell r="J5688" t="str">
            <v>805027289_FEV_62450_5170392</v>
          </cell>
          <cell r="K5688">
            <v>5170392</v>
          </cell>
          <cell r="L5688">
            <v>44414</v>
          </cell>
          <cell r="M5688">
            <v>11200</v>
          </cell>
          <cell r="N5688">
            <v>11200</v>
          </cell>
          <cell r="O5688" t="str">
            <v>DEVOLUCION</v>
          </cell>
        </row>
        <row r="5689">
          <cell r="I5689" t="str">
            <v>805027289_FEV_62451</v>
          </cell>
          <cell r="J5689" t="str">
            <v>805027289_FEV_62451_5170393</v>
          </cell>
          <cell r="K5689">
            <v>5170393</v>
          </cell>
          <cell r="L5689">
            <v>44414</v>
          </cell>
          <cell r="M5689">
            <v>22400</v>
          </cell>
          <cell r="N5689">
            <v>22400</v>
          </cell>
          <cell r="O5689" t="str">
            <v>DEVOLUCION</v>
          </cell>
        </row>
        <row r="5690">
          <cell r="I5690" t="str">
            <v>805027289_FEV_62452</v>
          </cell>
          <cell r="J5690" t="str">
            <v>805027289_FEV_62452_5170394</v>
          </cell>
          <cell r="K5690">
            <v>5170394</v>
          </cell>
          <cell r="L5690">
            <v>44414</v>
          </cell>
          <cell r="M5690">
            <v>11200</v>
          </cell>
          <cell r="N5690">
            <v>11200</v>
          </cell>
          <cell r="O5690" t="str">
            <v>DEVOLUCION</v>
          </cell>
        </row>
        <row r="5691">
          <cell r="I5691" t="str">
            <v>805027289_FEV_62454</v>
          </cell>
          <cell r="J5691" t="str">
            <v>805027289_FEV_62454_5170395</v>
          </cell>
          <cell r="K5691">
            <v>5170395</v>
          </cell>
          <cell r="L5691">
            <v>44414</v>
          </cell>
          <cell r="M5691">
            <v>11200</v>
          </cell>
          <cell r="N5691">
            <v>11200</v>
          </cell>
          <cell r="O5691" t="str">
            <v>DEVOLUCION</v>
          </cell>
        </row>
        <row r="5692">
          <cell r="I5692" t="str">
            <v>805027289_FEV_62455</v>
          </cell>
          <cell r="J5692" t="str">
            <v>805027289_FEV_62455_5170396</v>
          </cell>
          <cell r="K5692">
            <v>5170396</v>
          </cell>
          <cell r="L5692">
            <v>44414</v>
          </cell>
          <cell r="M5692">
            <v>11200</v>
          </cell>
          <cell r="N5692">
            <v>11200</v>
          </cell>
          <cell r="O5692" t="str">
            <v>DEVOLUCION</v>
          </cell>
        </row>
        <row r="5693">
          <cell r="I5693" t="str">
            <v>890324177_A_111537326</v>
          </cell>
          <cell r="J5693" t="str">
            <v>890324177_A_111537326_5260429</v>
          </cell>
          <cell r="K5693">
            <v>5260429</v>
          </cell>
          <cell r="L5693">
            <v>44098</v>
          </cell>
          <cell r="M5693">
            <v>217000</v>
          </cell>
          <cell r="N5693">
            <v>6</v>
          </cell>
          <cell r="O5693" t="str">
            <v>GLOSA</v>
          </cell>
        </row>
        <row r="5694">
          <cell r="I5694" t="str">
            <v>890324177_A_111560428</v>
          </cell>
          <cell r="J5694" t="str">
            <v>890324177_A_111560428_5260431</v>
          </cell>
          <cell r="K5694">
            <v>5260431</v>
          </cell>
          <cell r="L5694">
            <v>44109</v>
          </cell>
          <cell r="M5694">
            <v>217000</v>
          </cell>
          <cell r="N5694">
            <v>6</v>
          </cell>
          <cell r="O5694" t="str">
            <v>GLOSA</v>
          </cell>
        </row>
        <row r="5695">
          <cell r="I5695" t="str">
            <v>901108368_FESB_249</v>
          </cell>
          <cell r="J5695" t="str">
            <v>901108368_FESB_249_5260435</v>
          </cell>
          <cell r="K5695">
            <v>5260435</v>
          </cell>
          <cell r="L5695">
            <v>44133</v>
          </cell>
          <cell r="M5695">
            <v>2016060</v>
          </cell>
          <cell r="N5695">
            <v>2016060</v>
          </cell>
          <cell r="O5695" t="str">
            <v>DEVOLUCION</v>
          </cell>
        </row>
        <row r="5696">
          <cell r="I5696" t="str">
            <v>901108368_FESB_349</v>
          </cell>
          <cell r="J5696" t="str">
            <v>901108368_FESB_349_5260436</v>
          </cell>
          <cell r="K5696">
            <v>5260436</v>
          </cell>
          <cell r="L5696">
            <v>44134</v>
          </cell>
          <cell r="M5696">
            <v>1825272</v>
          </cell>
          <cell r="N5696">
            <v>1825272</v>
          </cell>
          <cell r="O5696" t="str">
            <v>DEVOLUCION</v>
          </cell>
        </row>
        <row r="5697">
          <cell r="I5697" t="str">
            <v>901108368_FESB_9252</v>
          </cell>
          <cell r="J5697" t="str">
            <v>901108368_FESB_9252_5260437</v>
          </cell>
          <cell r="K5697">
            <v>5260437</v>
          </cell>
          <cell r="L5697">
            <v>44390</v>
          </cell>
          <cell r="M5697">
            <v>3685412</v>
          </cell>
          <cell r="N5697">
            <v>3685412</v>
          </cell>
          <cell r="O5697" t="str">
            <v>DEVOLUCION</v>
          </cell>
        </row>
        <row r="5698">
          <cell r="I5698" t="str">
            <v>805027289_FEV_62456</v>
          </cell>
          <cell r="J5698" t="str">
            <v>805027289_FEV_62456_5170397</v>
          </cell>
          <cell r="K5698">
            <v>5170397</v>
          </cell>
          <cell r="L5698">
            <v>44414</v>
          </cell>
          <cell r="M5698">
            <v>33600</v>
          </cell>
          <cell r="N5698">
            <v>33600</v>
          </cell>
          <cell r="O5698" t="str">
            <v>DEVOLUCION</v>
          </cell>
        </row>
        <row r="5699">
          <cell r="I5699" t="str">
            <v>860013570__246410220391</v>
          </cell>
          <cell r="J5699" t="str">
            <v>860013570__246410220391_5205501</v>
          </cell>
          <cell r="K5699">
            <v>5205501</v>
          </cell>
          <cell r="L5699">
            <v>44469</v>
          </cell>
          <cell r="M5699">
            <v>56340</v>
          </cell>
          <cell r="N5699">
            <v>56340</v>
          </cell>
          <cell r="O5699" t="str">
            <v>DEVOLUCION</v>
          </cell>
        </row>
        <row r="5700">
          <cell r="I5700" t="str">
            <v>860013570__269510029844</v>
          </cell>
          <cell r="J5700" t="str">
            <v>860013570__269510029844_5205529</v>
          </cell>
          <cell r="K5700">
            <v>5205529</v>
          </cell>
          <cell r="L5700">
            <v>44467</v>
          </cell>
          <cell r="M5700">
            <v>316500</v>
          </cell>
          <cell r="N5700">
            <v>316500</v>
          </cell>
          <cell r="O5700" t="str">
            <v>DEVOLUCION</v>
          </cell>
        </row>
        <row r="5701">
          <cell r="I5701" t="str">
            <v>805027289_FEV_74356</v>
          </cell>
          <cell r="J5701" t="str">
            <v>805027289_FEV_74356_5205540</v>
          </cell>
          <cell r="K5701">
            <v>5205540</v>
          </cell>
          <cell r="L5701">
            <v>44443</v>
          </cell>
          <cell r="M5701">
            <v>80800</v>
          </cell>
          <cell r="N5701">
            <v>80800</v>
          </cell>
          <cell r="O5701" t="str">
            <v>DEVOLUCION</v>
          </cell>
        </row>
        <row r="5702">
          <cell r="I5702" t="str">
            <v>805027289_FEV_74386</v>
          </cell>
          <cell r="J5702" t="str">
            <v>805027289_FEV_74386_5205541</v>
          </cell>
          <cell r="K5702">
            <v>5205541</v>
          </cell>
          <cell r="L5702">
            <v>44443</v>
          </cell>
          <cell r="M5702">
            <v>80800</v>
          </cell>
          <cell r="N5702">
            <v>80800</v>
          </cell>
          <cell r="O5702" t="str">
            <v>DEVOLUCION</v>
          </cell>
        </row>
        <row r="5703">
          <cell r="I5703" t="str">
            <v>805027289_FEV_74399</v>
          </cell>
          <cell r="J5703" t="str">
            <v>805027289_FEV_74399_5205542</v>
          </cell>
          <cell r="K5703">
            <v>5205542</v>
          </cell>
          <cell r="L5703">
            <v>44443</v>
          </cell>
          <cell r="M5703">
            <v>80800</v>
          </cell>
          <cell r="N5703">
            <v>80800</v>
          </cell>
          <cell r="O5703" t="str">
            <v>DEVOLUCION</v>
          </cell>
        </row>
        <row r="5704">
          <cell r="I5704" t="str">
            <v>805027289_FEV_74400</v>
          </cell>
          <cell r="J5704" t="str">
            <v>805027289_FEV_74400_5205543</v>
          </cell>
          <cell r="K5704">
            <v>5205543</v>
          </cell>
          <cell r="L5704">
            <v>44443</v>
          </cell>
          <cell r="M5704">
            <v>80800</v>
          </cell>
          <cell r="N5704">
            <v>80800</v>
          </cell>
          <cell r="O5704" t="str">
            <v>DEVOLUCION</v>
          </cell>
        </row>
        <row r="5705">
          <cell r="I5705" t="str">
            <v>805027289_FEV_74401</v>
          </cell>
          <cell r="J5705" t="str">
            <v>805027289_FEV_74401_5205544</v>
          </cell>
          <cell r="K5705">
            <v>5205544</v>
          </cell>
          <cell r="L5705">
            <v>44443</v>
          </cell>
          <cell r="M5705">
            <v>80800</v>
          </cell>
          <cell r="N5705">
            <v>80800</v>
          </cell>
          <cell r="O5705" t="str">
            <v>DEVOLUCION</v>
          </cell>
        </row>
        <row r="5706">
          <cell r="I5706" t="str">
            <v>805027289_FEV_74591</v>
          </cell>
          <cell r="J5706" t="str">
            <v>805027289_FEV_74591_5205545</v>
          </cell>
          <cell r="K5706">
            <v>5205545</v>
          </cell>
          <cell r="L5706">
            <v>44443</v>
          </cell>
          <cell r="M5706">
            <v>80800</v>
          </cell>
          <cell r="N5706">
            <v>80800</v>
          </cell>
          <cell r="O5706" t="str">
            <v>DEVOLUCION</v>
          </cell>
        </row>
        <row r="5707">
          <cell r="I5707" t="str">
            <v>890324177_A_112431088</v>
          </cell>
          <cell r="J5707" t="str">
            <v>890324177_A_112431088_5205578</v>
          </cell>
          <cell r="K5707">
            <v>5205578</v>
          </cell>
          <cell r="L5707">
            <v>44450</v>
          </cell>
          <cell r="M5707">
            <v>216994</v>
          </cell>
          <cell r="N5707">
            <v>216994</v>
          </cell>
          <cell r="O5707" t="str">
            <v>DEVOLUCION</v>
          </cell>
        </row>
        <row r="5708">
          <cell r="I5708" t="str">
            <v>890324177_A_111318655</v>
          </cell>
          <cell r="J5708" t="str">
            <v>890324177_A_111318655_5196670</v>
          </cell>
          <cell r="K5708">
            <v>5196670</v>
          </cell>
          <cell r="L5708">
            <v>43980</v>
          </cell>
          <cell r="M5708">
            <v>10660244</v>
          </cell>
          <cell r="N5708">
            <v>10660244</v>
          </cell>
          <cell r="O5708" t="str">
            <v>DEVOLUCION</v>
          </cell>
        </row>
        <row r="5709">
          <cell r="I5709" t="str">
            <v>890324177_A_111368710</v>
          </cell>
          <cell r="J5709" t="str">
            <v>890324177_A_111368710_5196671</v>
          </cell>
          <cell r="K5709">
            <v>5196671</v>
          </cell>
          <cell r="L5709">
            <v>44012</v>
          </cell>
          <cell r="M5709">
            <v>23516182</v>
          </cell>
          <cell r="N5709">
            <v>23516182</v>
          </cell>
          <cell r="O5709" t="str">
            <v>DEVOLUCION</v>
          </cell>
        </row>
        <row r="5710">
          <cell r="I5710" t="str">
            <v>890324177_A_111541822</v>
          </cell>
          <cell r="J5710" t="str">
            <v>890324177_A_111541822_5196672</v>
          </cell>
          <cell r="K5710">
            <v>5196672</v>
          </cell>
          <cell r="L5710">
            <v>44099</v>
          </cell>
          <cell r="M5710">
            <v>217000</v>
          </cell>
          <cell r="N5710">
            <v>217000</v>
          </cell>
          <cell r="O5710" t="str">
            <v>DEVOLUCION</v>
          </cell>
        </row>
        <row r="5711">
          <cell r="I5711" t="str">
            <v>890324177_A_111550130</v>
          </cell>
          <cell r="J5711" t="str">
            <v>890324177_A_111550130_5196674</v>
          </cell>
          <cell r="K5711">
            <v>5196674</v>
          </cell>
          <cell r="L5711">
            <v>44104</v>
          </cell>
          <cell r="M5711">
            <v>217000</v>
          </cell>
          <cell r="N5711">
            <v>217000</v>
          </cell>
          <cell r="O5711" t="str">
            <v>DEVOLUCION</v>
          </cell>
        </row>
        <row r="5712">
          <cell r="I5712" t="str">
            <v>890324177_A_111681746</v>
          </cell>
          <cell r="J5712" t="str">
            <v>890324177_A_111681746_5196675</v>
          </cell>
          <cell r="K5712">
            <v>5196675</v>
          </cell>
          <cell r="L5712">
            <v>44162</v>
          </cell>
          <cell r="M5712">
            <v>53154122</v>
          </cell>
          <cell r="N5712">
            <v>53154122</v>
          </cell>
          <cell r="O5712" t="str">
            <v>DEVOLUCION</v>
          </cell>
        </row>
        <row r="5713">
          <cell r="I5713" t="str">
            <v>890324177_A_112128677</v>
          </cell>
          <cell r="J5713" t="str">
            <v>890324177_A_112128677_5196676</v>
          </cell>
          <cell r="K5713">
            <v>5196676</v>
          </cell>
          <cell r="L5713">
            <v>44363</v>
          </cell>
          <cell r="M5713">
            <v>65000809</v>
          </cell>
          <cell r="N5713">
            <v>65000809</v>
          </cell>
          <cell r="O5713" t="str">
            <v>DEVOLUCION</v>
          </cell>
        </row>
        <row r="5714">
          <cell r="I5714" t="str">
            <v>890324177_A_112146375</v>
          </cell>
          <cell r="J5714" t="str">
            <v>890324177_A_112146375_5196677</v>
          </cell>
          <cell r="K5714">
            <v>5196677</v>
          </cell>
          <cell r="L5714">
            <v>44369</v>
          </cell>
          <cell r="M5714">
            <v>94294787</v>
          </cell>
          <cell r="N5714">
            <v>94294787</v>
          </cell>
          <cell r="O5714" t="str">
            <v>DEVOLUCION</v>
          </cell>
        </row>
        <row r="5715">
          <cell r="I5715" t="str">
            <v>890324177_F_240047546</v>
          </cell>
          <cell r="J5715" t="str">
            <v>890324177_F_240047546_5196678</v>
          </cell>
          <cell r="K5715">
            <v>5196678</v>
          </cell>
          <cell r="L5715">
            <v>44357</v>
          </cell>
          <cell r="M5715">
            <v>66545068</v>
          </cell>
          <cell r="N5715">
            <v>66545068</v>
          </cell>
          <cell r="O5715" t="str">
            <v>DEVOLUCION</v>
          </cell>
        </row>
        <row r="5716">
          <cell r="I5716" t="str">
            <v>805027289_FEV_62457</v>
          </cell>
          <cell r="J5716" t="str">
            <v>805027289_FEV_62457_5170398</v>
          </cell>
          <cell r="K5716">
            <v>5170398</v>
          </cell>
          <cell r="L5716">
            <v>44414</v>
          </cell>
          <cell r="M5716">
            <v>11200</v>
          </cell>
          <cell r="N5716">
            <v>11200</v>
          </cell>
          <cell r="O5716" t="str">
            <v>DEVOLUCION</v>
          </cell>
        </row>
        <row r="5717">
          <cell r="I5717" t="str">
            <v>805027289_FEV_62458</v>
          </cell>
          <cell r="J5717" t="str">
            <v>805027289_FEV_62458_5170399</v>
          </cell>
          <cell r="K5717">
            <v>5170399</v>
          </cell>
          <cell r="L5717">
            <v>44414</v>
          </cell>
          <cell r="M5717">
            <v>11200</v>
          </cell>
          <cell r="N5717">
            <v>11200</v>
          </cell>
          <cell r="O5717" t="str">
            <v>DEVOLUCION</v>
          </cell>
        </row>
        <row r="5718">
          <cell r="I5718" t="str">
            <v>805027289_FEV_62478</v>
          </cell>
          <cell r="J5718" t="str">
            <v>805027289_FEV_62478_5170400</v>
          </cell>
          <cell r="K5718">
            <v>5170400</v>
          </cell>
          <cell r="L5718">
            <v>44414</v>
          </cell>
          <cell r="M5718">
            <v>11200</v>
          </cell>
          <cell r="N5718">
            <v>11200</v>
          </cell>
          <cell r="O5718" t="str">
            <v>DEVOLUCION</v>
          </cell>
        </row>
        <row r="5719">
          <cell r="I5719" t="str">
            <v>805027289_FEV_62516</v>
          </cell>
          <cell r="J5719" t="str">
            <v>805027289_FEV_62516_5170401</v>
          </cell>
          <cell r="K5719">
            <v>5170401</v>
          </cell>
          <cell r="L5719">
            <v>44414</v>
          </cell>
          <cell r="M5719">
            <v>33600</v>
          </cell>
          <cell r="N5719">
            <v>33600</v>
          </cell>
          <cell r="O5719" t="str">
            <v>DEVOLUCION</v>
          </cell>
        </row>
        <row r="5720">
          <cell r="I5720" t="str">
            <v>805027289_FEV_62517</v>
          </cell>
          <cell r="J5720" t="str">
            <v>805027289_FEV_62517_5170402</v>
          </cell>
          <cell r="K5720">
            <v>5170402</v>
          </cell>
          <cell r="L5720">
            <v>44414</v>
          </cell>
          <cell r="M5720">
            <v>11200</v>
          </cell>
          <cell r="N5720">
            <v>11200</v>
          </cell>
          <cell r="O5720" t="str">
            <v>DEVOLUCION</v>
          </cell>
        </row>
        <row r="5721">
          <cell r="I5721" t="str">
            <v>805027289_FEV_62525</v>
          </cell>
          <cell r="J5721" t="str">
            <v>805027289_FEV_62525_5170403</v>
          </cell>
          <cell r="K5721">
            <v>5170403</v>
          </cell>
          <cell r="L5721">
            <v>44414</v>
          </cell>
          <cell r="M5721">
            <v>11200</v>
          </cell>
          <cell r="N5721">
            <v>11200</v>
          </cell>
          <cell r="O5721" t="str">
            <v>DEVOLUCION</v>
          </cell>
        </row>
        <row r="5722">
          <cell r="I5722" t="str">
            <v>805027289_FEV_62548</v>
          </cell>
          <cell r="J5722" t="str">
            <v>805027289_FEV_62548_5170404</v>
          </cell>
          <cell r="K5722">
            <v>5170404</v>
          </cell>
          <cell r="L5722">
            <v>44414</v>
          </cell>
          <cell r="M5722">
            <v>11200</v>
          </cell>
          <cell r="N5722">
            <v>11200</v>
          </cell>
          <cell r="O5722" t="str">
            <v>DEVOLUCION</v>
          </cell>
        </row>
        <row r="5723">
          <cell r="I5723" t="str">
            <v>805027289_FEV_62549</v>
          </cell>
          <cell r="J5723" t="str">
            <v>805027289_FEV_62549_5170405</v>
          </cell>
          <cell r="K5723">
            <v>5170405</v>
          </cell>
          <cell r="L5723">
            <v>44414</v>
          </cell>
          <cell r="M5723">
            <v>11200</v>
          </cell>
          <cell r="N5723">
            <v>11200</v>
          </cell>
          <cell r="O5723" t="str">
            <v>DEVOLUCION</v>
          </cell>
        </row>
        <row r="5724">
          <cell r="I5724" t="str">
            <v>805027289_FEV_62559</v>
          </cell>
          <cell r="J5724" t="str">
            <v>805027289_FEV_62559_5170406</v>
          </cell>
          <cell r="K5724">
            <v>5170406</v>
          </cell>
          <cell r="L5724">
            <v>44414</v>
          </cell>
          <cell r="M5724">
            <v>11200</v>
          </cell>
          <cell r="N5724">
            <v>11200</v>
          </cell>
          <cell r="O5724" t="str">
            <v>DEVOLUCION</v>
          </cell>
        </row>
        <row r="5725">
          <cell r="I5725" t="str">
            <v>805027289_FEV_62561</v>
          </cell>
          <cell r="J5725" t="str">
            <v>805027289_FEV_62561_5170407</v>
          </cell>
          <cell r="K5725">
            <v>5170407</v>
          </cell>
          <cell r="L5725">
            <v>44414</v>
          </cell>
          <cell r="M5725">
            <v>11200</v>
          </cell>
          <cell r="N5725">
            <v>11200</v>
          </cell>
          <cell r="O5725" t="str">
            <v>DEVOLUCION</v>
          </cell>
        </row>
        <row r="5726">
          <cell r="I5726" t="str">
            <v>805027289_FEV_62563</v>
          </cell>
          <cell r="J5726" t="str">
            <v>805027289_FEV_62563_5170408</v>
          </cell>
          <cell r="K5726">
            <v>5170408</v>
          </cell>
          <cell r="L5726">
            <v>44414</v>
          </cell>
          <cell r="M5726">
            <v>11200</v>
          </cell>
          <cell r="N5726">
            <v>11200</v>
          </cell>
          <cell r="O5726" t="str">
            <v>DEVOLUCION</v>
          </cell>
        </row>
        <row r="5727">
          <cell r="I5727" t="str">
            <v>805027289_FEV_62564</v>
          </cell>
          <cell r="J5727" t="str">
            <v>805027289_FEV_62564_5170409</v>
          </cell>
          <cell r="K5727">
            <v>5170409</v>
          </cell>
          <cell r="L5727">
            <v>44414</v>
          </cell>
          <cell r="M5727">
            <v>11200</v>
          </cell>
          <cell r="N5727">
            <v>11200</v>
          </cell>
          <cell r="O5727" t="str">
            <v>DEVOLUCION</v>
          </cell>
        </row>
        <row r="5728">
          <cell r="I5728" t="str">
            <v>805027289_FEV_62568</v>
          </cell>
          <cell r="J5728" t="str">
            <v>805027289_FEV_62568_5170410</v>
          </cell>
          <cell r="K5728">
            <v>5170410</v>
          </cell>
          <cell r="L5728">
            <v>44414</v>
          </cell>
          <cell r="M5728">
            <v>11200</v>
          </cell>
          <cell r="N5728">
            <v>11200</v>
          </cell>
          <cell r="O5728" t="str">
            <v>DEVOLUCION</v>
          </cell>
        </row>
        <row r="5729">
          <cell r="I5729" t="str">
            <v>805027289_FEV_62570</v>
          </cell>
          <cell r="J5729" t="str">
            <v>805027289_FEV_62570_5170411</v>
          </cell>
          <cell r="K5729">
            <v>5170411</v>
          </cell>
          <cell r="L5729">
            <v>44414</v>
          </cell>
          <cell r="M5729">
            <v>11200</v>
          </cell>
          <cell r="N5729">
            <v>11200</v>
          </cell>
          <cell r="O5729" t="str">
            <v>DEVOLUCION</v>
          </cell>
        </row>
        <row r="5730">
          <cell r="I5730" t="str">
            <v>805027289_FEV_62573</v>
          </cell>
          <cell r="J5730" t="str">
            <v>805027289_FEV_62573_5170412</v>
          </cell>
          <cell r="K5730">
            <v>5170412</v>
          </cell>
          <cell r="L5730">
            <v>44414</v>
          </cell>
          <cell r="M5730">
            <v>22400</v>
          </cell>
          <cell r="N5730">
            <v>22400</v>
          </cell>
          <cell r="O5730" t="str">
            <v>DEVOLUCION</v>
          </cell>
        </row>
        <row r="5731">
          <cell r="I5731" t="str">
            <v>890307200_ITR_60483</v>
          </cell>
          <cell r="J5731" t="str">
            <v>890307200_ITR_60483_5039395</v>
          </cell>
          <cell r="K5731">
            <v>5039395</v>
          </cell>
          <cell r="L5731">
            <v>44308</v>
          </cell>
          <cell r="M5731">
            <v>478800</v>
          </cell>
          <cell r="N5731">
            <v>478800</v>
          </cell>
          <cell r="O5731" t="str">
            <v>DEVOLUCION</v>
          </cell>
        </row>
        <row r="5732">
          <cell r="I5732" t="str">
            <v>890307200_IRN_108103</v>
          </cell>
          <cell r="J5732" t="str">
            <v>890307200_IRN_108103_5295270</v>
          </cell>
          <cell r="K5732">
            <v>5295270</v>
          </cell>
          <cell r="L5732">
            <v>44088</v>
          </cell>
          <cell r="M5732">
            <v>89021200</v>
          </cell>
          <cell r="N5732">
            <v>89021200</v>
          </cell>
          <cell r="O5732" t="str">
            <v>DEVOLUCION</v>
          </cell>
        </row>
        <row r="5733">
          <cell r="I5733" t="str">
            <v>890307200_IRN_108062</v>
          </cell>
          <cell r="J5733" t="str">
            <v>890307200_IRN_108062_5295269</v>
          </cell>
          <cell r="K5733">
            <v>5295269</v>
          </cell>
          <cell r="L5733">
            <v>44053</v>
          </cell>
          <cell r="M5733">
            <v>2284231</v>
          </cell>
          <cell r="N5733">
            <v>2284231</v>
          </cell>
          <cell r="O5733" t="str">
            <v>DEVOLUCION</v>
          </cell>
        </row>
        <row r="5734">
          <cell r="I5734" t="str">
            <v>890307200_IRN_108009</v>
          </cell>
          <cell r="J5734" t="str">
            <v>890307200_IRN_108009_5295268</v>
          </cell>
          <cell r="K5734">
            <v>5295268</v>
          </cell>
          <cell r="L5734">
            <v>44014</v>
          </cell>
          <cell r="M5734">
            <v>1043100</v>
          </cell>
          <cell r="N5734">
            <v>1043100</v>
          </cell>
          <cell r="O5734" t="str">
            <v>DEVOLUCION</v>
          </cell>
        </row>
        <row r="5735">
          <cell r="I5735" t="str">
            <v>890307200_IRN_107907</v>
          </cell>
          <cell r="J5735" t="str">
            <v>890307200_IRN_107907_5295267</v>
          </cell>
          <cell r="K5735">
            <v>5295267</v>
          </cell>
          <cell r="L5735">
            <v>43953</v>
          </cell>
          <cell r="M5735">
            <v>1472836</v>
          </cell>
          <cell r="N5735">
            <v>1472836</v>
          </cell>
          <cell r="O5735" t="str">
            <v>DEVOLUCION</v>
          </cell>
        </row>
        <row r="5736">
          <cell r="I5736" t="str">
            <v>890307200_FQ_162573</v>
          </cell>
          <cell r="J5736" t="str">
            <v>890307200_FQ_162573_5290598</v>
          </cell>
          <cell r="K5736">
            <v>5290598</v>
          </cell>
          <cell r="L5736">
            <v>44336</v>
          </cell>
          <cell r="M5736">
            <v>3877316</v>
          </cell>
          <cell r="N5736">
            <v>3877316</v>
          </cell>
          <cell r="O5736" t="str">
            <v>DEVOLUCION</v>
          </cell>
        </row>
        <row r="5737">
          <cell r="I5737" t="str">
            <v>890307200_IHJ_1936</v>
          </cell>
          <cell r="J5737" t="str">
            <v>890307200_IHJ_1936_5095304</v>
          </cell>
          <cell r="K5737">
            <v>5095304</v>
          </cell>
          <cell r="L5737">
            <v>44058</v>
          </cell>
          <cell r="M5737">
            <v>64236</v>
          </cell>
          <cell r="N5737">
            <v>64236</v>
          </cell>
          <cell r="O5737" t="str">
            <v>DEVOLUCION</v>
          </cell>
        </row>
        <row r="5738">
          <cell r="I5738" t="str">
            <v>890307200_USP_116953</v>
          </cell>
          <cell r="J5738" t="str">
            <v>890307200_USP_116953_5280801</v>
          </cell>
          <cell r="K5738">
            <v>5280801</v>
          </cell>
          <cell r="L5738">
            <v>44542</v>
          </cell>
          <cell r="M5738">
            <v>522522</v>
          </cell>
          <cell r="N5738">
            <v>522522</v>
          </cell>
          <cell r="O5738" t="str">
            <v>DEVOLUCION</v>
          </cell>
        </row>
        <row r="5739">
          <cell r="I5739" t="str">
            <v>890307200_IUR_235951</v>
          </cell>
          <cell r="J5739" t="str">
            <v>890307200_IUR_235951_5280779</v>
          </cell>
          <cell r="K5739">
            <v>5280779</v>
          </cell>
          <cell r="L5739">
            <v>44527</v>
          </cell>
          <cell r="M5739">
            <v>627644</v>
          </cell>
          <cell r="N5739">
            <v>627644</v>
          </cell>
          <cell r="O5739" t="str">
            <v>DEVOLUCION</v>
          </cell>
        </row>
        <row r="5740">
          <cell r="I5740" t="str">
            <v>800024390_FE_150767</v>
          </cell>
          <cell r="J5740" t="str">
            <v>800024390_FE_150767_5284533</v>
          </cell>
          <cell r="K5740">
            <v>5284533</v>
          </cell>
          <cell r="L5740">
            <v>44449</v>
          </cell>
          <cell r="M5740">
            <v>370265</v>
          </cell>
          <cell r="N5740">
            <v>370265</v>
          </cell>
          <cell r="O5740" t="str">
            <v>DEVOLUCION</v>
          </cell>
        </row>
        <row r="5741">
          <cell r="I5741" t="str">
            <v>800024390_FE_160144</v>
          </cell>
          <cell r="J5741" t="str">
            <v>800024390_FE_160144_5284534</v>
          </cell>
          <cell r="K5741">
            <v>5284534</v>
          </cell>
          <cell r="L5741">
            <v>44495</v>
          </cell>
          <cell r="M5741">
            <v>15665687</v>
          </cell>
          <cell r="N5741">
            <v>15665687</v>
          </cell>
          <cell r="O5741" t="str">
            <v>DEVOLUCION</v>
          </cell>
        </row>
        <row r="5742">
          <cell r="I5742" t="str">
            <v>890307200_EM_196563</v>
          </cell>
          <cell r="J5742" t="str">
            <v>890307200_EM_196563_5284556</v>
          </cell>
          <cell r="K5742">
            <v>5284556</v>
          </cell>
          <cell r="L5742">
            <v>44518</v>
          </cell>
          <cell r="M5742">
            <v>233873</v>
          </cell>
          <cell r="N5742">
            <v>233873</v>
          </cell>
          <cell r="O5742" t="str">
            <v>DEVOLUCION</v>
          </cell>
        </row>
        <row r="5743">
          <cell r="I5743" t="str">
            <v>890307200_FQT_9658</v>
          </cell>
          <cell r="J5743" t="str">
            <v>890307200_FQT_9658_5284557</v>
          </cell>
          <cell r="K5743">
            <v>5284557</v>
          </cell>
          <cell r="L5743">
            <v>44540</v>
          </cell>
          <cell r="M5743">
            <v>83790</v>
          </cell>
          <cell r="N5743">
            <v>83790</v>
          </cell>
          <cell r="O5743" t="str">
            <v>DEVOLUCION</v>
          </cell>
        </row>
        <row r="5744">
          <cell r="I5744" t="str">
            <v>890307200_HTB_4103</v>
          </cell>
          <cell r="J5744" t="str">
            <v>890307200_HTB_4103_5284559</v>
          </cell>
          <cell r="K5744">
            <v>5284559</v>
          </cell>
          <cell r="L5744">
            <v>44350</v>
          </cell>
          <cell r="M5744">
            <v>409104315</v>
          </cell>
          <cell r="N5744">
            <v>879000</v>
          </cell>
          <cell r="O5744" t="str">
            <v>GLOSA</v>
          </cell>
        </row>
        <row r="5745">
          <cell r="I5745" t="str">
            <v>890307200_IHG_6150</v>
          </cell>
          <cell r="J5745" t="str">
            <v>890307200_IHG_6150_5284562</v>
          </cell>
          <cell r="K5745">
            <v>5284562</v>
          </cell>
          <cell r="L5745">
            <v>44536</v>
          </cell>
          <cell r="M5745">
            <v>169308140</v>
          </cell>
          <cell r="N5745">
            <v>169308140</v>
          </cell>
          <cell r="O5745" t="str">
            <v>DEVOLUCION</v>
          </cell>
        </row>
        <row r="5746">
          <cell r="I5746" t="str">
            <v>890307200_IUR_237565</v>
          </cell>
          <cell r="J5746" t="str">
            <v>890307200_IUR_237565_5284563</v>
          </cell>
          <cell r="K5746">
            <v>5284563</v>
          </cell>
          <cell r="L5746">
            <v>44544</v>
          </cell>
          <cell r="M5746">
            <v>1515473</v>
          </cell>
          <cell r="N5746">
            <v>1515473</v>
          </cell>
          <cell r="O5746" t="str">
            <v>DEVOLUCION</v>
          </cell>
        </row>
        <row r="5747">
          <cell r="I5747" t="str">
            <v>890307200_IUR_237576</v>
          </cell>
          <cell r="J5747" t="str">
            <v>890307200_IUR_237576_5284565</v>
          </cell>
          <cell r="K5747">
            <v>5284565</v>
          </cell>
          <cell r="L5747">
            <v>44544</v>
          </cell>
          <cell r="M5747">
            <v>3500177</v>
          </cell>
          <cell r="N5747">
            <v>398500</v>
          </cell>
          <cell r="O5747" t="str">
            <v>GLOSA</v>
          </cell>
        </row>
        <row r="5748">
          <cell r="I5748" t="str">
            <v>890307200_UI_400243</v>
          </cell>
          <cell r="J5748" t="str">
            <v>890307200_UI_400243_5284566</v>
          </cell>
          <cell r="K5748">
            <v>5284566</v>
          </cell>
          <cell r="L5748">
            <v>44520</v>
          </cell>
          <cell r="M5748">
            <v>58234</v>
          </cell>
          <cell r="N5748">
            <v>58234</v>
          </cell>
          <cell r="O5748" t="str">
            <v>DEVOLUCION</v>
          </cell>
        </row>
        <row r="5749">
          <cell r="I5749" t="str">
            <v>890307200_UI_401786</v>
          </cell>
          <cell r="J5749" t="str">
            <v>890307200_UI_401786_5284567</v>
          </cell>
          <cell r="K5749">
            <v>5284567</v>
          </cell>
          <cell r="L5749">
            <v>44533</v>
          </cell>
          <cell r="M5749">
            <v>27300</v>
          </cell>
          <cell r="N5749">
            <v>27300</v>
          </cell>
          <cell r="O5749" t="str">
            <v>DEVOLUCION</v>
          </cell>
        </row>
        <row r="5750">
          <cell r="I5750" t="str">
            <v>890308493_SC_105122</v>
          </cell>
          <cell r="J5750" t="str">
            <v>890308493_SC_105122_5284571</v>
          </cell>
          <cell r="K5750">
            <v>5284571</v>
          </cell>
          <cell r="L5750">
            <v>44530</v>
          </cell>
          <cell r="M5750">
            <v>3762603</v>
          </cell>
          <cell r="N5750">
            <v>154126</v>
          </cell>
          <cell r="O5750" t="str">
            <v>GLOSA</v>
          </cell>
        </row>
        <row r="5751">
          <cell r="I5751" t="str">
            <v>891200528__2612283</v>
          </cell>
          <cell r="J5751" t="str">
            <v>891200528__2612283_5284581</v>
          </cell>
          <cell r="K5751">
            <v>5284581</v>
          </cell>
          <cell r="L5751">
            <v>44529</v>
          </cell>
          <cell r="M5751">
            <v>19345661</v>
          </cell>
          <cell r="N5751">
            <v>2989100</v>
          </cell>
          <cell r="O5751" t="str">
            <v>GLOSA</v>
          </cell>
        </row>
        <row r="5752">
          <cell r="I5752" t="str">
            <v>890307200_FCB_2396</v>
          </cell>
          <cell r="J5752" t="str">
            <v>890307200_FCB_2396_5347410</v>
          </cell>
          <cell r="K5752">
            <v>5347410</v>
          </cell>
          <cell r="L5752">
            <v>44564</v>
          </cell>
          <cell r="M5752">
            <v>82400</v>
          </cell>
          <cell r="N5752">
            <v>82400</v>
          </cell>
          <cell r="O5752" t="str">
            <v>DEVOLUCION</v>
          </cell>
        </row>
        <row r="5753">
          <cell r="I5753" t="str">
            <v>890307200_FCB_2398</v>
          </cell>
          <cell r="J5753" t="str">
            <v>890307200_FCB_2398_5347411</v>
          </cell>
          <cell r="K5753">
            <v>5347411</v>
          </cell>
          <cell r="L5753">
            <v>44564</v>
          </cell>
          <cell r="M5753">
            <v>82400</v>
          </cell>
          <cell r="N5753">
            <v>82400</v>
          </cell>
          <cell r="O5753" t="str">
            <v>DEVOLUCION</v>
          </cell>
        </row>
        <row r="5754">
          <cell r="I5754" t="str">
            <v>890307200_FCB_3635</v>
          </cell>
          <cell r="J5754" t="str">
            <v>890307200_FCB_3635_5347412</v>
          </cell>
          <cell r="K5754">
            <v>5347412</v>
          </cell>
          <cell r="L5754">
            <v>44589</v>
          </cell>
          <cell r="M5754">
            <v>108100</v>
          </cell>
          <cell r="N5754">
            <v>108100</v>
          </cell>
          <cell r="O5754" t="str">
            <v>DEVOLUCION</v>
          </cell>
        </row>
        <row r="5755">
          <cell r="I5755" t="str">
            <v>890307200_IUD_29289</v>
          </cell>
          <cell r="J5755" t="str">
            <v>890307200_IUD_29289_5347414</v>
          </cell>
          <cell r="K5755">
            <v>5347414</v>
          </cell>
          <cell r="L5755">
            <v>44578</v>
          </cell>
          <cell r="M5755">
            <v>391200</v>
          </cell>
          <cell r="N5755">
            <v>13300</v>
          </cell>
          <cell r="O5755" t="str">
            <v>GLOSA</v>
          </cell>
        </row>
        <row r="5756">
          <cell r="I5756" t="str">
            <v>890307200_IUD_29400</v>
          </cell>
          <cell r="J5756" t="str">
            <v>890307200_IUD_29400_5347416</v>
          </cell>
          <cell r="K5756">
            <v>5347416</v>
          </cell>
          <cell r="L5756">
            <v>44579</v>
          </cell>
          <cell r="M5756">
            <v>195600</v>
          </cell>
          <cell r="N5756">
            <v>13300</v>
          </cell>
          <cell r="O5756" t="str">
            <v>GLOSA</v>
          </cell>
        </row>
        <row r="5757">
          <cell r="I5757" t="str">
            <v>890307200_IUE_27445</v>
          </cell>
          <cell r="J5757" t="str">
            <v>890307200_IUE_27445_5347418</v>
          </cell>
          <cell r="K5757">
            <v>5347418</v>
          </cell>
          <cell r="L5757">
            <v>44572</v>
          </cell>
          <cell r="M5757">
            <v>277400</v>
          </cell>
          <cell r="N5757">
            <v>13300</v>
          </cell>
          <cell r="O5757" t="str">
            <v>GLOSA</v>
          </cell>
        </row>
        <row r="5758">
          <cell r="I5758" t="str">
            <v>890307200_CN_65385</v>
          </cell>
          <cell r="J5758" t="str">
            <v>890307200_CN_65385_5278742</v>
          </cell>
          <cell r="K5758">
            <v>5278742</v>
          </cell>
          <cell r="L5758">
            <v>44519</v>
          </cell>
          <cell r="M5758">
            <v>91900</v>
          </cell>
          <cell r="N5758">
            <v>91900</v>
          </cell>
          <cell r="O5758" t="str">
            <v>DEVOLUCION</v>
          </cell>
        </row>
        <row r="5759">
          <cell r="I5759" t="str">
            <v>890307200_CN_65971</v>
          </cell>
          <cell r="J5759" t="str">
            <v>890307200_CN_65971_5278743</v>
          </cell>
          <cell r="K5759">
            <v>5278743</v>
          </cell>
          <cell r="L5759">
            <v>44540</v>
          </cell>
          <cell r="M5759">
            <v>515900</v>
          </cell>
          <cell r="N5759">
            <v>515900</v>
          </cell>
          <cell r="O5759" t="str">
            <v>DEVOLUCION</v>
          </cell>
        </row>
        <row r="5760">
          <cell r="I5760" t="str">
            <v>890307200_CNA_15860</v>
          </cell>
          <cell r="J5760" t="str">
            <v>890307200_CNA_15860_5278744</v>
          </cell>
          <cell r="K5760">
            <v>5278744</v>
          </cell>
          <cell r="L5760">
            <v>44522</v>
          </cell>
          <cell r="M5760">
            <v>167100</v>
          </cell>
          <cell r="N5760">
            <v>167100</v>
          </cell>
          <cell r="O5760" t="str">
            <v>DEVOLUCION</v>
          </cell>
        </row>
        <row r="5761">
          <cell r="I5761" t="str">
            <v>890307200_CNA_16339</v>
          </cell>
          <cell r="J5761" t="str">
            <v>890307200_CNA_16339_5278745</v>
          </cell>
          <cell r="K5761">
            <v>5278745</v>
          </cell>
          <cell r="L5761">
            <v>44540</v>
          </cell>
          <cell r="M5761">
            <v>167100</v>
          </cell>
          <cell r="N5761">
            <v>167100</v>
          </cell>
          <cell r="O5761" t="str">
            <v>DEVOLUCION</v>
          </cell>
        </row>
        <row r="5762">
          <cell r="I5762" t="str">
            <v>890307200_CNI_116830</v>
          </cell>
          <cell r="J5762" t="str">
            <v>890307200_CNI_116830_5278746</v>
          </cell>
          <cell r="K5762">
            <v>5278746</v>
          </cell>
          <cell r="L5762">
            <v>44526</v>
          </cell>
          <cell r="M5762">
            <v>88400</v>
          </cell>
          <cell r="N5762">
            <v>88400</v>
          </cell>
          <cell r="O5762" t="str">
            <v>DEVOLUCION</v>
          </cell>
        </row>
        <row r="5763">
          <cell r="I5763" t="str">
            <v>890307200_EPL_60814</v>
          </cell>
          <cell r="J5763" t="str">
            <v>890307200_EPL_60814_5278747</v>
          </cell>
          <cell r="K5763">
            <v>5278747</v>
          </cell>
          <cell r="L5763">
            <v>44524</v>
          </cell>
          <cell r="M5763">
            <v>91900</v>
          </cell>
          <cell r="N5763">
            <v>91900</v>
          </cell>
          <cell r="O5763" t="str">
            <v>DEVOLUCION</v>
          </cell>
        </row>
        <row r="5764">
          <cell r="I5764" t="str">
            <v>890307200_EPL_60841</v>
          </cell>
          <cell r="J5764" t="str">
            <v>890307200_EPL_60841_5278748</v>
          </cell>
          <cell r="K5764">
            <v>5278748</v>
          </cell>
          <cell r="L5764">
            <v>44526</v>
          </cell>
          <cell r="M5764">
            <v>88400</v>
          </cell>
          <cell r="N5764">
            <v>88400</v>
          </cell>
          <cell r="O5764" t="str">
            <v>DEVOLUCION</v>
          </cell>
        </row>
        <row r="5765">
          <cell r="I5765" t="str">
            <v>805025635_FEDV_22025</v>
          </cell>
          <cell r="J5765" t="str">
            <v>805025635_FEDV_22025_5278734</v>
          </cell>
          <cell r="K5765">
            <v>5278734</v>
          </cell>
          <cell r="L5765">
            <v>44492</v>
          </cell>
          <cell r="M5765">
            <v>135928</v>
          </cell>
          <cell r="N5765">
            <v>135928</v>
          </cell>
          <cell r="O5765" t="str">
            <v>DEVOLUCION</v>
          </cell>
        </row>
        <row r="5766">
          <cell r="I5766" t="str">
            <v>805025635_FEDV_22936</v>
          </cell>
          <cell r="J5766" t="str">
            <v>805025635_FEDV_22936_5278735</v>
          </cell>
          <cell r="K5766">
            <v>5278735</v>
          </cell>
          <cell r="L5766">
            <v>44509</v>
          </cell>
          <cell r="M5766">
            <v>79268</v>
          </cell>
          <cell r="N5766">
            <v>79268</v>
          </cell>
          <cell r="O5766" t="str">
            <v>DEVOLUCION</v>
          </cell>
        </row>
        <row r="5767">
          <cell r="I5767" t="str">
            <v>805025635_FEDV_23097</v>
          </cell>
          <cell r="J5767" t="str">
            <v>805025635_FEDV_23097_5278737</v>
          </cell>
          <cell r="K5767">
            <v>5278737</v>
          </cell>
          <cell r="L5767">
            <v>44512</v>
          </cell>
          <cell r="M5767">
            <v>84568</v>
          </cell>
          <cell r="N5767">
            <v>5500</v>
          </cell>
          <cell r="O5767" t="str">
            <v>GLOSA</v>
          </cell>
        </row>
        <row r="5768">
          <cell r="I5768" t="str">
            <v>805025635_FEDV_23665</v>
          </cell>
          <cell r="J5768" t="str">
            <v>805025635_FEDV_23665_5278738</v>
          </cell>
          <cell r="K5768">
            <v>5278738</v>
          </cell>
          <cell r="L5768">
            <v>44523</v>
          </cell>
          <cell r="M5768">
            <v>79278</v>
          </cell>
          <cell r="N5768">
            <v>79278</v>
          </cell>
          <cell r="O5768" t="str">
            <v>DEVOLUCION</v>
          </cell>
        </row>
        <row r="5769">
          <cell r="I5769" t="str">
            <v>805025635_FEDV_23957</v>
          </cell>
          <cell r="J5769" t="str">
            <v>805025635_FEDV_23957_5278740</v>
          </cell>
          <cell r="K5769">
            <v>5278740</v>
          </cell>
          <cell r="L5769">
            <v>44526</v>
          </cell>
          <cell r="M5769">
            <v>84568</v>
          </cell>
          <cell r="N5769">
            <v>5500</v>
          </cell>
          <cell r="O5769" t="str">
            <v>GLOSA</v>
          </cell>
        </row>
        <row r="5770">
          <cell r="I5770" t="str">
            <v>805025635_FEDV_24889</v>
          </cell>
          <cell r="J5770" t="str">
            <v>805025635_FEDV_24889_5278741</v>
          </cell>
          <cell r="K5770">
            <v>5278741</v>
          </cell>
          <cell r="L5770">
            <v>44544</v>
          </cell>
          <cell r="M5770">
            <v>146016</v>
          </cell>
          <cell r="N5770">
            <v>146016</v>
          </cell>
          <cell r="O5770" t="str">
            <v>DEVOLUCION</v>
          </cell>
        </row>
        <row r="5771">
          <cell r="I5771" t="str">
            <v>890307200_EPL_60862</v>
          </cell>
          <cell r="J5771" t="str">
            <v>890307200_EPL_60862_5278749</v>
          </cell>
          <cell r="K5771">
            <v>5278749</v>
          </cell>
          <cell r="L5771">
            <v>44529</v>
          </cell>
          <cell r="M5771">
            <v>630400</v>
          </cell>
          <cell r="N5771">
            <v>630400</v>
          </cell>
          <cell r="O5771" t="str">
            <v>DEVOLUCION</v>
          </cell>
        </row>
        <row r="5772">
          <cell r="I5772" t="str">
            <v>890307200_EPL_60865</v>
          </cell>
          <cell r="J5772" t="str">
            <v>890307200_EPL_60865_5278750</v>
          </cell>
          <cell r="K5772">
            <v>5278750</v>
          </cell>
          <cell r="L5772">
            <v>44530</v>
          </cell>
          <cell r="M5772">
            <v>91900</v>
          </cell>
          <cell r="N5772">
            <v>91900</v>
          </cell>
          <cell r="O5772" t="str">
            <v>DEVOLUCION</v>
          </cell>
        </row>
        <row r="5773">
          <cell r="I5773" t="str">
            <v>890307200_EPL_60896</v>
          </cell>
          <cell r="J5773" t="str">
            <v>890307200_EPL_60896_5278751</v>
          </cell>
          <cell r="K5773">
            <v>5278751</v>
          </cell>
          <cell r="L5773">
            <v>44537</v>
          </cell>
          <cell r="M5773">
            <v>88400</v>
          </cell>
          <cell r="N5773">
            <v>88400</v>
          </cell>
          <cell r="O5773" t="str">
            <v>DEVOLUCION</v>
          </cell>
        </row>
        <row r="5774">
          <cell r="I5774" t="str">
            <v>890307200_FCA_1485</v>
          </cell>
          <cell r="J5774" t="str">
            <v>890307200_FCA_1485_5278752</v>
          </cell>
          <cell r="K5774">
            <v>5278752</v>
          </cell>
          <cell r="L5774">
            <v>44540</v>
          </cell>
          <cell r="M5774">
            <v>1018000</v>
          </cell>
          <cell r="N5774">
            <v>1018000</v>
          </cell>
          <cell r="O5774" t="str">
            <v>DEVOLUCION</v>
          </cell>
        </row>
        <row r="5775">
          <cell r="I5775" t="str">
            <v>890307200_FCC_1774</v>
          </cell>
          <cell r="J5775" t="str">
            <v>890307200_FCC_1774_5278753</v>
          </cell>
          <cell r="K5775">
            <v>5278753</v>
          </cell>
          <cell r="L5775">
            <v>44537</v>
          </cell>
          <cell r="M5775">
            <v>91900</v>
          </cell>
          <cell r="N5775">
            <v>91900</v>
          </cell>
          <cell r="O5775" t="str">
            <v>DEVOLUCION</v>
          </cell>
        </row>
        <row r="5776">
          <cell r="I5776" t="str">
            <v>890307200_FQT_9440</v>
          </cell>
          <cell r="J5776" t="str">
            <v>890307200_FQT_9440_5278754</v>
          </cell>
          <cell r="K5776">
            <v>5278754</v>
          </cell>
          <cell r="L5776">
            <v>44529</v>
          </cell>
          <cell r="M5776">
            <v>137460</v>
          </cell>
          <cell r="N5776">
            <v>137460</v>
          </cell>
          <cell r="O5776" t="str">
            <v>DEVOLUCION</v>
          </cell>
        </row>
        <row r="5777">
          <cell r="I5777" t="str">
            <v>890307200_HA_3059</v>
          </cell>
          <cell r="J5777" t="str">
            <v>890307200_HA_3059_5278755</v>
          </cell>
          <cell r="K5777">
            <v>5278755</v>
          </cell>
          <cell r="L5777">
            <v>44539</v>
          </cell>
          <cell r="M5777">
            <v>35215250</v>
          </cell>
          <cell r="N5777">
            <v>35215250</v>
          </cell>
          <cell r="O5777" t="str">
            <v>DEVOLUCION</v>
          </cell>
        </row>
        <row r="5778">
          <cell r="I5778" t="str">
            <v>890307200_ICG_58322</v>
          </cell>
          <cell r="J5778" t="str">
            <v>890307200_ICG_58322_5278756</v>
          </cell>
          <cell r="K5778">
            <v>5278756</v>
          </cell>
          <cell r="L5778">
            <v>44259</v>
          </cell>
          <cell r="M5778">
            <v>6367434</v>
          </cell>
          <cell r="N5778">
            <v>6367434</v>
          </cell>
          <cell r="O5778" t="str">
            <v>DEVOLUCION</v>
          </cell>
        </row>
        <row r="5779">
          <cell r="I5779" t="str">
            <v>890307200_ICG_58544</v>
          </cell>
          <cell r="J5779" t="str">
            <v>890307200_ICG_58544_5278758</v>
          </cell>
          <cell r="K5779">
            <v>5278758</v>
          </cell>
          <cell r="L5779">
            <v>44421</v>
          </cell>
          <cell r="M5779">
            <v>125314185</v>
          </cell>
          <cell r="N5779">
            <v>12599285</v>
          </cell>
          <cell r="O5779" t="str">
            <v>GLOSA</v>
          </cell>
        </row>
        <row r="5780">
          <cell r="I5780" t="str">
            <v>890307200_ICG_58572</v>
          </cell>
          <cell r="J5780" t="str">
            <v>890307200_ICG_58572_5278760</v>
          </cell>
          <cell r="K5780">
            <v>5278760</v>
          </cell>
          <cell r="L5780">
            <v>44438</v>
          </cell>
          <cell r="M5780">
            <v>50440143</v>
          </cell>
          <cell r="N5780">
            <v>3832436</v>
          </cell>
          <cell r="O5780" t="str">
            <v>GLOSA</v>
          </cell>
        </row>
        <row r="5781">
          <cell r="I5781" t="str">
            <v>890307200_ICG_58648</v>
          </cell>
          <cell r="J5781" t="str">
            <v>890307200_ICG_58648_5278762</v>
          </cell>
          <cell r="K5781">
            <v>5278762</v>
          </cell>
          <cell r="L5781">
            <v>44491</v>
          </cell>
          <cell r="M5781">
            <v>50995269</v>
          </cell>
          <cell r="N5781">
            <v>2279268</v>
          </cell>
          <cell r="O5781" t="str">
            <v>GLOSA</v>
          </cell>
        </row>
        <row r="5782">
          <cell r="I5782" t="str">
            <v>890307200_IFI_111919</v>
          </cell>
          <cell r="J5782" t="str">
            <v>890307200_IFI_111919_5278763</v>
          </cell>
          <cell r="K5782">
            <v>5278763</v>
          </cell>
          <cell r="L5782">
            <v>44539</v>
          </cell>
          <cell r="M5782">
            <v>10843300</v>
          </cell>
          <cell r="N5782">
            <v>10843300</v>
          </cell>
          <cell r="O5782" t="str">
            <v>DEVOLUCION</v>
          </cell>
        </row>
        <row r="5783">
          <cell r="I5783" t="str">
            <v>890307200_IHG_294</v>
          </cell>
          <cell r="J5783" t="str">
            <v>890307200_IHG_294_5278764</v>
          </cell>
          <cell r="K5783">
            <v>5278764</v>
          </cell>
          <cell r="L5783">
            <v>43827</v>
          </cell>
          <cell r="M5783">
            <v>697619</v>
          </cell>
          <cell r="N5783">
            <v>697619</v>
          </cell>
          <cell r="O5783" t="str">
            <v>DEVOLUCION</v>
          </cell>
        </row>
        <row r="5784">
          <cell r="I5784" t="str">
            <v>890307200_IHH_1171</v>
          </cell>
          <cell r="J5784" t="str">
            <v>890307200_IHH_1171_5278765</v>
          </cell>
          <cell r="K5784">
            <v>5278765</v>
          </cell>
          <cell r="L5784">
            <v>44539</v>
          </cell>
          <cell r="M5784">
            <v>188020</v>
          </cell>
          <cell r="N5784">
            <v>188020</v>
          </cell>
          <cell r="O5784" t="str">
            <v>DEVOLUCION</v>
          </cell>
        </row>
        <row r="5785">
          <cell r="I5785" t="str">
            <v>890307200_IPD_110549</v>
          </cell>
          <cell r="J5785" t="str">
            <v>890307200_IPD_110549_5278766</v>
          </cell>
          <cell r="K5785">
            <v>5278766</v>
          </cell>
          <cell r="L5785">
            <v>44279</v>
          </cell>
          <cell r="M5785">
            <v>2846435</v>
          </cell>
          <cell r="N5785">
            <v>2846435</v>
          </cell>
          <cell r="O5785" t="str">
            <v>DEVOLUCION</v>
          </cell>
        </row>
        <row r="5786">
          <cell r="I5786" t="str">
            <v>890307200_IPD_111794</v>
          </cell>
          <cell r="J5786" t="str">
            <v>890307200_IPD_111794_5278767</v>
          </cell>
          <cell r="K5786">
            <v>5278767</v>
          </cell>
          <cell r="L5786">
            <v>44519</v>
          </cell>
          <cell r="M5786">
            <v>6747519</v>
          </cell>
          <cell r="N5786">
            <v>6747519</v>
          </cell>
          <cell r="O5786" t="str">
            <v>DEVOLUCION</v>
          </cell>
        </row>
        <row r="5787">
          <cell r="I5787" t="str">
            <v>890307200_HF_876</v>
          </cell>
          <cell r="J5787" t="str">
            <v>890307200_HF_876_5215994</v>
          </cell>
          <cell r="K5787">
            <v>5215994</v>
          </cell>
          <cell r="L5787">
            <v>44482</v>
          </cell>
          <cell r="M5787">
            <v>2846500</v>
          </cell>
          <cell r="N5787">
            <v>2846500</v>
          </cell>
          <cell r="O5787" t="str">
            <v>DEVOLUCION</v>
          </cell>
        </row>
        <row r="5788">
          <cell r="I5788" t="str">
            <v>891200528__2553987</v>
          </cell>
          <cell r="J5788" t="str">
            <v>891200528__2553987_5216007</v>
          </cell>
          <cell r="K5788">
            <v>5216007</v>
          </cell>
          <cell r="L5788">
            <v>44321</v>
          </cell>
          <cell r="M5788">
            <v>8605914</v>
          </cell>
          <cell r="N5788">
            <v>561800</v>
          </cell>
          <cell r="O5788" t="str">
            <v>GLOSA</v>
          </cell>
        </row>
        <row r="5789">
          <cell r="I5789" t="str">
            <v>891200528__2568237</v>
          </cell>
          <cell r="J5789" t="str">
            <v>891200528__2568237_5216009</v>
          </cell>
          <cell r="K5789">
            <v>5216009</v>
          </cell>
          <cell r="L5789">
            <v>44380</v>
          </cell>
          <cell r="M5789">
            <v>9765270</v>
          </cell>
          <cell r="N5789">
            <v>1176000</v>
          </cell>
          <cell r="O5789" t="str">
            <v>GLOSA</v>
          </cell>
        </row>
        <row r="5790">
          <cell r="I5790" t="str">
            <v>890307200_UI_379705</v>
          </cell>
          <cell r="J5790" t="str">
            <v>890307200_UI_379705_5025257</v>
          </cell>
          <cell r="K5790">
            <v>5025257</v>
          </cell>
          <cell r="L5790">
            <v>44246</v>
          </cell>
          <cell r="M5790">
            <v>103500</v>
          </cell>
          <cell r="N5790">
            <v>103500</v>
          </cell>
          <cell r="O5790" t="str">
            <v>DEVOLUCION</v>
          </cell>
        </row>
        <row r="5791">
          <cell r="I5791" t="str">
            <v>890307200_UI_381303</v>
          </cell>
          <cell r="J5791" t="str">
            <v>890307200_UI_381303_5025264</v>
          </cell>
          <cell r="K5791">
            <v>5025264</v>
          </cell>
          <cell r="L5791">
            <v>44275</v>
          </cell>
          <cell r="M5791">
            <v>1354645</v>
          </cell>
          <cell r="N5791">
            <v>1354645</v>
          </cell>
          <cell r="O5791" t="str">
            <v>DEVOLUCION</v>
          </cell>
        </row>
        <row r="5792">
          <cell r="I5792" t="str">
            <v>890307200_UI_381343</v>
          </cell>
          <cell r="J5792" t="str">
            <v>890307200_UI_381343_5025265</v>
          </cell>
          <cell r="K5792">
            <v>5025265</v>
          </cell>
          <cell r="L5792">
            <v>44276</v>
          </cell>
          <cell r="M5792">
            <v>262477</v>
          </cell>
          <cell r="N5792">
            <v>262477</v>
          </cell>
          <cell r="O5792" t="str">
            <v>DEVOLUCION</v>
          </cell>
        </row>
        <row r="5793">
          <cell r="I5793" t="str">
            <v>900973690_FE_1560</v>
          </cell>
          <cell r="J5793" t="str">
            <v>900973690_FE_1560_5025358</v>
          </cell>
          <cell r="K5793">
            <v>5025358</v>
          </cell>
          <cell r="L5793">
            <v>44270</v>
          </cell>
          <cell r="M5793">
            <v>1145384</v>
          </cell>
          <cell r="N5793">
            <v>121276</v>
          </cell>
          <cell r="O5793" t="str">
            <v>GLOSA</v>
          </cell>
        </row>
        <row r="5794">
          <cell r="I5794" t="str">
            <v>890307200_FQT_7281</v>
          </cell>
          <cell r="J5794" t="str">
            <v>890307200_FQT_7281_5179661</v>
          </cell>
          <cell r="K5794">
            <v>5179661</v>
          </cell>
          <cell r="L5794">
            <v>44425</v>
          </cell>
          <cell r="M5794">
            <v>87700</v>
          </cell>
          <cell r="N5794">
            <v>87700</v>
          </cell>
          <cell r="O5794" t="str">
            <v>DEVOLUCION</v>
          </cell>
        </row>
        <row r="5795">
          <cell r="I5795" t="str">
            <v>890307200_ICE_59526</v>
          </cell>
          <cell r="J5795" t="str">
            <v>890307200_ICE_59526_5179662</v>
          </cell>
          <cell r="K5795">
            <v>5179662</v>
          </cell>
          <cell r="L5795">
            <v>44425</v>
          </cell>
          <cell r="M5795">
            <v>266000</v>
          </cell>
          <cell r="N5795">
            <v>266000</v>
          </cell>
          <cell r="O5795" t="str">
            <v>DEVOLUCION</v>
          </cell>
        </row>
        <row r="5796">
          <cell r="I5796" t="str">
            <v>800024390_FE_74267</v>
          </cell>
          <cell r="J5796" t="str">
            <v>800024390_FE_74267_5081067</v>
          </cell>
          <cell r="K5796">
            <v>5081067</v>
          </cell>
          <cell r="L5796">
            <v>43900</v>
          </cell>
          <cell r="M5796">
            <v>304009</v>
          </cell>
          <cell r="N5796">
            <v>304009</v>
          </cell>
          <cell r="O5796" t="str">
            <v>DEVOLUCION</v>
          </cell>
        </row>
        <row r="5797">
          <cell r="I5797" t="str">
            <v>800024390_FE_74268</v>
          </cell>
          <cell r="J5797" t="str">
            <v>800024390_FE_74268_5081068</v>
          </cell>
          <cell r="K5797">
            <v>5081068</v>
          </cell>
          <cell r="L5797">
            <v>43900</v>
          </cell>
          <cell r="M5797">
            <v>132523</v>
          </cell>
          <cell r="N5797">
            <v>132523</v>
          </cell>
          <cell r="O5797" t="str">
            <v>DEVOLUCION</v>
          </cell>
        </row>
        <row r="5798">
          <cell r="I5798" t="str">
            <v>890307200_IHE_691</v>
          </cell>
          <cell r="J5798" t="str">
            <v>890307200_IHE_691_5081077</v>
          </cell>
          <cell r="K5798">
            <v>5081077</v>
          </cell>
          <cell r="L5798">
            <v>44341</v>
          </cell>
          <cell r="M5798">
            <v>26500</v>
          </cell>
          <cell r="N5798">
            <v>26500</v>
          </cell>
          <cell r="O5798" t="str">
            <v>DEVOLUCION</v>
          </cell>
        </row>
        <row r="5799">
          <cell r="I5799" t="str">
            <v>890307200_IHE_692</v>
          </cell>
          <cell r="J5799" t="str">
            <v>890307200_IHE_692_5081078</v>
          </cell>
          <cell r="K5799">
            <v>5081078</v>
          </cell>
          <cell r="L5799">
            <v>44341</v>
          </cell>
          <cell r="M5799">
            <v>51200</v>
          </cell>
          <cell r="N5799">
            <v>51200</v>
          </cell>
          <cell r="O5799" t="str">
            <v>DEVOLUCION</v>
          </cell>
        </row>
        <row r="5800">
          <cell r="I5800" t="str">
            <v>890307200_IUB_29135</v>
          </cell>
          <cell r="J5800" t="str">
            <v>890307200_IUB_29135_5264199</v>
          </cell>
          <cell r="K5800">
            <v>5264199</v>
          </cell>
          <cell r="L5800">
            <v>44513</v>
          </cell>
          <cell r="M5800">
            <v>569400</v>
          </cell>
          <cell r="N5800">
            <v>569400</v>
          </cell>
          <cell r="O5800" t="str">
            <v>DEVOLUCION</v>
          </cell>
        </row>
        <row r="5801">
          <cell r="I5801" t="str">
            <v>890307200_CEA_505</v>
          </cell>
          <cell r="J5801" t="str">
            <v>890307200_CEA_505_5205555</v>
          </cell>
          <cell r="K5801">
            <v>5205555</v>
          </cell>
          <cell r="L5801">
            <v>44473</v>
          </cell>
          <cell r="M5801">
            <v>123400</v>
          </cell>
          <cell r="N5801">
            <v>123400</v>
          </cell>
          <cell r="O5801" t="str">
            <v>DEVOLUCION</v>
          </cell>
        </row>
        <row r="5802">
          <cell r="I5802" t="str">
            <v>890307200_EPL_60536</v>
          </cell>
          <cell r="J5802" t="str">
            <v>890307200_EPL_60536_5205558</v>
          </cell>
          <cell r="K5802">
            <v>5205558</v>
          </cell>
          <cell r="L5802">
            <v>44474</v>
          </cell>
          <cell r="M5802">
            <v>296700</v>
          </cell>
          <cell r="N5802">
            <v>296700</v>
          </cell>
          <cell r="O5802" t="str">
            <v>DEVOLUCION</v>
          </cell>
        </row>
        <row r="5803">
          <cell r="I5803" t="str">
            <v>890307200_HTD_2520</v>
          </cell>
          <cell r="J5803" t="str">
            <v>890307200_HTD_2520_5196646</v>
          </cell>
          <cell r="K5803">
            <v>5196646</v>
          </cell>
          <cell r="L5803">
            <v>44422</v>
          </cell>
          <cell r="M5803">
            <v>101745317</v>
          </cell>
          <cell r="N5803">
            <v>5727342</v>
          </cell>
          <cell r="O5803" t="str">
            <v>GLOSA</v>
          </cell>
        </row>
        <row r="5804">
          <cell r="I5804" t="str">
            <v>890307200_HTD_2635</v>
          </cell>
          <cell r="J5804" t="str">
            <v>890307200_HTD_2635_5196648</v>
          </cell>
          <cell r="K5804">
            <v>5196648</v>
          </cell>
          <cell r="L5804">
            <v>44439</v>
          </cell>
          <cell r="M5804">
            <v>5540842</v>
          </cell>
          <cell r="N5804">
            <v>336964</v>
          </cell>
          <cell r="O5804" t="str">
            <v>GLOSA</v>
          </cell>
        </row>
        <row r="5805">
          <cell r="I5805" t="str">
            <v>890307200_IPD_111352</v>
          </cell>
          <cell r="J5805" t="str">
            <v>890307200_IPD_111352_5196669</v>
          </cell>
          <cell r="K5805">
            <v>5196669</v>
          </cell>
          <cell r="L5805">
            <v>44421</v>
          </cell>
          <cell r="M5805">
            <v>95022290</v>
          </cell>
          <cell r="N5805">
            <v>12861346</v>
          </cell>
          <cell r="O5805" t="str">
            <v>GLOSA</v>
          </cell>
        </row>
        <row r="5806">
          <cell r="I5806" t="str">
            <v>890307200_CNA_12022</v>
          </cell>
          <cell r="J5806" t="str">
            <v>890307200_CNA_12022_5117153</v>
          </cell>
          <cell r="K5806">
            <v>5117153</v>
          </cell>
          <cell r="L5806">
            <v>44375</v>
          </cell>
          <cell r="M5806">
            <v>166900</v>
          </cell>
          <cell r="N5806">
            <v>166900</v>
          </cell>
          <cell r="O5806" t="str">
            <v>DEVOLUCION</v>
          </cell>
        </row>
        <row r="5807">
          <cell r="I5807" t="str">
            <v>890307200_IPD_110548</v>
          </cell>
          <cell r="J5807" t="str">
            <v>890307200_IPD_110548_5117162</v>
          </cell>
          <cell r="K5807">
            <v>5117162</v>
          </cell>
          <cell r="L5807">
            <v>44279</v>
          </cell>
          <cell r="M5807">
            <v>170728730</v>
          </cell>
          <cell r="N5807">
            <v>18967039</v>
          </cell>
          <cell r="O5807" t="str">
            <v>GLOSA</v>
          </cell>
        </row>
        <row r="5808">
          <cell r="I5808" t="str">
            <v>890307200_CEB_8500</v>
          </cell>
          <cell r="J5808" t="str">
            <v>890307200_CEB_8500_5117152</v>
          </cell>
          <cell r="K5808">
            <v>5117152</v>
          </cell>
          <cell r="L5808">
            <v>44386</v>
          </cell>
          <cell r="M5808">
            <v>126800</v>
          </cell>
          <cell r="N5808">
            <v>126800</v>
          </cell>
          <cell r="O5808" t="str">
            <v>DEVOLUCION</v>
          </cell>
        </row>
        <row r="5809">
          <cell r="I5809" t="str">
            <v>890307200_IFI_111088</v>
          </cell>
          <cell r="J5809" t="str">
            <v>890307200_IFI_111088_5170435</v>
          </cell>
          <cell r="K5809">
            <v>5170435</v>
          </cell>
          <cell r="L5809">
            <v>44339</v>
          </cell>
          <cell r="M5809">
            <v>10804395</v>
          </cell>
          <cell r="N5809">
            <v>47908</v>
          </cell>
          <cell r="O5809" t="str">
            <v>GLOSA</v>
          </cell>
        </row>
        <row r="5810">
          <cell r="I5810" t="str">
            <v>890307200_EM_187053</v>
          </cell>
          <cell r="J5810" t="str">
            <v>890307200_EM_187053_5161765</v>
          </cell>
          <cell r="K5810">
            <v>5161765</v>
          </cell>
          <cell r="L5810">
            <v>44357</v>
          </cell>
          <cell r="M5810">
            <v>85170</v>
          </cell>
          <cell r="N5810">
            <v>85170</v>
          </cell>
          <cell r="O5810" t="str">
            <v>DEVOLUCION</v>
          </cell>
        </row>
        <row r="5811">
          <cell r="I5811" t="str">
            <v>890307200_IHA_3480</v>
          </cell>
          <cell r="J5811" t="str">
            <v>890307200_IHA_3480_5170437</v>
          </cell>
          <cell r="K5811">
            <v>5170437</v>
          </cell>
          <cell r="L5811">
            <v>44320</v>
          </cell>
          <cell r="M5811">
            <v>40348202</v>
          </cell>
          <cell r="N5811">
            <v>2352422</v>
          </cell>
          <cell r="O5811" t="str">
            <v>GLOSA</v>
          </cell>
        </row>
        <row r="5812">
          <cell r="I5812" t="str">
            <v>890307200_IRN_108360</v>
          </cell>
          <cell r="J5812" t="str">
            <v>890307200_IRN_108360_5170441</v>
          </cell>
          <cell r="K5812">
            <v>5170441</v>
          </cell>
          <cell r="L5812">
            <v>44329</v>
          </cell>
          <cell r="M5812">
            <v>10054726</v>
          </cell>
          <cell r="N5812">
            <v>145326</v>
          </cell>
          <cell r="O5812" t="str">
            <v>GLOSA</v>
          </cell>
        </row>
        <row r="5813">
          <cell r="I5813" t="str">
            <v>16754965_FEV_225</v>
          </cell>
          <cell r="J5813" t="str">
            <v>16754965_FEV_225_5257645</v>
          </cell>
          <cell r="K5813">
            <v>5257645</v>
          </cell>
          <cell r="L5813">
            <v>44505</v>
          </cell>
          <cell r="M5813">
            <v>930800</v>
          </cell>
          <cell r="N5813">
            <v>930800</v>
          </cell>
          <cell r="O5813" t="str">
            <v>DEVOLUCION</v>
          </cell>
        </row>
        <row r="5814">
          <cell r="I5814" t="str">
            <v>900324452_FIE_212</v>
          </cell>
          <cell r="J5814" t="str">
            <v>900324452_FIE_212_5117166</v>
          </cell>
          <cell r="K5814">
            <v>5117166</v>
          </cell>
          <cell r="L5814">
            <v>44362</v>
          </cell>
          <cell r="M5814">
            <v>27949360</v>
          </cell>
          <cell r="N5814">
            <v>2128341</v>
          </cell>
          <cell r="O5814" t="str">
            <v>GLOSA</v>
          </cell>
        </row>
        <row r="5815">
          <cell r="I5815" t="str">
            <v>900324452_FIE_217</v>
          </cell>
          <cell r="J5815" t="str">
            <v>900324452_FIE_217_5117168</v>
          </cell>
          <cell r="K5815">
            <v>5117168</v>
          </cell>
          <cell r="L5815">
            <v>44392</v>
          </cell>
          <cell r="M5815">
            <v>30608897</v>
          </cell>
          <cell r="N5815">
            <v>2172341</v>
          </cell>
          <cell r="O5815" t="str">
            <v>GLOSA</v>
          </cell>
        </row>
        <row r="5816">
          <cell r="I5816" t="str">
            <v>890307200_IHA_3413</v>
          </cell>
          <cell r="J5816" t="str">
            <v>890307200_IHA_3413_5119171</v>
          </cell>
          <cell r="K5816">
            <v>5119171</v>
          </cell>
          <cell r="L5816">
            <v>44312</v>
          </cell>
          <cell r="M5816">
            <v>38139250</v>
          </cell>
          <cell r="N5816">
            <v>1568015</v>
          </cell>
          <cell r="O5816" t="str">
            <v>GLOSA</v>
          </cell>
        </row>
        <row r="5817">
          <cell r="I5817" t="str">
            <v>890307200_FQT_8827</v>
          </cell>
          <cell r="J5817" t="str">
            <v>890307200_FQT_8827_5234538</v>
          </cell>
          <cell r="K5817">
            <v>5234538</v>
          </cell>
          <cell r="L5817">
            <v>44497</v>
          </cell>
          <cell r="M5817">
            <v>88500</v>
          </cell>
          <cell r="N5817">
            <v>88500</v>
          </cell>
          <cell r="O5817" t="str">
            <v>DEVOLUCION</v>
          </cell>
        </row>
        <row r="5818">
          <cell r="I5818" t="str">
            <v>890307200_ITA_3853</v>
          </cell>
          <cell r="J5818" t="str">
            <v>890307200_ITA_3853_5161905</v>
          </cell>
          <cell r="K5818">
            <v>5161905</v>
          </cell>
          <cell r="L5818">
            <v>44410</v>
          </cell>
          <cell r="M5818">
            <v>5890500</v>
          </cell>
          <cell r="N5818">
            <v>5890500</v>
          </cell>
          <cell r="O5818" t="str">
            <v>DEVOLUCION</v>
          </cell>
        </row>
        <row r="5819">
          <cell r="I5819" t="str">
            <v>890307200_IHH_495</v>
          </cell>
          <cell r="J5819" t="str">
            <v>890307200_IHH_495_5095299</v>
          </cell>
          <cell r="K5819">
            <v>5095299</v>
          </cell>
          <cell r="L5819">
            <v>44035</v>
          </cell>
          <cell r="M5819">
            <v>6424228</v>
          </cell>
          <cell r="N5819">
            <v>6424228</v>
          </cell>
          <cell r="O5819" t="str">
            <v>DEVOLUCION</v>
          </cell>
        </row>
        <row r="5820">
          <cell r="I5820" t="str">
            <v>890307200_IHH_496</v>
          </cell>
          <cell r="J5820" t="str">
            <v>890307200_IHH_496_5095300</v>
          </cell>
          <cell r="K5820">
            <v>5095300</v>
          </cell>
          <cell r="L5820">
            <v>44035</v>
          </cell>
          <cell r="M5820">
            <v>4338</v>
          </cell>
          <cell r="N5820">
            <v>4338</v>
          </cell>
          <cell r="O5820" t="str">
            <v>DEVOLUCION</v>
          </cell>
        </row>
        <row r="5821">
          <cell r="I5821" t="str">
            <v>890307200_IHH_696</v>
          </cell>
          <cell r="J5821" t="str">
            <v>890307200_IHH_696_5095302</v>
          </cell>
          <cell r="K5821">
            <v>5095302</v>
          </cell>
          <cell r="L5821">
            <v>44169</v>
          </cell>
          <cell r="M5821">
            <v>19684</v>
          </cell>
          <cell r="N5821">
            <v>19684</v>
          </cell>
          <cell r="O5821" t="str">
            <v>DEVOLUCION</v>
          </cell>
        </row>
        <row r="5822">
          <cell r="I5822" t="str">
            <v>890307200_IHI_1370</v>
          </cell>
          <cell r="J5822" t="str">
            <v>890307200_IHI_1370_5095303</v>
          </cell>
          <cell r="K5822">
            <v>5095303</v>
          </cell>
          <cell r="L5822">
            <v>44344</v>
          </cell>
          <cell r="M5822">
            <v>52700</v>
          </cell>
          <cell r="N5822">
            <v>52700</v>
          </cell>
          <cell r="O5822" t="str">
            <v>DEVOLUCION</v>
          </cell>
        </row>
        <row r="5823">
          <cell r="I5823" t="str">
            <v>890307200_IUR_223365</v>
          </cell>
          <cell r="J5823" t="str">
            <v>890307200_IUR_223365_5095306</v>
          </cell>
          <cell r="K5823">
            <v>5095306</v>
          </cell>
          <cell r="L5823">
            <v>44352</v>
          </cell>
          <cell r="M5823">
            <v>27300</v>
          </cell>
          <cell r="N5823">
            <v>27300</v>
          </cell>
          <cell r="O5823" t="str">
            <v>DEVOLUCION</v>
          </cell>
        </row>
        <row r="5824">
          <cell r="I5824" t="str">
            <v>890307200_LA_258895</v>
          </cell>
          <cell r="J5824" t="str">
            <v>890307200_LA_258895_5095307</v>
          </cell>
          <cell r="K5824">
            <v>5095307</v>
          </cell>
          <cell r="L5824">
            <v>44352</v>
          </cell>
          <cell r="M5824">
            <v>147700</v>
          </cell>
          <cell r="N5824">
            <v>147700</v>
          </cell>
          <cell r="O5824" t="str">
            <v>DEVOLUCION</v>
          </cell>
        </row>
        <row r="5825">
          <cell r="I5825" t="str">
            <v>890307200_LBL_8278</v>
          </cell>
          <cell r="J5825" t="str">
            <v>890307200_LBL_8278_5095308</v>
          </cell>
          <cell r="K5825">
            <v>5095308</v>
          </cell>
          <cell r="L5825">
            <v>44347</v>
          </cell>
          <cell r="M5825">
            <v>191800</v>
          </cell>
          <cell r="N5825">
            <v>191800</v>
          </cell>
          <cell r="O5825" t="str">
            <v>DEVOLUCION</v>
          </cell>
        </row>
        <row r="5826">
          <cell r="I5826" t="str">
            <v>890307200_UI_372130</v>
          </cell>
          <cell r="J5826" t="str">
            <v>890307200_UI_372130_5095309</v>
          </cell>
          <cell r="K5826">
            <v>5095309</v>
          </cell>
          <cell r="L5826">
            <v>44136</v>
          </cell>
          <cell r="M5826">
            <v>83500</v>
          </cell>
          <cell r="N5826">
            <v>83500</v>
          </cell>
          <cell r="O5826" t="str">
            <v>DEVOLUCION</v>
          </cell>
        </row>
        <row r="5827">
          <cell r="I5827" t="str">
            <v>890307200_UJ_21138</v>
          </cell>
          <cell r="J5827" t="str">
            <v>890307200_UJ_21138_5095310</v>
          </cell>
          <cell r="K5827">
            <v>5095310</v>
          </cell>
          <cell r="L5827">
            <v>44350</v>
          </cell>
          <cell r="M5827">
            <v>182900</v>
          </cell>
          <cell r="N5827">
            <v>182900</v>
          </cell>
          <cell r="O5827" t="str">
            <v>DEVOLUCION</v>
          </cell>
        </row>
        <row r="5828">
          <cell r="I5828" t="str">
            <v>890305496_FEE_12208</v>
          </cell>
          <cell r="J5828" t="str">
            <v>890305496_FEE_12208_5172240</v>
          </cell>
          <cell r="K5828">
            <v>5172240</v>
          </cell>
          <cell r="L5828">
            <v>44390</v>
          </cell>
          <cell r="M5828">
            <v>10940</v>
          </cell>
          <cell r="N5828">
            <v>10940</v>
          </cell>
          <cell r="O5828" t="str">
            <v>DEVOLUCION</v>
          </cell>
        </row>
        <row r="5829">
          <cell r="I5829" t="str">
            <v>890305496_FEE_12241</v>
          </cell>
          <cell r="J5829" t="str">
            <v>890305496_FEE_12241_5172241</v>
          </cell>
          <cell r="K5829">
            <v>5172241</v>
          </cell>
          <cell r="L5829">
            <v>44380</v>
          </cell>
          <cell r="M5829">
            <v>5470</v>
          </cell>
          <cell r="N5829">
            <v>5470</v>
          </cell>
          <cell r="O5829" t="str">
            <v>DEVOLUCION</v>
          </cell>
        </row>
        <row r="5830">
          <cell r="I5830" t="str">
            <v>890305496_FEE_12328</v>
          </cell>
          <cell r="J5830" t="str">
            <v>890305496_FEE_12328_5172242</v>
          </cell>
          <cell r="K5830">
            <v>5172242</v>
          </cell>
          <cell r="L5830">
            <v>44383</v>
          </cell>
          <cell r="M5830">
            <v>5470</v>
          </cell>
          <cell r="N5830">
            <v>5470</v>
          </cell>
          <cell r="O5830" t="str">
            <v>DEVOLUCION</v>
          </cell>
        </row>
        <row r="5831">
          <cell r="I5831" t="str">
            <v>890305496_FEE_12329</v>
          </cell>
          <cell r="J5831" t="str">
            <v>890305496_FEE_12329_5172243</v>
          </cell>
          <cell r="K5831">
            <v>5172243</v>
          </cell>
          <cell r="L5831">
            <v>44383</v>
          </cell>
          <cell r="M5831">
            <v>5470</v>
          </cell>
          <cell r="N5831">
            <v>5470</v>
          </cell>
          <cell r="O5831" t="str">
            <v>DEVOLUCION</v>
          </cell>
        </row>
        <row r="5832">
          <cell r="I5832" t="str">
            <v>890305496_FEE_12967</v>
          </cell>
          <cell r="J5832" t="str">
            <v>890305496_FEE_12967_5172244</v>
          </cell>
          <cell r="K5832">
            <v>5172244</v>
          </cell>
          <cell r="L5832">
            <v>44398</v>
          </cell>
          <cell r="M5832">
            <v>5470</v>
          </cell>
          <cell r="N5832">
            <v>5470</v>
          </cell>
          <cell r="O5832" t="str">
            <v>DEVOLUCION</v>
          </cell>
        </row>
        <row r="5833">
          <cell r="I5833" t="str">
            <v>890305496_FEE_12973</v>
          </cell>
          <cell r="J5833" t="str">
            <v>890305496_FEE_12973_5172245</v>
          </cell>
          <cell r="K5833">
            <v>5172245</v>
          </cell>
          <cell r="L5833">
            <v>44398</v>
          </cell>
          <cell r="M5833">
            <v>5470</v>
          </cell>
          <cell r="N5833">
            <v>5470</v>
          </cell>
          <cell r="O5833" t="str">
            <v>DEVOLUCION</v>
          </cell>
        </row>
        <row r="5834">
          <cell r="I5834" t="str">
            <v>890305496_FEE_13160</v>
          </cell>
          <cell r="J5834" t="str">
            <v>890305496_FEE_13160_5172246</v>
          </cell>
          <cell r="K5834">
            <v>5172246</v>
          </cell>
          <cell r="L5834">
            <v>44403</v>
          </cell>
          <cell r="M5834">
            <v>5470</v>
          </cell>
          <cell r="N5834">
            <v>5470</v>
          </cell>
          <cell r="O5834" t="str">
            <v>DEVOLUCION</v>
          </cell>
        </row>
        <row r="5835">
          <cell r="I5835" t="str">
            <v>890307200_CEB_11074</v>
          </cell>
          <cell r="J5835" t="str">
            <v>890307200_CEB_11074_5178036</v>
          </cell>
          <cell r="K5835">
            <v>5178036</v>
          </cell>
          <cell r="L5835">
            <v>44421</v>
          </cell>
          <cell r="M5835">
            <v>126800</v>
          </cell>
          <cell r="N5835">
            <v>126800</v>
          </cell>
          <cell r="O5835" t="str">
            <v>DEVOLUCION</v>
          </cell>
        </row>
        <row r="5836">
          <cell r="I5836" t="str">
            <v>890307200_GP_262485</v>
          </cell>
          <cell r="J5836" t="str">
            <v>890307200_GP_262485_5178037</v>
          </cell>
          <cell r="K5836">
            <v>5178037</v>
          </cell>
          <cell r="L5836">
            <v>44425</v>
          </cell>
          <cell r="M5836">
            <v>88500</v>
          </cell>
          <cell r="N5836">
            <v>88500</v>
          </cell>
          <cell r="O5836" t="str">
            <v>DEVOLUCION</v>
          </cell>
        </row>
        <row r="5837">
          <cell r="I5837" t="str">
            <v>890307200_LBE_8304</v>
          </cell>
          <cell r="J5837" t="str">
            <v>890307200_LBE_8304_5115540</v>
          </cell>
          <cell r="K5837">
            <v>5115540</v>
          </cell>
          <cell r="L5837">
            <v>44253</v>
          </cell>
          <cell r="M5837">
            <v>680400</v>
          </cell>
          <cell r="N5837">
            <v>680400</v>
          </cell>
          <cell r="O5837" t="str">
            <v>DEVOLUCION</v>
          </cell>
        </row>
        <row r="5838">
          <cell r="I5838" t="str">
            <v>890307200_LPB_69114</v>
          </cell>
          <cell r="J5838" t="str">
            <v>890307200_LPB_69114_5057154</v>
          </cell>
          <cell r="K5838">
            <v>5057154</v>
          </cell>
          <cell r="L5838">
            <v>44344</v>
          </cell>
          <cell r="M5838">
            <v>1864800</v>
          </cell>
          <cell r="N5838">
            <v>1864800</v>
          </cell>
          <cell r="O5838" t="str">
            <v>DEVOLUCION</v>
          </cell>
        </row>
        <row r="5839">
          <cell r="I5839" t="str">
            <v>890307200_LPO_283</v>
          </cell>
          <cell r="J5839" t="str">
            <v>890307200_LPO_283_5057155</v>
          </cell>
          <cell r="K5839">
            <v>5057155</v>
          </cell>
          <cell r="L5839">
            <v>44334</v>
          </cell>
          <cell r="M5839">
            <v>828048</v>
          </cell>
          <cell r="N5839">
            <v>828048</v>
          </cell>
          <cell r="O5839" t="str">
            <v>DEVOLUCION</v>
          </cell>
        </row>
        <row r="5840">
          <cell r="I5840" t="str">
            <v>890303461_FE_130952</v>
          </cell>
          <cell r="J5840" t="str">
            <v>890303461_FE_130952_5193364</v>
          </cell>
          <cell r="K5840">
            <v>5193364</v>
          </cell>
          <cell r="L5840">
            <v>44313</v>
          </cell>
          <cell r="M5840">
            <v>278846</v>
          </cell>
          <cell r="N5840">
            <v>278846</v>
          </cell>
          <cell r="O5840" t="str">
            <v>DEVOLUCION</v>
          </cell>
        </row>
        <row r="5841">
          <cell r="I5841" t="str">
            <v>890303841_C_1277946</v>
          </cell>
          <cell r="J5841" t="str">
            <v>890303841_C_1277946_5193365</v>
          </cell>
          <cell r="K5841">
            <v>5193365</v>
          </cell>
          <cell r="L5841">
            <v>44377</v>
          </cell>
          <cell r="M5841">
            <v>12079915</v>
          </cell>
          <cell r="N5841">
            <v>12079915</v>
          </cell>
          <cell r="O5841" t="str">
            <v>DEVOLUCION</v>
          </cell>
        </row>
        <row r="5842">
          <cell r="I5842" t="str">
            <v>890305496_FEE_14319</v>
          </cell>
          <cell r="J5842" t="str">
            <v>890305496_FEE_14319_5193366</v>
          </cell>
          <cell r="K5842">
            <v>5193366</v>
          </cell>
          <cell r="L5842">
            <v>44431</v>
          </cell>
          <cell r="M5842">
            <v>38330</v>
          </cell>
          <cell r="N5842">
            <v>38330</v>
          </cell>
          <cell r="O5842" t="str">
            <v>DEVOLUCION</v>
          </cell>
        </row>
        <row r="5843">
          <cell r="I5843" t="str">
            <v>890307200_HA_1290</v>
          </cell>
          <cell r="J5843" t="str">
            <v>890307200_HA_1290_5193382</v>
          </cell>
          <cell r="K5843">
            <v>5193382</v>
          </cell>
          <cell r="L5843">
            <v>44326</v>
          </cell>
          <cell r="M5843">
            <v>48250548</v>
          </cell>
          <cell r="N5843">
            <v>1255974</v>
          </cell>
          <cell r="O5843" t="str">
            <v>GLOSA</v>
          </cell>
        </row>
        <row r="5844">
          <cell r="I5844" t="str">
            <v>890307200_ICX_107861</v>
          </cell>
          <cell r="J5844" t="str">
            <v>890307200_ICX_107861_5193386</v>
          </cell>
          <cell r="K5844">
            <v>5193386</v>
          </cell>
          <cell r="L5844">
            <v>44400</v>
          </cell>
          <cell r="M5844">
            <v>19049978</v>
          </cell>
          <cell r="N5844">
            <v>19049978</v>
          </cell>
          <cell r="O5844" t="str">
            <v>DEVOLUCION</v>
          </cell>
        </row>
        <row r="5845">
          <cell r="I5845" t="str">
            <v>890307200_IFI_110793</v>
          </cell>
          <cell r="J5845" t="str">
            <v>890307200_IFI_110793_5193388</v>
          </cell>
          <cell r="K5845">
            <v>5193388</v>
          </cell>
          <cell r="L5845">
            <v>44280</v>
          </cell>
          <cell r="M5845">
            <v>46966258</v>
          </cell>
          <cell r="N5845">
            <v>859768</v>
          </cell>
          <cell r="O5845" t="str">
            <v>GLOSA</v>
          </cell>
        </row>
        <row r="5846">
          <cell r="I5846" t="str">
            <v>890307200_IHA_4557</v>
          </cell>
          <cell r="J5846" t="str">
            <v>890307200_IHA_4557_5193390</v>
          </cell>
          <cell r="K5846">
            <v>5193390</v>
          </cell>
          <cell r="L5846">
            <v>44441</v>
          </cell>
          <cell r="M5846">
            <v>4028041</v>
          </cell>
          <cell r="N5846">
            <v>4028041</v>
          </cell>
          <cell r="O5846" t="str">
            <v>DEVOLUCION</v>
          </cell>
        </row>
        <row r="5847">
          <cell r="I5847" t="str">
            <v>890307200_IHH_1014</v>
          </cell>
          <cell r="J5847" t="str">
            <v>890307200_IHH_1014_5193391</v>
          </cell>
          <cell r="K5847">
            <v>5193391</v>
          </cell>
          <cell r="L5847">
            <v>44442</v>
          </cell>
          <cell r="M5847">
            <v>2755528</v>
          </cell>
          <cell r="N5847">
            <v>2755528</v>
          </cell>
          <cell r="O5847" t="str">
            <v>DEVOLUCION</v>
          </cell>
        </row>
        <row r="5848">
          <cell r="I5848" t="str">
            <v>890307200_USP_112133</v>
          </cell>
          <cell r="J5848" t="str">
            <v>890307200_USP_112133_5193420</v>
          </cell>
          <cell r="K5848">
            <v>5193420</v>
          </cell>
          <cell r="L5848">
            <v>44437</v>
          </cell>
          <cell r="M5848">
            <v>2280133</v>
          </cell>
          <cell r="N5848">
            <v>2280133</v>
          </cell>
          <cell r="O5848" t="str">
            <v>DEVOLUCION</v>
          </cell>
        </row>
        <row r="5849">
          <cell r="I5849" t="str">
            <v>891380046_HSR_46209</v>
          </cell>
          <cell r="J5849" t="str">
            <v>891380046_HSR_46209_5193423</v>
          </cell>
          <cell r="K5849">
            <v>5193423</v>
          </cell>
          <cell r="L5849">
            <v>44417</v>
          </cell>
          <cell r="M5849">
            <v>11200</v>
          </cell>
          <cell r="N5849">
            <v>11200</v>
          </cell>
          <cell r="O5849" t="str">
            <v>DEVOLUCION</v>
          </cell>
        </row>
        <row r="5850">
          <cell r="I5850" t="str">
            <v>891380046_HSR_46210</v>
          </cell>
          <cell r="J5850" t="str">
            <v>891380046_HSR_46210_5193424</v>
          </cell>
          <cell r="K5850">
            <v>5193424</v>
          </cell>
          <cell r="L5850">
            <v>44417</v>
          </cell>
          <cell r="M5850">
            <v>11200</v>
          </cell>
          <cell r="N5850">
            <v>11200</v>
          </cell>
          <cell r="O5850" t="str">
            <v>DEVOLUCION</v>
          </cell>
        </row>
        <row r="5851">
          <cell r="I5851" t="str">
            <v>891900361_FE_23930</v>
          </cell>
          <cell r="J5851" t="str">
            <v>891900361_FE_23930_5193425</v>
          </cell>
          <cell r="K5851">
            <v>5193425</v>
          </cell>
          <cell r="L5851">
            <v>44400</v>
          </cell>
          <cell r="M5851">
            <v>5500</v>
          </cell>
          <cell r="N5851">
            <v>5500</v>
          </cell>
          <cell r="O5851" t="str">
            <v>DEVOLUCION</v>
          </cell>
        </row>
        <row r="5852">
          <cell r="I5852" t="str">
            <v>890303461_FE_78253</v>
          </cell>
          <cell r="J5852" t="str">
            <v>890303461_FE_78253_5026813</v>
          </cell>
          <cell r="K5852">
            <v>5026813</v>
          </cell>
          <cell r="L5852">
            <v>44229</v>
          </cell>
          <cell r="M5852">
            <v>216994</v>
          </cell>
          <cell r="N5852">
            <v>216994</v>
          </cell>
          <cell r="O5852" t="str">
            <v>DEVOLUCION</v>
          </cell>
        </row>
        <row r="5853">
          <cell r="I5853" t="str">
            <v>890303461_FE_78779</v>
          </cell>
          <cell r="J5853" t="str">
            <v>890303461_FE_78779_5026814</v>
          </cell>
          <cell r="K5853">
            <v>5026814</v>
          </cell>
          <cell r="L5853">
            <v>44230</v>
          </cell>
          <cell r="M5853">
            <v>216994</v>
          </cell>
          <cell r="N5853">
            <v>216994</v>
          </cell>
          <cell r="O5853" t="str">
            <v>DEVOLUCION</v>
          </cell>
        </row>
        <row r="5854">
          <cell r="I5854" t="str">
            <v>890303461_FE_80157</v>
          </cell>
          <cell r="J5854" t="str">
            <v>890303461_FE_80157_5026815</v>
          </cell>
          <cell r="K5854">
            <v>5026815</v>
          </cell>
          <cell r="L5854">
            <v>44231</v>
          </cell>
          <cell r="M5854">
            <v>216994</v>
          </cell>
          <cell r="N5854">
            <v>216994</v>
          </cell>
          <cell r="O5854" t="str">
            <v>DEVOLUCION</v>
          </cell>
        </row>
        <row r="5855">
          <cell r="I5855" t="str">
            <v>890303461_FE_80166</v>
          </cell>
          <cell r="J5855" t="str">
            <v>890303461_FE_80166_5026816</v>
          </cell>
          <cell r="K5855">
            <v>5026816</v>
          </cell>
          <cell r="L5855">
            <v>44231</v>
          </cell>
          <cell r="M5855">
            <v>216994</v>
          </cell>
          <cell r="N5855">
            <v>216994</v>
          </cell>
          <cell r="O5855" t="str">
            <v>DEVOLUCION</v>
          </cell>
        </row>
        <row r="5856">
          <cell r="I5856" t="str">
            <v>890303461_FE_80178</v>
          </cell>
          <cell r="J5856" t="str">
            <v>890303461_FE_80178_5026817</v>
          </cell>
          <cell r="K5856">
            <v>5026817</v>
          </cell>
          <cell r="L5856">
            <v>44231</v>
          </cell>
          <cell r="M5856">
            <v>216994</v>
          </cell>
          <cell r="N5856">
            <v>216994</v>
          </cell>
          <cell r="O5856" t="str">
            <v>DEVOLUCION</v>
          </cell>
        </row>
        <row r="5857">
          <cell r="I5857" t="str">
            <v>890303461_FE_80184</v>
          </cell>
          <cell r="J5857" t="str">
            <v>890303461_FE_80184_5026818</v>
          </cell>
          <cell r="K5857">
            <v>5026818</v>
          </cell>
          <cell r="L5857">
            <v>44231</v>
          </cell>
          <cell r="M5857">
            <v>216994</v>
          </cell>
          <cell r="N5857">
            <v>216994</v>
          </cell>
          <cell r="O5857" t="str">
            <v>DEVOLUCION</v>
          </cell>
        </row>
        <row r="5858">
          <cell r="I5858" t="str">
            <v>890303461_FE_80189</v>
          </cell>
          <cell r="J5858" t="str">
            <v>890303461_FE_80189_5026819</v>
          </cell>
          <cell r="K5858">
            <v>5026819</v>
          </cell>
          <cell r="L5858">
            <v>44231</v>
          </cell>
          <cell r="M5858">
            <v>216994</v>
          </cell>
          <cell r="N5858">
            <v>216994</v>
          </cell>
          <cell r="O5858" t="str">
            <v>DEVOLUCION</v>
          </cell>
        </row>
        <row r="5859">
          <cell r="I5859" t="str">
            <v>890303461_FE_80194</v>
          </cell>
          <cell r="J5859" t="str">
            <v>890303461_FE_80194_5026820</v>
          </cell>
          <cell r="K5859">
            <v>5026820</v>
          </cell>
          <cell r="L5859">
            <v>44231</v>
          </cell>
          <cell r="M5859">
            <v>216994</v>
          </cell>
          <cell r="N5859">
            <v>216994</v>
          </cell>
          <cell r="O5859" t="str">
            <v>DEVOLUCION</v>
          </cell>
        </row>
        <row r="5860">
          <cell r="I5860" t="str">
            <v>901371128_FEGS_1228</v>
          </cell>
          <cell r="J5860" t="str">
            <v>901371128_FEGS_1228_5121239</v>
          </cell>
          <cell r="K5860">
            <v>5121239</v>
          </cell>
          <cell r="L5860">
            <v>44358</v>
          </cell>
          <cell r="M5860">
            <v>33957</v>
          </cell>
          <cell r="N5860">
            <v>33957</v>
          </cell>
          <cell r="O5860" t="str">
            <v>DEVOLUCION</v>
          </cell>
        </row>
        <row r="5861">
          <cell r="I5861" t="str">
            <v>901371128_FEGS_1230</v>
          </cell>
          <cell r="J5861" t="str">
            <v>901371128_FEGS_1230_5121241</v>
          </cell>
          <cell r="K5861">
            <v>5121241</v>
          </cell>
          <cell r="L5861">
            <v>44358</v>
          </cell>
          <cell r="M5861">
            <v>169746</v>
          </cell>
          <cell r="N5861">
            <v>169746</v>
          </cell>
          <cell r="O5861" t="str">
            <v>DEVOLUCION</v>
          </cell>
        </row>
        <row r="5862">
          <cell r="I5862" t="str">
            <v>890303461_FE_80201</v>
          </cell>
          <cell r="J5862" t="str">
            <v>890303461_FE_80201_5026821</v>
          </cell>
          <cell r="K5862">
            <v>5026821</v>
          </cell>
          <cell r="L5862">
            <v>44231</v>
          </cell>
          <cell r="M5862">
            <v>216994</v>
          </cell>
          <cell r="N5862">
            <v>216994</v>
          </cell>
          <cell r="O5862" t="str">
            <v>DEVOLUCION</v>
          </cell>
        </row>
        <row r="5863">
          <cell r="I5863" t="str">
            <v>890303461_FE_80204</v>
          </cell>
          <cell r="J5863" t="str">
            <v>890303461_FE_80204_5026822</v>
          </cell>
          <cell r="K5863">
            <v>5026822</v>
          </cell>
          <cell r="L5863">
            <v>44231</v>
          </cell>
          <cell r="M5863">
            <v>216994</v>
          </cell>
          <cell r="N5863">
            <v>216994</v>
          </cell>
          <cell r="O5863" t="str">
            <v>DEVOLUCION</v>
          </cell>
        </row>
        <row r="5864">
          <cell r="I5864" t="str">
            <v>890303461_FE_80208</v>
          </cell>
          <cell r="J5864" t="str">
            <v>890303461_FE_80208_5026823</v>
          </cell>
          <cell r="K5864">
            <v>5026823</v>
          </cell>
          <cell r="L5864">
            <v>44231</v>
          </cell>
          <cell r="M5864">
            <v>216994</v>
          </cell>
          <cell r="N5864">
            <v>216994</v>
          </cell>
          <cell r="O5864" t="str">
            <v>DEVOLUCION</v>
          </cell>
        </row>
        <row r="5865">
          <cell r="I5865" t="str">
            <v>890303461_FE_80211</v>
          </cell>
          <cell r="J5865" t="str">
            <v>890303461_FE_80211_5026824</v>
          </cell>
          <cell r="K5865">
            <v>5026824</v>
          </cell>
          <cell r="L5865">
            <v>44231</v>
          </cell>
          <cell r="M5865">
            <v>216994</v>
          </cell>
          <cell r="N5865">
            <v>216994</v>
          </cell>
          <cell r="O5865" t="str">
            <v>DEVOLUCION</v>
          </cell>
        </row>
        <row r="5866">
          <cell r="I5866" t="str">
            <v>890303461_FE_80214</v>
          </cell>
          <cell r="J5866" t="str">
            <v>890303461_FE_80214_5026825</v>
          </cell>
          <cell r="K5866">
            <v>5026825</v>
          </cell>
          <cell r="L5866">
            <v>44231</v>
          </cell>
          <cell r="M5866">
            <v>216994</v>
          </cell>
          <cell r="N5866">
            <v>216994</v>
          </cell>
          <cell r="O5866" t="str">
            <v>DEVOLUCION</v>
          </cell>
        </row>
        <row r="5867">
          <cell r="I5867" t="str">
            <v>890303461_FE_80344</v>
          </cell>
          <cell r="J5867" t="str">
            <v>890303461_FE_80344_5026826</v>
          </cell>
          <cell r="K5867">
            <v>5026826</v>
          </cell>
          <cell r="L5867">
            <v>44232</v>
          </cell>
          <cell r="M5867">
            <v>216994</v>
          </cell>
          <cell r="N5867">
            <v>216994</v>
          </cell>
          <cell r="O5867" t="str">
            <v>DEVOLUCION</v>
          </cell>
        </row>
        <row r="5868">
          <cell r="I5868" t="str">
            <v>890303461_FE_80351</v>
          </cell>
          <cell r="J5868" t="str">
            <v>890303461_FE_80351_5026827</v>
          </cell>
          <cell r="K5868">
            <v>5026827</v>
          </cell>
          <cell r="L5868">
            <v>44232</v>
          </cell>
          <cell r="M5868">
            <v>216994</v>
          </cell>
          <cell r="N5868">
            <v>216994</v>
          </cell>
          <cell r="O5868" t="str">
            <v>DEVOLUCION</v>
          </cell>
        </row>
        <row r="5869">
          <cell r="I5869" t="str">
            <v>890303461_FE_80367</v>
          </cell>
          <cell r="J5869" t="str">
            <v>890303461_FE_80367_5026828</v>
          </cell>
          <cell r="K5869">
            <v>5026828</v>
          </cell>
          <cell r="L5869">
            <v>44232</v>
          </cell>
          <cell r="M5869">
            <v>216994</v>
          </cell>
          <cell r="N5869">
            <v>216994</v>
          </cell>
          <cell r="O5869" t="str">
            <v>DEVOLUCION</v>
          </cell>
        </row>
        <row r="5870">
          <cell r="I5870" t="str">
            <v>890303461_FE_80379</v>
          </cell>
          <cell r="J5870" t="str">
            <v>890303461_FE_80379_5026829</v>
          </cell>
          <cell r="K5870">
            <v>5026829</v>
          </cell>
          <cell r="L5870">
            <v>44232</v>
          </cell>
          <cell r="M5870">
            <v>216994</v>
          </cell>
          <cell r="N5870">
            <v>216994</v>
          </cell>
          <cell r="O5870" t="str">
            <v>DEVOLUCION</v>
          </cell>
        </row>
        <row r="5871">
          <cell r="I5871" t="str">
            <v>890303461_FE_80396</v>
          </cell>
          <cell r="J5871" t="str">
            <v>890303461_FE_80396_5026830</v>
          </cell>
          <cell r="K5871">
            <v>5026830</v>
          </cell>
          <cell r="L5871">
            <v>44232</v>
          </cell>
          <cell r="M5871">
            <v>216994</v>
          </cell>
          <cell r="N5871">
            <v>216994</v>
          </cell>
          <cell r="O5871" t="str">
            <v>DEVOLUCION</v>
          </cell>
        </row>
        <row r="5872">
          <cell r="I5872" t="str">
            <v>890303461_FE_80436</v>
          </cell>
          <cell r="J5872" t="str">
            <v>890303461_FE_80436_5026831</v>
          </cell>
          <cell r="K5872">
            <v>5026831</v>
          </cell>
          <cell r="L5872">
            <v>44232</v>
          </cell>
          <cell r="M5872">
            <v>216994</v>
          </cell>
          <cell r="N5872">
            <v>216994</v>
          </cell>
          <cell r="O5872" t="str">
            <v>DEVOLUCION</v>
          </cell>
        </row>
        <row r="5873">
          <cell r="I5873" t="str">
            <v>890303461_FE_80449</v>
          </cell>
          <cell r="J5873" t="str">
            <v>890303461_FE_80449_5026832</v>
          </cell>
          <cell r="K5873">
            <v>5026832</v>
          </cell>
          <cell r="L5873">
            <v>44232</v>
          </cell>
          <cell r="M5873">
            <v>216994</v>
          </cell>
          <cell r="N5873">
            <v>216994</v>
          </cell>
          <cell r="O5873" t="str">
            <v>DEVOLUCION</v>
          </cell>
        </row>
        <row r="5874">
          <cell r="I5874" t="str">
            <v>890303461_FE_80458</v>
          </cell>
          <cell r="J5874" t="str">
            <v>890303461_FE_80458_5026833</v>
          </cell>
          <cell r="K5874">
            <v>5026833</v>
          </cell>
          <cell r="L5874">
            <v>44232</v>
          </cell>
          <cell r="M5874">
            <v>216994</v>
          </cell>
          <cell r="N5874">
            <v>216994</v>
          </cell>
          <cell r="O5874" t="str">
            <v>DEVOLUCION</v>
          </cell>
        </row>
        <row r="5875">
          <cell r="I5875" t="str">
            <v>890303461_FE_80469</v>
          </cell>
          <cell r="J5875" t="str">
            <v>890303461_FE_80469_5026834</v>
          </cell>
          <cell r="K5875">
            <v>5026834</v>
          </cell>
          <cell r="L5875">
            <v>44232</v>
          </cell>
          <cell r="M5875">
            <v>216994</v>
          </cell>
          <cell r="N5875">
            <v>216994</v>
          </cell>
          <cell r="O5875" t="str">
            <v>DEVOLUCION</v>
          </cell>
        </row>
        <row r="5876">
          <cell r="I5876" t="str">
            <v>890303461_FE_80498</v>
          </cell>
          <cell r="J5876" t="str">
            <v>890303461_FE_80498_5026835</v>
          </cell>
          <cell r="K5876">
            <v>5026835</v>
          </cell>
          <cell r="L5876">
            <v>44232</v>
          </cell>
          <cell r="M5876">
            <v>216994</v>
          </cell>
          <cell r="N5876">
            <v>216994</v>
          </cell>
          <cell r="O5876" t="str">
            <v>DEVOLUCION</v>
          </cell>
        </row>
        <row r="5877">
          <cell r="I5877" t="str">
            <v>890303461_FE_80523</v>
          </cell>
          <cell r="J5877" t="str">
            <v>890303461_FE_80523_5026836</v>
          </cell>
          <cell r="K5877">
            <v>5026836</v>
          </cell>
          <cell r="L5877">
            <v>44232</v>
          </cell>
          <cell r="M5877">
            <v>216994</v>
          </cell>
          <cell r="N5877">
            <v>216994</v>
          </cell>
          <cell r="O5877" t="str">
            <v>DEVOLUCION</v>
          </cell>
        </row>
        <row r="5878">
          <cell r="I5878" t="str">
            <v>890303461_FE_80524</v>
          </cell>
          <cell r="J5878" t="str">
            <v>890303461_FE_80524_5026837</v>
          </cell>
          <cell r="K5878">
            <v>5026837</v>
          </cell>
          <cell r="L5878">
            <v>44232</v>
          </cell>
          <cell r="M5878">
            <v>216994</v>
          </cell>
          <cell r="N5878">
            <v>216994</v>
          </cell>
          <cell r="O5878" t="str">
            <v>DEVOLUCION</v>
          </cell>
        </row>
        <row r="5879">
          <cell r="I5879" t="str">
            <v>890303461_FE_80533</v>
          </cell>
          <cell r="J5879" t="str">
            <v>890303461_FE_80533_5026838</v>
          </cell>
          <cell r="K5879">
            <v>5026838</v>
          </cell>
          <cell r="L5879">
            <v>44232</v>
          </cell>
          <cell r="M5879">
            <v>216994</v>
          </cell>
          <cell r="N5879">
            <v>216994</v>
          </cell>
          <cell r="O5879" t="str">
            <v>DEVOLUCION</v>
          </cell>
        </row>
        <row r="5880">
          <cell r="I5880" t="str">
            <v>890303461_FE_80544</v>
          </cell>
          <cell r="J5880" t="str">
            <v>890303461_FE_80544_5026839</v>
          </cell>
          <cell r="K5880">
            <v>5026839</v>
          </cell>
          <cell r="L5880">
            <v>44232</v>
          </cell>
          <cell r="M5880">
            <v>216994</v>
          </cell>
          <cell r="N5880">
            <v>216994</v>
          </cell>
          <cell r="O5880" t="str">
            <v>DEVOLUCION</v>
          </cell>
        </row>
        <row r="5881">
          <cell r="I5881" t="str">
            <v>890303461_FE_80548</v>
          </cell>
          <cell r="J5881" t="str">
            <v>890303461_FE_80548_5026840</v>
          </cell>
          <cell r="K5881">
            <v>5026840</v>
          </cell>
          <cell r="L5881">
            <v>44232</v>
          </cell>
          <cell r="M5881">
            <v>216994</v>
          </cell>
          <cell r="N5881">
            <v>216994</v>
          </cell>
          <cell r="O5881" t="str">
            <v>DEVOLUCION</v>
          </cell>
        </row>
        <row r="5882">
          <cell r="I5882" t="str">
            <v>890303461_FE_80557</v>
          </cell>
          <cell r="J5882" t="str">
            <v>890303461_FE_80557_5026841</v>
          </cell>
          <cell r="K5882">
            <v>5026841</v>
          </cell>
          <cell r="L5882">
            <v>44232</v>
          </cell>
          <cell r="M5882">
            <v>216994</v>
          </cell>
          <cell r="N5882">
            <v>216994</v>
          </cell>
          <cell r="O5882" t="str">
            <v>DEVOLUCION</v>
          </cell>
        </row>
        <row r="5883">
          <cell r="I5883" t="str">
            <v>890303461_FE_80575</v>
          </cell>
          <cell r="J5883" t="str">
            <v>890303461_FE_80575_5026842</v>
          </cell>
          <cell r="K5883">
            <v>5026842</v>
          </cell>
          <cell r="L5883">
            <v>44232</v>
          </cell>
          <cell r="M5883">
            <v>216994</v>
          </cell>
          <cell r="N5883">
            <v>216994</v>
          </cell>
          <cell r="O5883" t="str">
            <v>DEVOLUCION</v>
          </cell>
        </row>
        <row r="5884">
          <cell r="I5884" t="str">
            <v>890307200_HTA_833</v>
          </cell>
          <cell r="J5884" t="str">
            <v>890307200_HTA_833_5084711</v>
          </cell>
          <cell r="K5884">
            <v>5084711</v>
          </cell>
          <cell r="L5884">
            <v>44343</v>
          </cell>
          <cell r="M5884">
            <v>2515654</v>
          </cell>
          <cell r="N5884">
            <v>2515654</v>
          </cell>
          <cell r="O5884" t="str">
            <v>DEVOLUCION</v>
          </cell>
        </row>
        <row r="5885">
          <cell r="I5885" t="str">
            <v>890307200_EM_186332</v>
          </cell>
          <cell r="J5885" t="str">
            <v>890307200_EM_186332_5084712</v>
          </cell>
          <cell r="K5885">
            <v>5084712</v>
          </cell>
          <cell r="L5885">
            <v>44345</v>
          </cell>
          <cell r="M5885">
            <v>7458235</v>
          </cell>
          <cell r="N5885">
            <v>7458235</v>
          </cell>
          <cell r="O5885" t="str">
            <v>DEVOLUCION</v>
          </cell>
        </row>
        <row r="5886">
          <cell r="I5886" t="str">
            <v>890307200_DP_574426</v>
          </cell>
          <cell r="J5886" t="str">
            <v>890307200_DP_574426_5084713</v>
          </cell>
          <cell r="K5886">
            <v>5084713</v>
          </cell>
          <cell r="L5886">
            <v>44356</v>
          </cell>
          <cell r="M5886">
            <v>426500</v>
          </cell>
          <cell r="N5886">
            <v>426500</v>
          </cell>
          <cell r="O5886" t="str">
            <v>DEVOLUCION</v>
          </cell>
        </row>
        <row r="5887">
          <cell r="I5887" t="str">
            <v>890307200_EPL_59826</v>
          </cell>
          <cell r="J5887" t="str">
            <v>890307200_EPL_59826_5084715</v>
          </cell>
          <cell r="K5887">
            <v>5084715</v>
          </cell>
          <cell r="L5887">
            <v>44348</v>
          </cell>
          <cell r="M5887">
            <v>560000</v>
          </cell>
          <cell r="N5887">
            <v>560000</v>
          </cell>
          <cell r="O5887" t="str">
            <v>DEVOLUCION</v>
          </cell>
        </row>
        <row r="5888">
          <cell r="I5888" t="str">
            <v>890307200_IHI_1369</v>
          </cell>
          <cell r="J5888" t="str">
            <v>890307200_IHI_1369_5084717</v>
          </cell>
          <cell r="K5888">
            <v>5084717</v>
          </cell>
          <cell r="L5888">
            <v>44344</v>
          </cell>
          <cell r="M5888">
            <v>233227</v>
          </cell>
          <cell r="N5888">
            <v>233227</v>
          </cell>
          <cell r="O5888" t="str">
            <v>DEVOLUCION</v>
          </cell>
        </row>
        <row r="5889">
          <cell r="I5889" t="str">
            <v>890307200_LBJ_11860</v>
          </cell>
          <cell r="J5889" t="str">
            <v>890307200_LBJ_11860_5084726</v>
          </cell>
          <cell r="K5889">
            <v>5084726</v>
          </cell>
          <cell r="L5889">
            <v>44350</v>
          </cell>
          <cell r="M5889">
            <v>486800</v>
          </cell>
          <cell r="N5889">
            <v>486800</v>
          </cell>
          <cell r="O5889" t="str">
            <v>DEVOLUCION</v>
          </cell>
        </row>
        <row r="5890">
          <cell r="I5890" t="str">
            <v>890303461_FE_80577</v>
          </cell>
          <cell r="J5890" t="str">
            <v>890303461_FE_80577_5026843</v>
          </cell>
          <cell r="K5890">
            <v>5026843</v>
          </cell>
          <cell r="L5890">
            <v>44232</v>
          </cell>
          <cell r="M5890">
            <v>216994</v>
          </cell>
          <cell r="N5890">
            <v>216994</v>
          </cell>
          <cell r="O5890" t="str">
            <v>DEVOLUCION</v>
          </cell>
        </row>
        <row r="5891">
          <cell r="I5891" t="str">
            <v>890303461_FE_80585</v>
          </cell>
          <cell r="J5891" t="str">
            <v>890303461_FE_80585_5026844</v>
          </cell>
          <cell r="K5891">
            <v>5026844</v>
          </cell>
          <cell r="L5891">
            <v>44232</v>
          </cell>
          <cell r="M5891">
            <v>216994</v>
          </cell>
          <cell r="N5891">
            <v>216994</v>
          </cell>
          <cell r="O5891" t="str">
            <v>DEVOLUCION</v>
          </cell>
        </row>
        <row r="5892">
          <cell r="I5892" t="str">
            <v>890303461_FE_80588</v>
          </cell>
          <cell r="J5892" t="str">
            <v>890303461_FE_80588_5026845</v>
          </cell>
          <cell r="K5892">
            <v>5026845</v>
          </cell>
          <cell r="L5892">
            <v>44232</v>
          </cell>
          <cell r="M5892">
            <v>216994</v>
          </cell>
          <cell r="N5892">
            <v>216994</v>
          </cell>
          <cell r="O5892" t="str">
            <v>DEVOLUCION</v>
          </cell>
        </row>
        <row r="5893">
          <cell r="I5893" t="str">
            <v>890303461_FE_80594</v>
          </cell>
          <cell r="J5893" t="str">
            <v>890303461_FE_80594_5026846</v>
          </cell>
          <cell r="K5893">
            <v>5026846</v>
          </cell>
          <cell r="L5893">
            <v>44232</v>
          </cell>
          <cell r="M5893">
            <v>216994</v>
          </cell>
          <cell r="N5893">
            <v>216994</v>
          </cell>
          <cell r="O5893" t="str">
            <v>DEVOLUCION</v>
          </cell>
        </row>
        <row r="5894">
          <cell r="I5894" t="str">
            <v>890303461_FE_80607</v>
          </cell>
          <cell r="J5894" t="str">
            <v>890303461_FE_80607_5026847</v>
          </cell>
          <cell r="K5894">
            <v>5026847</v>
          </cell>
          <cell r="L5894">
            <v>44232</v>
          </cell>
          <cell r="M5894">
            <v>216994</v>
          </cell>
          <cell r="N5894">
            <v>216994</v>
          </cell>
          <cell r="O5894" t="str">
            <v>DEVOLUCION</v>
          </cell>
        </row>
        <row r="5895">
          <cell r="I5895" t="str">
            <v>890303461_FE_80631</v>
          </cell>
          <cell r="J5895" t="str">
            <v>890303461_FE_80631_5026848</v>
          </cell>
          <cell r="K5895">
            <v>5026848</v>
          </cell>
          <cell r="L5895">
            <v>44232</v>
          </cell>
          <cell r="M5895">
            <v>216994</v>
          </cell>
          <cell r="N5895">
            <v>216994</v>
          </cell>
          <cell r="O5895" t="str">
            <v>DEVOLUCION</v>
          </cell>
        </row>
        <row r="5896">
          <cell r="I5896" t="str">
            <v>890303461_FE_80635</v>
          </cell>
          <cell r="J5896" t="str">
            <v>890303461_FE_80635_5026849</v>
          </cell>
          <cell r="K5896">
            <v>5026849</v>
          </cell>
          <cell r="L5896">
            <v>44232</v>
          </cell>
          <cell r="M5896">
            <v>216994</v>
          </cell>
          <cell r="N5896">
            <v>216994</v>
          </cell>
          <cell r="O5896" t="str">
            <v>DEVOLUCION</v>
          </cell>
        </row>
        <row r="5897">
          <cell r="I5897" t="str">
            <v>805027261_REDC_208968</v>
          </cell>
          <cell r="J5897" t="str">
            <v>805027261_REDC_208968_5192950</v>
          </cell>
          <cell r="K5897">
            <v>5192950</v>
          </cell>
          <cell r="L5897">
            <v>44281</v>
          </cell>
          <cell r="M5897">
            <v>54000</v>
          </cell>
          <cell r="N5897">
            <v>54000</v>
          </cell>
          <cell r="O5897" t="str">
            <v>DEVOLUCION</v>
          </cell>
        </row>
        <row r="5898">
          <cell r="I5898" t="str">
            <v>805027261_REDC_208972</v>
          </cell>
          <cell r="J5898" t="str">
            <v>805027261_REDC_208972_5192951</v>
          </cell>
          <cell r="K5898">
            <v>5192951</v>
          </cell>
          <cell r="L5898">
            <v>44281</v>
          </cell>
          <cell r="M5898">
            <v>54000</v>
          </cell>
          <cell r="N5898">
            <v>54000</v>
          </cell>
          <cell r="O5898" t="str">
            <v>DEVOLUCION</v>
          </cell>
        </row>
        <row r="5899">
          <cell r="I5899" t="str">
            <v>805027261_REDC_208973</v>
          </cell>
          <cell r="J5899" t="str">
            <v>805027261_REDC_208973_5192952</v>
          </cell>
          <cell r="K5899">
            <v>5192952</v>
          </cell>
          <cell r="L5899">
            <v>44281</v>
          </cell>
          <cell r="M5899">
            <v>54000</v>
          </cell>
          <cell r="N5899">
            <v>54000</v>
          </cell>
          <cell r="O5899" t="str">
            <v>DEVOLUCION</v>
          </cell>
        </row>
        <row r="5900">
          <cell r="I5900" t="str">
            <v>805027261_REDC_208977</v>
          </cell>
          <cell r="J5900" t="str">
            <v>805027261_REDC_208977_5192953</v>
          </cell>
          <cell r="K5900">
            <v>5192953</v>
          </cell>
          <cell r="L5900">
            <v>44281</v>
          </cell>
          <cell r="M5900">
            <v>54000</v>
          </cell>
          <cell r="N5900">
            <v>54000</v>
          </cell>
          <cell r="O5900" t="str">
            <v>DEVOLUCION</v>
          </cell>
        </row>
        <row r="5901">
          <cell r="I5901" t="str">
            <v>805027261_REDC_208980</v>
          </cell>
          <cell r="J5901" t="str">
            <v>805027261_REDC_208980_5192954</v>
          </cell>
          <cell r="K5901">
            <v>5192954</v>
          </cell>
          <cell r="L5901">
            <v>44281</v>
          </cell>
          <cell r="M5901">
            <v>54000</v>
          </cell>
          <cell r="N5901">
            <v>54000</v>
          </cell>
          <cell r="O5901" t="str">
            <v>DEVOLUCION</v>
          </cell>
        </row>
        <row r="5902">
          <cell r="I5902" t="str">
            <v>805027261_REDC_208982</v>
          </cell>
          <cell r="J5902" t="str">
            <v>805027261_REDC_208982_5192955</v>
          </cell>
          <cell r="K5902">
            <v>5192955</v>
          </cell>
          <cell r="L5902">
            <v>44281</v>
          </cell>
          <cell r="M5902">
            <v>54000</v>
          </cell>
          <cell r="N5902">
            <v>54000</v>
          </cell>
          <cell r="O5902" t="str">
            <v>DEVOLUCION</v>
          </cell>
        </row>
        <row r="5903">
          <cell r="I5903" t="str">
            <v>805027261_REDC_208994</v>
          </cell>
          <cell r="J5903" t="str">
            <v>805027261_REDC_208994_5192956</v>
          </cell>
          <cell r="K5903">
            <v>5192956</v>
          </cell>
          <cell r="L5903">
            <v>44281</v>
          </cell>
          <cell r="M5903">
            <v>54000</v>
          </cell>
          <cell r="N5903">
            <v>54000</v>
          </cell>
          <cell r="O5903" t="str">
            <v>DEVOLUCION</v>
          </cell>
        </row>
        <row r="5904">
          <cell r="I5904" t="str">
            <v>805027261_REDC_209009</v>
          </cell>
          <cell r="J5904" t="str">
            <v>805027261_REDC_209009_5192957</v>
          </cell>
          <cell r="K5904">
            <v>5192957</v>
          </cell>
          <cell r="L5904">
            <v>44281</v>
          </cell>
          <cell r="M5904">
            <v>54000</v>
          </cell>
          <cell r="N5904">
            <v>54000</v>
          </cell>
          <cell r="O5904" t="str">
            <v>DEVOLUCION</v>
          </cell>
        </row>
        <row r="5905">
          <cell r="I5905" t="str">
            <v>805027261_REDC_209779</v>
          </cell>
          <cell r="J5905" t="str">
            <v>805027261_REDC_209779_5192958</v>
          </cell>
          <cell r="K5905">
            <v>5192958</v>
          </cell>
          <cell r="L5905">
            <v>44284</v>
          </cell>
          <cell r="M5905">
            <v>54000</v>
          </cell>
          <cell r="N5905">
            <v>54000</v>
          </cell>
          <cell r="O5905" t="str">
            <v>DEVOLUCION</v>
          </cell>
        </row>
        <row r="5906">
          <cell r="I5906" t="str">
            <v>805027261_REDC_209781</v>
          </cell>
          <cell r="J5906" t="str">
            <v>805027261_REDC_209781_5192959</v>
          </cell>
          <cell r="K5906">
            <v>5192959</v>
          </cell>
          <cell r="L5906">
            <v>44284</v>
          </cell>
          <cell r="M5906">
            <v>54000</v>
          </cell>
          <cell r="N5906">
            <v>54000</v>
          </cell>
          <cell r="O5906" t="str">
            <v>DEVOLUCION</v>
          </cell>
        </row>
        <row r="5907">
          <cell r="I5907" t="str">
            <v>805027261_REDC_209783</v>
          </cell>
          <cell r="J5907" t="str">
            <v>805027261_REDC_209783_5192960</v>
          </cell>
          <cell r="K5907">
            <v>5192960</v>
          </cell>
          <cell r="L5907">
            <v>44284</v>
          </cell>
          <cell r="M5907">
            <v>54000</v>
          </cell>
          <cell r="N5907">
            <v>54000</v>
          </cell>
          <cell r="O5907" t="str">
            <v>DEVOLUCION</v>
          </cell>
        </row>
        <row r="5908">
          <cell r="I5908" t="str">
            <v>900242742_FS_51651</v>
          </cell>
          <cell r="J5908" t="str">
            <v>900242742_FS_51651_5172188</v>
          </cell>
          <cell r="K5908">
            <v>5172188</v>
          </cell>
          <cell r="L5908">
            <v>44147</v>
          </cell>
          <cell r="M5908">
            <v>7661033</v>
          </cell>
          <cell r="N5908">
            <v>2657917</v>
          </cell>
          <cell r="O5908" t="str">
            <v>GLOSA</v>
          </cell>
        </row>
        <row r="5909">
          <cell r="I5909" t="str">
            <v>900242742_FS_89185</v>
          </cell>
          <cell r="J5909" t="str">
            <v>900242742_FS_89185_5172190</v>
          </cell>
          <cell r="K5909">
            <v>5172190</v>
          </cell>
          <cell r="L5909">
            <v>44305</v>
          </cell>
          <cell r="M5909">
            <v>72731386</v>
          </cell>
          <cell r="N5909">
            <v>201600</v>
          </cell>
          <cell r="O5909" t="str">
            <v>GLOSA</v>
          </cell>
        </row>
        <row r="5910">
          <cell r="I5910" t="str">
            <v>900236008_FE_10545</v>
          </cell>
          <cell r="J5910" t="str">
            <v>900236008_FE_10545_5178034</v>
          </cell>
          <cell r="K5910">
            <v>5178034</v>
          </cell>
          <cell r="L5910">
            <v>44263</v>
          </cell>
          <cell r="M5910">
            <v>25000</v>
          </cell>
          <cell r="N5910">
            <v>25000</v>
          </cell>
          <cell r="O5910" t="str">
            <v>DEVOLUCION</v>
          </cell>
        </row>
        <row r="5911">
          <cell r="I5911" t="str">
            <v>891200543__911271</v>
          </cell>
          <cell r="J5911" t="str">
            <v>891200543__911271_1796483</v>
          </cell>
          <cell r="K5911">
            <v>1796483</v>
          </cell>
          <cell r="L5911">
            <v>43122</v>
          </cell>
          <cell r="M5911">
            <v>85300</v>
          </cell>
          <cell r="N5911">
            <v>85300</v>
          </cell>
          <cell r="O5911" t="str">
            <v>DEVOLUCION</v>
          </cell>
        </row>
        <row r="5912">
          <cell r="I5912" t="str">
            <v>900951033_FC_95737</v>
          </cell>
          <cell r="J5912" t="str">
            <v>900951033_FC_95737_5115548</v>
          </cell>
          <cell r="K5912">
            <v>5115548</v>
          </cell>
          <cell r="L5912">
            <v>43433</v>
          </cell>
          <cell r="M5912">
            <v>2499243</v>
          </cell>
          <cell r="N5912">
            <v>1726950</v>
          </cell>
          <cell r="O5912" t="str">
            <v>GLOSA</v>
          </cell>
        </row>
        <row r="5913">
          <cell r="I5913" t="str">
            <v>900951033_FC_95808</v>
          </cell>
          <cell r="J5913" t="str">
            <v>900951033_FC_95808_5115550</v>
          </cell>
          <cell r="K5913">
            <v>5115550</v>
          </cell>
          <cell r="L5913">
            <v>43433</v>
          </cell>
          <cell r="M5913">
            <v>13320900</v>
          </cell>
          <cell r="N5913">
            <v>4651000</v>
          </cell>
          <cell r="O5913" t="str">
            <v>GLOSA</v>
          </cell>
        </row>
        <row r="5914">
          <cell r="I5914" t="str">
            <v>900951033_CCR_44367</v>
          </cell>
          <cell r="J5914" t="str">
            <v>900951033_CCR_44367_5115555</v>
          </cell>
          <cell r="K5914">
            <v>5115555</v>
          </cell>
          <cell r="L5914">
            <v>44337</v>
          </cell>
          <cell r="M5914">
            <v>65000</v>
          </cell>
          <cell r="N5914">
            <v>7400</v>
          </cell>
          <cell r="O5914" t="str">
            <v>GLOSA</v>
          </cell>
        </row>
        <row r="5915">
          <cell r="I5915" t="str">
            <v>805027287_ESE4_263090</v>
          </cell>
          <cell r="J5915" t="str">
            <v>805027287_ESE4_263090_4924799</v>
          </cell>
          <cell r="K5915">
            <v>4924799</v>
          </cell>
          <cell r="L5915">
            <v>44110</v>
          </cell>
          <cell r="M5915">
            <v>10200</v>
          </cell>
          <cell r="N5915">
            <v>10200</v>
          </cell>
          <cell r="O5915" t="str">
            <v>DEVOLUCION</v>
          </cell>
        </row>
        <row r="5916">
          <cell r="I5916" t="str">
            <v>805027287_ESE4_263096</v>
          </cell>
          <cell r="J5916" t="str">
            <v>805027287_ESE4_263096_4924800</v>
          </cell>
          <cell r="K5916">
            <v>4924800</v>
          </cell>
          <cell r="L5916">
            <v>44121</v>
          </cell>
          <cell r="M5916">
            <v>10200</v>
          </cell>
          <cell r="N5916">
            <v>10200</v>
          </cell>
          <cell r="O5916" t="str">
            <v>DEVOLUCION</v>
          </cell>
        </row>
        <row r="5917">
          <cell r="I5917" t="str">
            <v>805027287_ESE4_263097</v>
          </cell>
          <cell r="J5917" t="str">
            <v>805027287_ESE4_263097_4924801</v>
          </cell>
          <cell r="K5917">
            <v>4924801</v>
          </cell>
          <cell r="L5917">
            <v>44121</v>
          </cell>
          <cell r="M5917">
            <v>10200</v>
          </cell>
          <cell r="N5917">
            <v>10200</v>
          </cell>
          <cell r="O5917" t="str">
            <v>DEVOLUCION</v>
          </cell>
        </row>
        <row r="5918">
          <cell r="I5918" t="str">
            <v>805027287_ESE4_263100</v>
          </cell>
          <cell r="J5918" t="str">
            <v>805027287_ESE4_263100_4924802</v>
          </cell>
          <cell r="K5918">
            <v>4924802</v>
          </cell>
          <cell r="L5918">
            <v>44121</v>
          </cell>
          <cell r="M5918">
            <v>10200</v>
          </cell>
          <cell r="N5918">
            <v>10200</v>
          </cell>
          <cell r="O5918" t="str">
            <v>DEVOLUCION</v>
          </cell>
        </row>
        <row r="5919">
          <cell r="I5919" t="str">
            <v>805027287_ESE4_263109</v>
          </cell>
          <cell r="J5919" t="str">
            <v>805027287_ESE4_263109_4924803</v>
          </cell>
          <cell r="K5919">
            <v>4924803</v>
          </cell>
          <cell r="L5919">
            <v>44106</v>
          </cell>
          <cell r="M5919">
            <v>10200</v>
          </cell>
          <cell r="N5919">
            <v>10200</v>
          </cell>
          <cell r="O5919" t="str">
            <v>DEVOLUCION</v>
          </cell>
        </row>
        <row r="5920">
          <cell r="I5920" t="str">
            <v>805027287_ESE4_263130</v>
          </cell>
          <cell r="J5920" t="str">
            <v>805027287_ESE4_263130_4924804</v>
          </cell>
          <cell r="K5920">
            <v>4924804</v>
          </cell>
          <cell r="L5920">
            <v>44105</v>
          </cell>
          <cell r="M5920">
            <v>10200</v>
          </cell>
          <cell r="N5920">
            <v>10200</v>
          </cell>
          <cell r="O5920" t="str">
            <v>DEVOLUCION</v>
          </cell>
        </row>
        <row r="5921">
          <cell r="I5921" t="str">
            <v>805027287_ESE4_263166</v>
          </cell>
          <cell r="J5921" t="str">
            <v>805027287_ESE4_263166_4924805</v>
          </cell>
          <cell r="K5921">
            <v>4924805</v>
          </cell>
          <cell r="L5921">
            <v>44120</v>
          </cell>
          <cell r="M5921">
            <v>10200</v>
          </cell>
          <cell r="N5921">
            <v>10200</v>
          </cell>
          <cell r="O5921" t="str">
            <v>DEVOLUCION</v>
          </cell>
        </row>
        <row r="5922">
          <cell r="I5922" t="str">
            <v>805027287_ESE4_263178</v>
          </cell>
          <cell r="J5922" t="str">
            <v>805027287_ESE4_263178_4924806</v>
          </cell>
          <cell r="K5922">
            <v>4924806</v>
          </cell>
          <cell r="L5922">
            <v>44125</v>
          </cell>
          <cell r="M5922">
            <v>10200</v>
          </cell>
          <cell r="N5922">
            <v>10200</v>
          </cell>
          <cell r="O5922" t="str">
            <v>DEVOLUCION</v>
          </cell>
        </row>
        <row r="5923">
          <cell r="I5923" t="str">
            <v>805027287_ESE4_263183</v>
          </cell>
          <cell r="J5923" t="str">
            <v>805027287_ESE4_263183_4924807</v>
          </cell>
          <cell r="K5923">
            <v>4924807</v>
          </cell>
          <cell r="L5923">
            <v>44120</v>
          </cell>
          <cell r="M5923">
            <v>10200</v>
          </cell>
          <cell r="N5923">
            <v>10200</v>
          </cell>
          <cell r="O5923" t="str">
            <v>DEVOLUCION</v>
          </cell>
        </row>
        <row r="5924">
          <cell r="I5924" t="str">
            <v>805027287_ESE4_265899</v>
          </cell>
          <cell r="J5924" t="str">
            <v>805027287_ESE4_265899_4924808</v>
          </cell>
          <cell r="K5924">
            <v>4924808</v>
          </cell>
          <cell r="L5924">
            <v>44118</v>
          </cell>
          <cell r="M5924">
            <v>10200</v>
          </cell>
          <cell r="N5924">
            <v>10200</v>
          </cell>
          <cell r="O5924" t="str">
            <v>DEVOLUCION</v>
          </cell>
        </row>
        <row r="5925">
          <cell r="I5925" t="str">
            <v>805027287_ESE4_265914</v>
          </cell>
          <cell r="J5925" t="str">
            <v>805027287_ESE4_265914_4924809</v>
          </cell>
          <cell r="K5925">
            <v>4924809</v>
          </cell>
          <cell r="L5925">
            <v>44118</v>
          </cell>
          <cell r="M5925">
            <v>10200</v>
          </cell>
          <cell r="N5925">
            <v>10200</v>
          </cell>
          <cell r="O5925" t="str">
            <v>DEVOLUCION</v>
          </cell>
        </row>
        <row r="5926">
          <cell r="I5926" t="str">
            <v>805027287_ESE4_265924</v>
          </cell>
          <cell r="J5926" t="str">
            <v>805027287_ESE4_265924_4924810</v>
          </cell>
          <cell r="K5926">
            <v>4924810</v>
          </cell>
          <cell r="L5926">
            <v>44131</v>
          </cell>
          <cell r="M5926">
            <v>20400</v>
          </cell>
          <cell r="N5926">
            <v>20400</v>
          </cell>
          <cell r="O5926" t="str">
            <v>DEVOLUCION</v>
          </cell>
        </row>
        <row r="5927">
          <cell r="I5927" t="str">
            <v>805027287_ESE4_265929</v>
          </cell>
          <cell r="J5927" t="str">
            <v>805027287_ESE4_265929_4924811</v>
          </cell>
          <cell r="K5927">
            <v>4924811</v>
          </cell>
          <cell r="L5927">
            <v>44132</v>
          </cell>
          <cell r="M5927">
            <v>10200</v>
          </cell>
          <cell r="N5927">
            <v>10200</v>
          </cell>
          <cell r="O5927" t="str">
            <v>DEVOLUCION</v>
          </cell>
        </row>
        <row r="5928">
          <cell r="I5928" t="str">
            <v>805027287_ESE4_265949</v>
          </cell>
          <cell r="J5928" t="str">
            <v>805027287_ESE4_265949_4924812</v>
          </cell>
          <cell r="K5928">
            <v>4924812</v>
          </cell>
          <cell r="L5928">
            <v>44132</v>
          </cell>
          <cell r="M5928">
            <v>10200</v>
          </cell>
          <cell r="N5928">
            <v>10200</v>
          </cell>
          <cell r="O5928" t="str">
            <v>DEVOLUCION</v>
          </cell>
        </row>
        <row r="5929">
          <cell r="I5929" t="str">
            <v>805027287_ESE4_265954</v>
          </cell>
          <cell r="J5929" t="str">
            <v>805027287_ESE4_265954_4924813</v>
          </cell>
          <cell r="K5929">
            <v>4924813</v>
          </cell>
          <cell r="L5929">
            <v>44132</v>
          </cell>
          <cell r="M5929">
            <v>10200</v>
          </cell>
          <cell r="N5929">
            <v>10200</v>
          </cell>
          <cell r="O5929" t="str">
            <v>DEVOLUCION</v>
          </cell>
        </row>
        <row r="5930">
          <cell r="I5930" t="str">
            <v>805027287_ESE4_266232</v>
          </cell>
          <cell r="J5930" t="str">
            <v>805027287_ESE4_266232_4924822</v>
          </cell>
          <cell r="K5930">
            <v>4924822</v>
          </cell>
          <cell r="L5930">
            <v>44119</v>
          </cell>
          <cell r="M5930">
            <v>10200</v>
          </cell>
          <cell r="N5930">
            <v>10200</v>
          </cell>
          <cell r="O5930" t="str">
            <v>DEVOLUCION</v>
          </cell>
        </row>
        <row r="5931">
          <cell r="I5931" t="str">
            <v>816005003_HCEN_34794</v>
          </cell>
          <cell r="J5931" t="str">
            <v>816005003_HCEN_34794_5193360</v>
          </cell>
          <cell r="K5931">
            <v>5193360</v>
          </cell>
          <cell r="L5931">
            <v>44421</v>
          </cell>
          <cell r="M5931">
            <v>5500</v>
          </cell>
          <cell r="N5931">
            <v>5500</v>
          </cell>
          <cell r="O5931" t="str">
            <v>DEVOLUCION</v>
          </cell>
        </row>
        <row r="5932">
          <cell r="I5932" t="str">
            <v>816005003_HSAJ_10985</v>
          </cell>
          <cell r="J5932" t="str">
            <v>816005003_HSAJ_10985_5193362</v>
          </cell>
          <cell r="K5932">
            <v>5193362</v>
          </cell>
          <cell r="L5932">
            <v>44384</v>
          </cell>
          <cell r="M5932">
            <v>27500</v>
          </cell>
          <cell r="N5932">
            <v>5500</v>
          </cell>
          <cell r="O5932" t="str">
            <v>GLOSA</v>
          </cell>
        </row>
        <row r="5933">
          <cell r="I5933" t="str">
            <v>821003143_HCSS_117466</v>
          </cell>
          <cell r="J5933" t="str">
            <v>821003143_HCSS_117466_5084260</v>
          </cell>
          <cell r="K5933">
            <v>5084260</v>
          </cell>
          <cell r="L5933">
            <v>44330</v>
          </cell>
          <cell r="M5933">
            <v>5446</v>
          </cell>
          <cell r="N5933">
            <v>5446</v>
          </cell>
          <cell r="O5933" t="str">
            <v>DEVOLUCION</v>
          </cell>
        </row>
        <row r="5934">
          <cell r="I5934" t="str">
            <v>805027261_REDC_185807</v>
          </cell>
          <cell r="J5934" t="str">
            <v>805027261_REDC_185807_5111330</v>
          </cell>
          <cell r="K5934">
            <v>5111330</v>
          </cell>
          <cell r="L5934">
            <v>44242</v>
          </cell>
          <cell r="M5934">
            <v>11205</v>
          </cell>
          <cell r="N5934">
            <v>11205</v>
          </cell>
          <cell r="O5934" t="str">
            <v>DEVOLUCION</v>
          </cell>
        </row>
        <row r="5935">
          <cell r="I5935" t="str">
            <v>805027261_REDC_185838</v>
          </cell>
          <cell r="J5935" t="str">
            <v>805027261_REDC_185838_5111331</v>
          </cell>
          <cell r="K5935">
            <v>5111331</v>
          </cell>
          <cell r="L5935">
            <v>44242</v>
          </cell>
          <cell r="M5935">
            <v>11205</v>
          </cell>
          <cell r="N5935">
            <v>11205</v>
          </cell>
          <cell r="O5935" t="str">
            <v>DEVOLUCION</v>
          </cell>
        </row>
        <row r="5936">
          <cell r="I5936" t="str">
            <v>805027261_REDC_194746</v>
          </cell>
          <cell r="J5936" t="str">
            <v>805027261_REDC_194746_5111339</v>
          </cell>
          <cell r="K5936">
            <v>5111339</v>
          </cell>
          <cell r="L5936">
            <v>44255</v>
          </cell>
          <cell r="M5936">
            <v>11205</v>
          </cell>
          <cell r="N5936">
            <v>11205</v>
          </cell>
          <cell r="O5936" t="str">
            <v>DEVOLUCION</v>
          </cell>
        </row>
        <row r="5937">
          <cell r="I5937" t="str">
            <v>805027261_REDC_194750</v>
          </cell>
          <cell r="J5937" t="str">
            <v>805027261_REDC_194750_5111340</v>
          </cell>
          <cell r="K5937">
            <v>5111340</v>
          </cell>
          <cell r="L5937">
            <v>44255</v>
          </cell>
          <cell r="M5937">
            <v>11205</v>
          </cell>
          <cell r="N5937">
            <v>11205</v>
          </cell>
          <cell r="O5937" t="str">
            <v>DEVOLUCION</v>
          </cell>
        </row>
        <row r="5938">
          <cell r="I5938" t="str">
            <v>805027261_REDC_185782</v>
          </cell>
          <cell r="J5938" t="str">
            <v>805027261_REDC_185782_5111329</v>
          </cell>
          <cell r="K5938">
            <v>5111329</v>
          </cell>
          <cell r="L5938">
            <v>44242</v>
          </cell>
          <cell r="M5938">
            <v>11205</v>
          </cell>
          <cell r="N5938">
            <v>11205</v>
          </cell>
          <cell r="O5938" t="str">
            <v>DEVOLUCION</v>
          </cell>
        </row>
        <row r="5939">
          <cell r="I5939" t="str">
            <v>800048954_FV_216317</v>
          </cell>
          <cell r="J5939" t="str">
            <v>800048954_FV_216317_5151764</v>
          </cell>
          <cell r="K5939">
            <v>5151764</v>
          </cell>
          <cell r="L5939">
            <v>44330</v>
          </cell>
          <cell r="M5939">
            <v>9920818</v>
          </cell>
          <cell r="N5939">
            <v>9920818</v>
          </cell>
          <cell r="O5939" t="str">
            <v>DEVOLUCION</v>
          </cell>
        </row>
        <row r="5940">
          <cell r="I5940" t="str">
            <v>900951033_CCR_73533</v>
          </cell>
          <cell r="J5940" t="str">
            <v>900951033_CCR_73533_5248829</v>
          </cell>
          <cell r="K5940">
            <v>5248829</v>
          </cell>
          <cell r="L5940">
            <v>44476</v>
          </cell>
          <cell r="M5940">
            <v>10905663</v>
          </cell>
          <cell r="N5940">
            <v>10905663</v>
          </cell>
          <cell r="O5940" t="str">
            <v>DEVOLUCION</v>
          </cell>
        </row>
        <row r="5941">
          <cell r="I5941" t="str">
            <v>900951033_CCR_74338</v>
          </cell>
          <cell r="J5941" t="str">
            <v>900951033_CCR_74338_5248830</v>
          </cell>
          <cell r="K5941">
            <v>5248830</v>
          </cell>
          <cell r="L5941">
            <v>44481</v>
          </cell>
          <cell r="M5941">
            <v>33062370</v>
          </cell>
          <cell r="N5941">
            <v>33062370</v>
          </cell>
          <cell r="O5941" t="str">
            <v>DEVOLUCION</v>
          </cell>
        </row>
        <row r="5942">
          <cell r="I5942" t="str">
            <v>900951033_CCR_78539</v>
          </cell>
          <cell r="J5942" t="str">
            <v>900951033_CCR_78539_5248831</v>
          </cell>
          <cell r="K5942">
            <v>5248831</v>
          </cell>
          <cell r="L5942">
            <v>44501</v>
          </cell>
          <cell r="M5942">
            <v>3941570</v>
          </cell>
          <cell r="N5942">
            <v>3941570</v>
          </cell>
          <cell r="O5942" t="str">
            <v>DEVOLUCION</v>
          </cell>
        </row>
        <row r="5943">
          <cell r="I5943" t="str">
            <v>900242742_FS_104145</v>
          </cell>
          <cell r="J5943" t="str">
            <v>900242742_FS_104145_5198630</v>
          </cell>
          <cell r="K5943">
            <v>5198630</v>
          </cell>
          <cell r="L5943">
            <v>44385</v>
          </cell>
          <cell r="M5943">
            <v>1720000</v>
          </cell>
          <cell r="N5943">
            <v>1720000</v>
          </cell>
          <cell r="O5943" t="str">
            <v>DEVOLUCION</v>
          </cell>
        </row>
        <row r="5944">
          <cell r="I5944" t="str">
            <v>900228989_CSP_63273</v>
          </cell>
          <cell r="J5944" t="str">
            <v>900228989_CSP_63273_5154018</v>
          </cell>
          <cell r="K5944">
            <v>5154018</v>
          </cell>
          <cell r="L5944">
            <v>44353</v>
          </cell>
          <cell r="M5944">
            <v>80832</v>
          </cell>
          <cell r="N5944">
            <v>80832</v>
          </cell>
          <cell r="O5944" t="str">
            <v>DEVOLUCION</v>
          </cell>
        </row>
        <row r="5945">
          <cell r="I5945" t="str">
            <v>900228989_CSP_63666</v>
          </cell>
          <cell r="J5945" t="str">
            <v>900228989_CSP_63666_5154019</v>
          </cell>
          <cell r="K5945">
            <v>5154019</v>
          </cell>
          <cell r="L5945">
            <v>44357</v>
          </cell>
          <cell r="M5945">
            <v>80832</v>
          </cell>
          <cell r="N5945">
            <v>80832</v>
          </cell>
          <cell r="O5945" t="str">
            <v>DEVOLUCION</v>
          </cell>
        </row>
        <row r="5946">
          <cell r="I5946" t="str">
            <v>900228989_CSP_64351</v>
          </cell>
          <cell r="J5946" t="str">
            <v>900228989_CSP_64351_5154042</v>
          </cell>
          <cell r="K5946">
            <v>5154042</v>
          </cell>
          <cell r="L5946">
            <v>44362</v>
          </cell>
          <cell r="M5946">
            <v>450000</v>
          </cell>
          <cell r="N5946">
            <v>450000</v>
          </cell>
          <cell r="O5946" t="str">
            <v>DEVOLUCION</v>
          </cell>
        </row>
        <row r="5947">
          <cell r="I5947" t="str">
            <v>900228989_CSP_60019</v>
          </cell>
          <cell r="J5947" t="str">
            <v>900228989_CSP_60019_5059021</v>
          </cell>
          <cell r="K5947">
            <v>5059021</v>
          </cell>
          <cell r="L5947">
            <v>44329</v>
          </cell>
          <cell r="M5947">
            <v>80832</v>
          </cell>
          <cell r="N5947">
            <v>80832</v>
          </cell>
          <cell r="O5947" t="str">
            <v>DEVOLUCION</v>
          </cell>
        </row>
        <row r="5948">
          <cell r="I5948" t="str">
            <v>900228989_CSP_60909</v>
          </cell>
          <cell r="J5948" t="str">
            <v>900228989_CSP_60909_5059022</v>
          </cell>
          <cell r="K5948">
            <v>5059022</v>
          </cell>
          <cell r="L5948">
            <v>44337</v>
          </cell>
          <cell r="M5948">
            <v>80832</v>
          </cell>
          <cell r="N5948">
            <v>80832</v>
          </cell>
          <cell r="O5948" t="str">
            <v>DEVOLUCION</v>
          </cell>
        </row>
        <row r="5949">
          <cell r="I5949" t="str">
            <v>900228989_CSP_61211</v>
          </cell>
          <cell r="J5949" t="str">
            <v>900228989_CSP_61211_5059023</v>
          </cell>
          <cell r="K5949">
            <v>5059023</v>
          </cell>
          <cell r="L5949">
            <v>44341</v>
          </cell>
          <cell r="M5949">
            <v>80832</v>
          </cell>
          <cell r="N5949">
            <v>80832</v>
          </cell>
          <cell r="O5949" t="str">
            <v>DEVOLUCION</v>
          </cell>
        </row>
        <row r="5950">
          <cell r="I5950" t="str">
            <v>900228989_CSP_57442</v>
          </cell>
          <cell r="J5950" t="str">
            <v>900228989_CSP_57442_5059026</v>
          </cell>
          <cell r="K5950">
            <v>5059026</v>
          </cell>
          <cell r="L5950">
            <v>44309</v>
          </cell>
          <cell r="M5950">
            <v>52121</v>
          </cell>
          <cell r="N5950">
            <v>52121</v>
          </cell>
          <cell r="O5950" t="str">
            <v>DEVOLUCION</v>
          </cell>
        </row>
        <row r="5951">
          <cell r="I5951" t="str">
            <v>900228989_CSP_58655</v>
          </cell>
          <cell r="J5951" t="str">
            <v>900228989_CSP_58655_5059027</v>
          </cell>
          <cell r="K5951">
            <v>5059027</v>
          </cell>
          <cell r="L5951">
            <v>44319</v>
          </cell>
          <cell r="M5951">
            <v>264600</v>
          </cell>
          <cell r="N5951">
            <v>264600</v>
          </cell>
          <cell r="O5951" t="str">
            <v>DEVOLUCION</v>
          </cell>
        </row>
        <row r="5952">
          <cell r="I5952" t="str">
            <v>900228989_CSP_60926</v>
          </cell>
          <cell r="J5952" t="str">
            <v>900228989_CSP_60926_5059028</v>
          </cell>
          <cell r="K5952">
            <v>5059028</v>
          </cell>
          <cell r="L5952">
            <v>44338</v>
          </cell>
          <cell r="M5952">
            <v>264600</v>
          </cell>
          <cell r="N5952">
            <v>264600</v>
          </cell>
          <cell r="O5952" t="str">
            <v>DEVOLUCION</v>
          </cell>
        </row>
        <row r="5953">
          <cell r="I5953" t="str">
            <v>805027261_REDC_166974</v>
          </cell>
          <cell r="J5953" t="str">
            <v>805027261_REDC_166974_5111249</v>
          </cell>
          <cell r="K5953">
            <v>5111249</v>
          </cell>
          <cell r="L5953">
            <v>44187</v>
          </cell>
          <cell r="M5953">
            <v>18000</v>
          </cell>
          <cell r="N5953">
            <v>18000</v>
          </cell>
          <cell r="O5953" t="str">
            <v>DEVOLUCION</v>
          </cell>
        </row>
        <row r="5954">
          <cell r="I5954" t="str">
            <v>900228989_CSP_62535</v>
          </cell>
          <cell r="J5954" t="str">
            <v>900228989_CSP_62535_5059029</v>
          </cell>
          <cell r="K5954">
            <v>5059029</v>
          </cell>
          <cell r="L5954">
            <v>44348</v>
          </cell>
          <cell r="M5954">
            <v>450000</v>
          </cell>
          <cell r="N5954">
            <v>450000</v>
          </cell>
          <cell r="O5954" t="str">
            <v>DEVOLUCION</v>
          </cell>
        </row>
        <row r="5955">
          <cell r="I5955" t="str">
            <v>805027261_REDC_334194</v>
          </cell>
          <cell r="J5955" t="str">
            <v>805027261_REDC_334194_5284136</v>
          </cell>
          <cell r="K5955">
            <v>5284136</v>
          </cell>
          <cell r="L5955">
            <v>44524</v>
          </cell>
          <cell r="M5955">
            <v>80832</v>
          </cell>
          <cell r="N5955">
            <v>80832</v>
          </cell>
          <cell r="O5955" t="str">
            <v>DEVOLUCION</v>
          </cell>
        </row>
        <row r="5956">
          <cell r="I5956" t="str">
            <v>805027261_REDC_334219</v>
          </cell>
          <cell r="J5956" t="str">
            <v>805027261_REDC_334219_5284137</v>
          </cell>
          <cell r="K5956">
            <v>5284137</v>
          </cell>
          <cell r="L5956">
            <v>44524</v>
          </cell>
          <cell r="M5956">
            <v>80832</v>
          </cell>
          <cell r="N5956">
            <v>80832</v>
          </cell>
          <cell r="O5956" t="str">
            <v>DEVOLUCION</v>
          </cell>
        </row>
        <row r="5957">
          <cell r="I5957" t="str">
            <v>805027261_REDC_334257</v>
          </cell>
          <cell r="J5957" t="str">
            <v>805027261_REDC_334257_5284138</v>
          </cell>
          <cell r="K5957">
            <v>5284138</v>
          </cell>
          <cell r="L5957">
            <v>44524</v>
          </cell>
          <cell r="M5957">
            <v>80832</v>
          </cell>
          <cell r="N5957">
            <v>80832</v>
          </cell>
          <cell r="O5957" t="str">
            <v>DEVOLUCION</v>
          </cell>
        </row>
        <row r="5958">
          <cell r="I5958" t="str">
            <v>805027261_REDC_334302</v>
          </cell>
          <cell r="J5958" t="str">
            <v>805027261_REDC_334302_5284139</v>
          </cell>
          <cell r="K5958">
            <v>5284139</v>
          </cell>
          <cell r="L5958">
            <v>44524</v>
          </cell>
          <cell r="M5958">
            <v>80832</v>
          </cell>
          <cell r="N5958">
            <v>80832</v>
          </cell>
          <cell r="O5958" t="str">
            <v>DEVOLUCION</v>
          </cell>
        </row>
        <row r="5959">
          <cell r="I5959" t="str">
            <v>805027261_REDC_334484</v>
          </cell>
          <cell r="J5959" t="str">
            <v>805027261_REDC_334484_5284140</v>
          </cell>
          <cell r="K5959">
            <v>5284140</v>
          </cell>
          <cell r="L5959">
            <v>44524</v>
          </cell>
          <cell r="M5959">
            <v>80832</v>
          </cell>
          <cell r="N5959">
            <v>80832</v>
          </cell>
          <cell r="O5959" t="str">
            <v>DEVOLUCION</v>
          </cell>
        </row>
        <row r="5960">
          <cell r="I5960" t="str">
            <v>805027287_FC_153698</v>
          </cell>
          <cell r="J5960" t="str">
            <v>805027287_FC_153698_5280735</v>
          </cell>
          <cell r="K5960">
            <v>5280735</v>
          </cell>
          <cell r="L5960">
            <v>44530</v>
          </cell>
          <cell r="M5960">
            <v>780400</v>
          </cell>
          <cell r="N5960">
            <v>114300</v>
          </cell>
          <cell r="O5960" t="str">
            <v>GLOSA</v>
          </cell>
        </row>
        <row r="5961">
          <cell r="I5961" t="str">
            <v>805027287_FC_171403</v>
          </cell>
          <cell r="J5961" t="str">
            <v>805027287_FC_171403_5374927</v>
          </cell>
          <cell r="K5961">
            <v>5374927</v>
          </cell>
          <cell r="L5961">
            <v>44592</v>
          </cell>
          <cell r="M5961">
            <v>80800</v>
          </cell>
          <cell r="N5961">
            <v>80800</v>
          </cell>
          <cell r="O5961" t="str">
            <v>DEVOLUCION</v>
          </cell>
        </row>
        <row r="5962">
          <cell r="I5962" t="str">
            <v>805027287_FC_171529</v>
          </cell>
          <cell r="J5962" t="str">
            <v>805027287_FC_171529_5374928</v>
          </cell>
          <cell r="K5962">
            <v>5374928</v>
          </cell>
          <cell r="L5962">
            <v>44592</v>
          </cell>
          <cell r="M5962">
            <v>80800</v>
          </cell>
          <cell r="N5962">
            <v>80800</v>
          </cell>
          <cell r="O5962" t="str">
            <v>DEVOLUCION</v>
          </cell>
        </row>
        <row r="5963">
          <cell r="I5963" t="str">
            <v>805027287_FC_171535</v>
          </cell>
          <cell r="J5963" t="str">
            <v>805027287_FC_171535_5374929</v>
          </cell>
          <cell r="K5963">
            <v>5374929</v>
          </cell>
          <cell r="L5963">
            <v>44592</v>
          </cell>
          <cell r="M5963">
            <v>80800</v>
          </cell>
          <cell r="N5963">
            <v>80800</v>
          </cell>
          <cell r="O5963" t="str">
            <v>DEVOLUCION</v>
          </cell>
        </row>
        <row r="5964">
          <cell r="I5964" t="str">
            <v>805027287_FC_171554</v>
          </cell>
          <cell r="J5964" t="str">
            <v>805027287_FC_171554_5374930</v>
          </cell>
          <cell r="K5964">
            <v>5374930</v>
          </cell>
          <cell r="L5964">
            <v>44592</v>
          </cell>
          <cell r="M5964">
            <v>80800</v>
          </cell>
          <cell r="N5964">
            <v>80800</v>
          </cell>
          <cell r="O5964" t="str">
            <v>DEVOLUCION</v>
          </cell>
        </row>
        <row r="5965">
          <cell r="I5965" t="str">
            <v>805027287_FC_171622</v>
          </cell>
          <cell r="J5965" t="str">
            <v>805027287_FC_171622_5374931</v>
          </cell>
          <cell r="K5965">
            <v>5374931</v>
          </cell>
          <cell r="L5965">
            <v>44592</v>
          </cell>
          <cell r="M5965">
            <v>80800</v>
          </cell>
          <cell r="N5965">
            <v>80800</v>
          </cell>
          <cell r="O5965" t="str">
            <v>DEVOLUCION</v>
          </cell>
        </row>
        <row r="5966">
          <cell r="I5966" t="str">
            <v>805027261_REDC_317398</v>
          </cell>
          <cell r="J5966" t="str">
            <v>805027261_REDC_317398_5284480</v>
          </cell>
          <cell r="K5966">
            <v>5284480</v>
          </cell>
          <cell r="L5966">
            <v>44506</v>
          </cell>
          <cell r="M5966">
            <v>80832</v>
          </cell>
          <cell r="N5966">
            <v>80832</v>
          </cell>
          <cell r="O5966" t="str">
            <v>DEVOLUCION</v>
          </cell>
        </row>
        <row r="5967">
          <cell r="I5967" t="str">
            <v>805027261_REDC_319448</v>
          </cell>
          <cell r="J5967" t="str">
            <v>805027261_REDC_319448_5284481</v>
          </cell>
          <cell r="K5967">
            <v>5284481</v>
          </cell>
          <cell r="L5967">
            <v>44508</v>
          </cell>
          <cell r="M5967">
            <v>80832</v>
          </cell>
          <cell r="N5967">
            <v>80832</v>
          </cell>
          <cell r="O5967" t="str">
            <v>DEVOLUCION</v>
          </cell>
        </row>
        <row r="5968">
          <cell r="I5968" t="str">
            <v>805027261_REDC_325213</v>
          </cell>
          <cell r="J5968" t="str">
            <v>805027261_REDC_325213_5284484</v>
          </cell>
          <cell r="K5968">
            <v>5284484</v>
          </cell>
          <cell r="L5968">
            <v>44513</v>
          </cell>
          <cell r="M5968">
            <v>80832</v>
          </cell>
          <cell r="N5968">
            <v>80832</v>
          </cell>
          <cell r="O5968" t="str">
            <v>DEVOLUCION</v>
          </cell>
        </row>
        <row r="5969">
          <cell r="I5969" t="str">
            <v>805027261_REDC_325220</v>
          </cell>
          <cell r="J5969" t="str">
            <v>805027261_REDC_325220_5284485</v>
          </cell>
          <cell r="K5969">
            <v>5284485</v>
          </cell>
          <cell r="L5969">
            <v>44513</v>
          </cell>
          <cell r="M5969">
            <v>80832</v>
          </cell>
          <cell r="N5969">
            <v>80832</v>
          </cell>
          <cell r="O5969" t="str">
            <v>DEVOLUCION</v>
          </cell>
        </row>
        <row r="5970">
          <cell r="I5970" t="str">
            <v>805027261_REDC_325228</v>
          </cell>
          <cell r="J5970" t="str">
            <v>805027261_REDC_325228_5284486</v>
          </cell>
          <cell r="K5970">
            <v>5284486</v>
          </cell>
          <cell r="L5970">
            <v>44513</v>
          </cell>
          <cell r="M5970">
            <v>80832</v>
          </cell>
          <cell r="N5970">
            <v>80832</v>
          </cell>
          <cell r="O5970" t="str">
            <v>DEVOLUCION</v>
          </cell>
        </row>
        <row r="5971">
          <cell r="I5971" t="str">
            <v>805027261_REDC_326231</v>
          </cell>
          <cell r="J5971" t="str">
            <v>805027261_REDC_326231_5284487</v>
          </cell>
          <cell r="K5971">
            <v>5284487</v>
          </cell>
          <cell r="L5971">
            <v>44514</v>
          </cell>
          <cell r="M5971">
            <v>80832</v>
          </cell>
          <cell r="N5971">
            <v>80832</v>
          </cell>
          <cell r="O5971" t="str">
            <v>DEVOLUCION</v>
          </cell>
        </row>
        <row r="5972">
          <cell r="I5972" t="str">
            <v>805027261_REDC_326236</v>
          </cell>
          <cell r="J5972" t="str">
            <v>805027261_REDC_326236_5284488</v>
          </cell>
          <cell r="K5972">
            <v>5284488</v>
          </cell>
          <cell r="L5972">
            <v>44514</v>
          </cell>
          <cell r="M5972">
            <v>80832</v>
          </cell>
          <cell r="N5972">
            <v>80832</v>
          </cell>
          <cell r="O5972" t="str">
            <v>DEVOLUCION</v>
          </cell>
        </row>
        <row r="5973">
          <cell r="I5973" t="str">
            <v>805027261_REDC_326260</v>
          </cell>
          <cell r="J5973" t="str">
            <v>805027261_REDC_326260_5284489</v>
          </cell>
          <cell r="K5973">
            <v>5284489</v>
          </cell>
          <cell r="L5973">
            <v>44514</v>
          </cell>
          <cell r="M5973">
            <v>80832</v>
          </cell>
          <cell r="N5973">
            <v>80832</v>
          </cell>
          <cell r="O5973" t="str">
            <v>DEVOLUCION</v>
          </cell>
        </row>
        <row r="5974">
          <cell r="I5974" t="str">
            <v>805027261_REDC_326331</v>
          </cell>
          <cell r="J5974" t="str">
            <v>805027261_REDC_326331_5284490</v>
          </cell>
          <cell r="K5974">
            <v>5284490</v>
          </cell>
          <cell r="L5974">
            <v>44515</v>
          </cell>
          <cell r="M5974">
            <v>80832</v>
          </cell>
          <cell r="N5974">
            <v>80832</v>
          </cell>
          <cell r="O5974" t="str">
            <v>DEVOLUCION</v>
          </cell>
        </row>
        <row r="5975">
          <cell r="I5975" t="str">
            <v>805027261_REDC_326332</v>
          </cell>
          <cell r="J5975" t="str">
            <v>805027261_REDC_326332_5284491</v>
          </cell>
          <cell r="K5975">
            <v>5284491</v>
          </cell>
          <cell r="L5975">
            <v>44515</v>
          </cell>
          <cell r="M5975">
            <v>80832</v>
          </cell>
          <cell r="N5975">
            <v>80832</v>
          </cell>
          <cell r="O5975" t="str">
            <v>DEVOLUCION</v>
          </cell>
        </row>
        <row r="5976">
          <cell r="I5976" t="str">
            <v>805027261_REDC_326333</v>
          </cell>
          <cell r="J5976" t="str">
            <v>805027261_REDC_326333_5284492</v>
          </cell>
          <cell r="K5976">
            <v>5284492</v>
          </cell>
          <cell r="L5976">
            <v>44515</v>
          </cell>
          <cell r="M5976">
            <v>80832</v>
          </cell>
          <cell r="N5976">
            <v>80832</v>
          </cell>
          <cell r="O5976" t="str">
            <v>DEVOLUCION</v>
          </cell>
        </row>
        <row r="5977">
          <cell r="I5977" t="str">
            <v>805027261_REDC_326335</v>
          </cell>
          <cell r="J5977" t="str">
            <v>805027261_REDC_326335_5284493</v>
          </cell>
          <cell r="K5977">
            <v>5284493</v>
          </cell>
          <cell r="L5977">
            <v>44515</v>
          </cell>
          <cell r="M5977">
            <v>80832</v>
          </cell>
          <cell r="N5977">
            <v>80832</v>
          </cell>
          <cell r="O5977" t="str">
            <v>DEVOLUCION</v>
          </cell>
        </row>
        <row r="5978">
          <cell r="I5978" t="str">
            <v>805027261_REDC_327398</v>
          </cell>
          <cell r="J5978" t="str">
            <v>805027261_REDC_327398_5284494</v>
          </cell>
          <cell r="K5978">
            <v>5284494</v>
          </cell>
          <cell r="L5978">
            <v>44516</v>
          </cell>
          <cell r="M5978">
            <v>80832</v>
          </cell>
          <cell r="N5978">
            <v>80832</v>
          </cell>
          <cell r="O5978" t="str">
            <v>DEVOLUCION</v>
          </cell>
        </row>
        <row r="5979">
          <cell r="I5979" t="str">
            <v>805027261_REDC_333094</v>
          </cell>
          <cell r="J5979" t="str">
            <v>805027261_REDC_333094_5284495</v>
          </cell>
          <cell r="K5979">
            <v>5284495</v>
          </cell>
          <cell r="L5979">
            <v>44523</v>
          </cell>
          <cell r="M5979">
            <v>80832</v>
          </cell>
          <cell r="N5979">
            <v>80832</v>
          </cell>
          <cell r="O5979" t="str">
            <v>DEVOLUCION</v>
          </cell>
        </row>
        <row r="5980">
          <cell r="I5980" t="str">
            <v>805027261_REDC_333275</v>
          </cell>
          <cell r="J5980" t="str">
            <v>805027261_REDC_333275_5284496</v>
          </cell>
          <cell r="K5980">
            <v>5284496</v>
          </cell>
          <cell r="L5980">
            <v>44523</v>
          </cell>
          <cell r="M5980">
            <v>80832</v>
          </cell>
          <cell r="N5980">
            <v>80832</v>
          </cell>
          <cell r="O5980" t="str">
            <v>DEVOLUCION</v>
          </cell>
        </row>
        <row r="5981">
          <cell r="I5981" t="str">
            <v>805027261_REDC_333948</v>
          </cell>
          <cell r="J5981" t="str">
            <v>805027261_REDC_333948_5284497</v>
          </cell>
          <cell r="K5981">
            <v>5284497</v>
          </cell>
          <cell r="L5981">
            <v>44523</v>
          </cell>
          <cell r="M5981">
            <v>80832</v>
          </cell>
          <cell r="N5981">
            <v>80832</v>
          </cell>
          <cell r="O5981" t="str">
            <v>DEVOLUCION</v>
          </cell>
        </row>
        <row r="5982">
          <cell r="I5982" t="str">
            <v>805027261_REDC_334170</v>
          </cell>
          <cell r="J5982" t="str">
            <v>805027261_REDC_334170_5284498</v>
          </cell>
          <cell r="K5982">
            <v>5284498</v>
          </cell>
          <cell r="L5982">
            <v>44524</v>
          </cell>
          <cell r="M5982">
            <v>80832</v>
          </cell>
          <cell r="N5982">
            <v>80832</v>
          </cell>
          <cell r="O5982" t="str">
            <v>DEVOLUCION</v>
          </cell>
        </row>
        <row r="5983">
          <cell r="I5983" t="str">
            <v>805027261_REDC_334510</v>
          </cell>
          <cell r="J5983" t="str">
            <v>805027261_REDC_334510_5284499</v>
          </cell>
          <cell r="K5983">
            <v>5284499</v>
          </cell>
          <cell r="L5983">
            <v>44524</v>
          </cell>
          <cell r="M5983">
            <v>80832</v>
          </cell>
          <cell r="N5983">
            <v>80832</v>
          </cell>
          <cell r="O5983" t="str">
            <v>DEVOLUCION</v>
          </cell>
        </row>
        <row r="5984">
          <cell r="I5984" t="str">
            <v>900631361_72_13856</v>
          </cell>
          <cell r="J5984" t="str">
            <v>900631361_72_13856_5280725</v>
          </cell>
          <cell r="K5984">
            <v>5280725</v>
          </cell>
          <cell r="L5984">
            <v>44530</v>
          </cell>
          <cell r="M5984">
            <v>82400</v>
          </cell>
          <cell r="N5984">
            <v>82400</v>
          </cell>
          <cell r="O5984" t="str">
            <v>DEVOLUCION</v>
          </cell>
        </row>
        <row r="5985">
          <cell r="I5985" t="str">
            <v>900951033_CCR_84720</v>
          </cell>
          <cell r="J5985" t="str">
            <v>900951033_CCR_84720_5278787</v>
          </cell>
          <cell r="K5985">
            <v>5278787</v>
          </cell>
          <cell r="L5985">
            <v>44535</v>
          </cell>
          <cell r="M5985">
            <v>2138697</v>
          </cell>
          <cell r="N5985">
            <v>2138697</v>
          </cell>
          <cell r="O5985" t="str">
            <v>DEVOLUCION</v>
          </cell>
        </row>
        <row r="5986">
          <cell r="I5986" t="str">
            <v>890900518_HM_80210861</v>
          </cell>
          <cell r="J5986" t="str">
            <v>890900518_HM_80210861_5280805</v>
          </cell>
          <cell r="K5986">
            <v>5280805</v>
          </cell>
          <cell r="L5986">
            <v>44137</v>
          </cell>
          <cell r="M5986">
            <v>9011385</v>
          </cell>
          <cell r="N5986">
            <v>92828</v>
          </cell>
          <cell r="O5986" t="str">
            <v>GLOSA</v>
          </cell>
        </row>
        <row r="5987">
          <cell r="I5987" t="str">
            <v>805027287_FC_147925</v>
          </cell>
          <cell r="J5987" t="str">
            <v>805027287_FC_147925_5284548</v>
          </cell>
          <cell r="K5987">
            <v>5284548</v>
          </cell>
          <cell r="L5987">
            <v>44522</v>
          </cell>
          <cell r="M5987">
            <v>957200</v>
          </cell>
          <cell r="N5987">
            <v>207400</v>
          </cell>
          <cell r="O5987" t="str">
            <v>GLOSA</v>
          </cell>
        </row>
        <row r="5988">
          <cell r="I5988" t="str">
            <v>900631361_71_26091</v>
          </cell>
          <cell r="J5988" t="str">
            <v>900631361_71_26091_5284589</v>
          </cell>
          <cell r="K5988">
            <v>5284589</v>
          </cell>
          <cell r="L5988">
            <v>44527</v>
          </cell>
          <cell r="M5988">
            <v>7090116</v>
          </cell>
          <cell r="N5988">
            <v>7090116</v>
          </cell>
          <cell r="O5988" t="str">
            <v>DEVOLUCION</v>
          </cell>
        </row>
        <row r="5989">
          <cell r="I5989" t="str">
            <v>900631361_72_13101</v>
          </cell>
          <cell r="J5989" t="str">
            <v>900631361_72_13101_5284590</v>
          </cell>
          <cell r="K5989">
            <v>5284590</v>
          </cell>
          <cell r="L5989">
            <v>44495</v>
          </cell>
          <cell r="M5989">
            <v>1082175</v>
          </cell>
          <cell r="N5989">
            <v>1082175</v>
          </cell>
          <cell r="O5989" t="str">
            <v>DEVOLUCION</v>
          </cell>
        </row>
        <row r="5990">
          <cell r="I5990" t="str">
            <v>900631361_72_13648</v>
          </cell>
          <cell r="J5990" t="str">
            <v>900631361_72_13648_5284591</v>
          </cell>
          <cell r="K5990">
            <v>5284591</v>
          </cell>
          <cell r="L5990">
            <v>44518</v>
          </cell>
          <cell r="M5990">
            <v>9221012</v>
          </cell>
          <cell r="N5990">
            <v>9221012</v>
          </cell>
          <cell r="O5990" t="str">
            <v>DEVOLUCION</v>
          </cell>
        </row>
        <row r="5991">
          <cell r="I5991" t="str">
            <v>900242742_FS_153899</v>
          </cell>
          <cell r="J5991" t="str">
            <v>900242742_FS_153899_5351071</v>
          </cell>
          <cell r="K5991">
            <v>5351071</v>
          </cell>
          <cell r="L5991">
            <v>44589</v>
          </cell>
          <cell r="M5991">
            <v>297826</v>
          </cell>
          <cell r="N5991">
            <v>297826</v>
          </cell>
          <cell r="O5991" t="str">
            <v>DEVOLUCION</v>
          </cell>
        </row>
        <row r="5992">
          <cell r="I5992" t="str">
            <v>900951033_CCR_93401</v>
          </cell>
          <cell r="J5992" t="str">
            <v>900951033_CCR_93401_5351072</v>
          </cell>
          <cell r="K5992">
            <v>5351072</v>
          </cell>
          <cell r="L5992">
            <v>44589</v>
          </cell>
          <cell r="M5992">
            <v>80832</v>
          </cell>
          <cell r="N5992">
            <v>80832</v>
          </cell>
          <cell r="O5992" t="str">
            <v>DEVOLUCION</v>
          </cell>
        </row>
        <row r="5993">
          <cell r="I5993" t="str">
            <v>900951033_CCR_43750</v>
          </cell>
          <cell r="J5993" t="str">
            <v>900951033_CCR_43750_5278782</v>
          </cell>
          <cell r="K5993">
            <v>5278782</v>
          </cell>
          <cell r="L5993">
            <v>44334</v>
          </cell>
          <cell r="M5993">
            <v>13479835</v>
          </cell>
          <cell r="N5993">
            <v>13479835</v>
          </cell>
          <cell r="O5993" t="str">
            <v>DEVOLUCION</v>
          </cell>
        </row>
        <row r="5994">
          <cell r="I5994" t="str">
            <v>900951033_CCR_73385</v>
          </cell>
          <cell r="J5994" t="str">
            <v>900951033_CCR_73385_5278783</v>
          </cell>
          <cell r="K5994">
            <v>5278783</v>
          </cell>
          <cell r="L5994">
            <v>44475</v>
          </cell>
          <cell r="M5994">
            <v>357625</v>
          </cell>
          <cell r="N5994">
            <v>357625</v>
          </cell>
          <cell r="O5994" t="str">
            <v>DEVOLUCION</v>
          </cell>
        </row>
        <row r="5995">
          <cell r="I5995" t="str">
            <v>900951033_CCR_84603</v>
          </cell>
          <cell r="J5995" t="str">
            <v>900951033_CCR_84603_5278784</v>
          </cell>
          <cell r="K5995">
            <v>5278784</v>
          </cell>
          <cell r="L5995">
            <v>44534</v>
          </cell>
          <cell r="M5995">
            <v>25439112</v>
          </cell>
          <cell r="N5995">
            <v>25439112</v>
          </cell>
          <cell r="O5995" t="str">
            <v>DEVOLUCION</v>
          </cell>
        </row>
        <row r="5996">
          <cell r="I5996" t="str">
            <v>900951033_CCR_84604</v>
          </cell>
          <cell r="J5996" t="str">
            <v>900951033_CCR_84604_5278785</v>
          </cell>
          <cell r="K5996">
            <v>5278785</v>
          </cell>
          <cell r="L5996">
            <v>44534</v>
          </cell>
          <cell r="M5996">
            <v>19188868</v>
          </cell>
          <cell r="N5996">
            <v>19188868</v>
          </cell>
          <cell r="O5996" t="str">
            <v>DEVOLUCION</v>
          </cell>
        </row>
        <row r="5997">
          <cell r="I5997" t="str">
            <v>900951033_CCR_84696</v>
          </cell>
          <cell r="J5997" t="str">
            <v>900951033_CCR_84696_5278786</v>
          </cell>
          <cell r="K5997">
            <v>5278786</v>
          </cell>
          <cell r="L5997">
            <v>44535</v>
          </cell>
          <cell r="M5997">
            <v>445900</v>
          </cell>
          <cell r="N5997">
            <v>445900</v>
          </cell>
          <cell r="O5997" t="str">
            <v>DEVOLUCION</v>
          </cell>
        </row>
        <row r="5998">
          <cell r="I5998" t="str">
            <v>900951033_CCR_85351</v>
          </cell>
          <cell r="J5998" t="str">
            <v>900951033_CCR_85351_5278788</v>
          </cell>
          <cell r="K5998">
            <v>5278788</v>
          </cell>
          <cell r="L5998">
            <v>44539</v>
          </cell>
          <cell r="M5998">
            <v>5590700</v>
          </cell>
          <cell r="N5998">
            <v>5590700</v>
          </cell>
          <cell r="O5998" t="str">
            <v>DEVOLUCION</v>
          </cell>
        </row>
        <row r="5999">
          <cell r="I5999" t="str">
            <v>900206194_FEP_7490</v>
          </cell>
          <cell r="J5999" t="str">
            <v>900206194_FEP_7490_5349760</v>
          </cell>
          <cell r="K5999">
            <v>5349760</v>
          </cell>
          <cell r="L5999">
            <v>44592</v>
          </cell>
          <cell r="M5999">
            <v>48284</v>
          </cell>
          <cell r="N5999">
            <v>48284</v>
          </cell>
          <cell r="O5999" t="str">
            <v>DEVOLUCION</v>
          </cell>
        </row>
        <row r="6000">
          <cell r="I6000" t="str">
            <v>890306215_B4_4863</v>
          </cell>
          <cell r="J6000" t="str">
            <v>890306215_B4_4863_5351090</v>
          </cell>
          <cell r="K6000">
            <v>5351090</v>
          </cell>
          <cell r="L6000">
            <v>44574</v>
          </cell>
          <cell r="M6000">
            <v>476000</v>
          </cell>
          <cell r="N6000">
            <v>238000</v>
          </cell>
          <cell r="O6000" t="str">
            <v>GLOSA</v>
          </cell>
        </row>
        <row r="6001">
          <cell r="I6001" t="str">
            <v>900951033_CCR_44487</v>
          </cell>
          <cell r="J6001" t="str">
            <v>900951033_CCR_44487_5351112</v>
          </cell>
          <cell r="K6001">
            <v>5351112</v>
          </cell>
          <cell r="L6001">
            <v>44337</v>
          </cell>
          <cell r="M6001">
            <v>65000</v>
          </cell>
          <cell r="N6001">
            <v>65000</v>
          </cell>
          <cell r="O6001" t="str">
            <v>DEVOLUCION</v>
          </cell>
        </row>
        <row r="6002">
          <cell r="I6002" t="str">
            <v>900951033_CCR_58081</v>
          </cell>
          <cell r="J6002" t="str">
            <v>900951033_CCR_58081_5351113</v>
          </cell>
          <cell r="K6002">
            <v>5351113</v>
          </cell>
          <cell r="L6002">
            <v>44404</v>
          </cell>
          <cell r="M6002">
            <v>65000</v>
          </cell>
          <cell r="N6002">
            <v>65000</v>
          </cell>
          <cell r="O6002" t="str">
            <v>DEVOLUCION</v>
          </cell>
        </row>
        <row r="6003">
          <cell r="I6003" t="str">
            <v>900951033_CCR_88875</v>
          </cell>
          <cell r="J6003" t="str">
            <v>900951033_CCR_88875_5351114</v>
          </cell>
          <cell r="K6003">
            <v>5351114</v>
          </cell>
          <cell r="L6003">
            <v>44568</v>
          </cell>
          <cell r="M6003">
            <v>65000</v>
          </cell>
          <cell r="N6003">
            <v>65000</v>
          </cell>
          <cell r="O6003" t="str">
            <v>DEVOLUCION</v>
          </cell>
        </row>
        <row r="6004">
          <cell r="I6004" t="str">
            <v>900951033_CCR_90795</v>
          </cell>
          <cell r="J6004" t="str">
            <v>900951033_CCR_90795_5351115</v>
          </cell>
          <cell r="K6004">
            <v>5351115</v>
          </cell>
          <cell r="L6004">
            <v>44579</v>
          </cell>
          <cell r="M6004">
            <v>74993</v>
          </cell>
          <cell r="N6004">
            <v>74993</v>
          </cell>
          <cell r="O6004" t="str">
            <v>DEVOLUCION</v>
          </cell>
        </row>
        <row r="6005">
          <cell r="I6005" t="str">
            <v>900951033_CCR_73636</v>
          </cell>
          <cell r="J6005" t="str">
            <v>900951033_CCR_73636_5279848</v>
          </cell>
          <cell r="K6005">
            <v>5279848</v>
          </cell>
          <cell r="L6005">
            <v>44476</v>
          </cell>
          <cell r="M6005">
            <v>5837019</v>
          </cell>
          <cell r="N6005">
            <v>5837019</v>
          </cell>
          <cell r="O6005" t="str">
            <v>DEVOLUCION</v>
          </cell>
        </row>
        <row r="6006">
          <cell r="I6006" t="str">
            <v>900951033_CCR_80603</v>
          </cell>
          <cell r="J6006" t="str">
            <v>900951033_CCR_80603_5279849</v>
          </cell>
          <cell r="K6006">
            <v>5279849</v>
          </cell>
          <cell r="L6006">
            <v>44511</v>
          </cell>
          <cell r="M6006">
            <v>21473629</v>
          </cell>
          <cell r="N6006">
            <v>21473629</v>
          </cell>
          <cell r="O6006" t="str">
            <v>DEVOLUCION</v>
          </cell>
        </row>
        <row r="6007">
          <cell r="I6007" t="str">
            <v>860013570__269710038716</v>
          </cell>
          <cell r="J6007" t="str">
            <v>860013570__269710038716_5117150</v>
          </cell>
          <cell r="K6007">
            <v>5117150</v>
          </cell>
          <cell r="L6007">
            <v>44391</v>
          </cell>
          <cell r="M6007">
            <v>85020</v>
          </cell>
          <cell r="N6007">
            <v>85020</v>
          </cell>
          <cell r="O6007" t="str">
            <v>DEVOLUCION</v>
          </cell>
        </row>
        <row r="6008">
          <cell r="I6008" t="str">
            <v>860013570__246410191745</v>
          </cell>
          <cell r="J6008" t="str">
            <v>860013570__246410191745_5161784</v>
          </cell>
          <cell r="K6008">
            <v>5161784</v>
          </cell>
          <cell r="L6008">
            <v>44394</v>
          </cell>
          <cell r="M6008">
            <v>23912</v>
          </cell>
          <cell r="N6008">
            <v>23912</v>
          </cell>
          <cell r="O6008" t="str">
            <v>DEVOLUCION</v>
          </cell>
        </row>
        <row r="6009">
          <cell r="I6009" t="str">
            <v>860013570__246410192591</v>
          </cell>
          <cell r="J6009" t="str">
            <v>860013570__246410192591_5161791</v>
          </cell>
          <cell r="K6009">
            <v>5161791</v>
          </cell>
          <cell r="L6009">
            <v>44398</v>
          </cell>
          <cell r="M6009">
            <v>911860</v>
          </cell>
          <cell r="N6009">
            <v>911860</v>
          </cell>
          <cell r="O6009" t="str">
            <v>DEVOLUCION</v>
          </cell>
        </row>
        <row r="6010">
          <cell r="I6010" t="str">
            <v>890324177_A_111640482</v>
          </cell>
          <cell r="J6010" t="str">
            <v>890324177_A_111640482_5196704</v>
          </cell>
          <cell r="K6010">
            <v>5196704</v>
          </cell>
          <cell r="L6010">
            <v>44145</v>
          </cell>
          <cell r="M6010">
            <v>89397427</v>
          </cell>
          <cell r="N6010">
            <v>89397427</v>
          </cell>
          <cell r="O6010" t="str">
            <v>DEVOLUCION</v>
          </cell>
        </row>
        <row r="6011">
          <cell r="I6011" t="str">
            <v>900958564__8102385</v>
          </cell>
          <cell r="J6011" t="str">
            <v>900958564__8102385_5117173</v>
          </cell>
          <cell r="K6011">
            <v>5117173</v>
          </cell>
          <cell r="L6011">
            <v>44375</v>
          </cell>
          <cell r="M6011">
            <v>29726627</v>
          </cell>
          <cell r="N6011">
            <v>980082</v>
          </cell>
          <cell r="O6011" t="str">
            <v>GLOSA</v>
          </cell>
        </row>
        <row r="6012">
          <cell r="I6012" t="str">
            <v>901108368_FESB_9270</v>
          </cell>
          <cell r="J6012" t="str">
            <v>901108368_FESB_9270_5117174</v>
          </cell>
          <cell r="K6012">
            <v>5117174</v>
          </cell>
          <cell r="L6012">
            <v>44391</v>
          </cell>
          <cell r="M6012">
            <v>11071</v>
          </cell>
          <cell r="N6012">
            <v>11071</v>
          </cell>
          <cell r="O6012" t="str">
            <v>DEVOLUCION</v>
          </cell>
        </row>
        <row r="6013">
          <cell r="I6013" t="str">
            <v>860013570__246410212955</v>
          </cell>
          <cell r="J6013" t="str">
            <v>860013570__246410212955_5217821</v>
          </cell>
          <cell r="K6013">
            <v>5217821</v>
          </cell>
          <cell r="L6013">
            <v>44452</v>
          </cell>
          <cell r="M6013">
            <v>96160</v>
          </cell>
          <cell r="N6013">
            <v>96160</v>
          </cell>
          <cell r="O6013" t="str">
            <v>DEVOLUCION</v>
          </cell>
        </row>
        <row r="6014">
          <cell r="I6014" t="str">
            <v>860013570__246410215022</v>
          </cell>
          <cell r="J6014" t="str">
            <v>860013570__246410215022_5217822</v>
          </cell>
          <cell r="K6014">
            <v>5217822</v>
          </cell>
          <cell r="L6014">
            <v>44456</v>
          </cell>
          <cell r="M6014">
            <v>62860</v>
          </cell>
          <cell r="N6014">
            <v>62860</v>
          </cell>
          <cell r="O6014" t="str">
            <v>DEVOLUCION</v>
          </cell>
        </row>
        <row r="6015">
          <cell r="I6015" t="str">
            <v>860013570__246410222108</v>
          </cell>
          <cell r="J6015" t="str">
            <v>860013570__246410222108_5217823</v>
          </cell>
          <cell r="K6015">
            <v>5217823</v>
          </cell>
          <cell r="L6015">
            <v>44474</v>
          </cell>
          <cell r="M6015">
            <v>98100</v>
          </cell>
          <cell r="N6015">
            <v>98100</v>
          </cell>
          <cell r="O6015" t="str">
            <v>DEVOLUCION</v>
          </cell>
        </row>
        <row r="6016">
          <cell r="I6016" t="str">
            <v>860013570__246410224167</v>
          </cell>
          <cell r="J6016" t="str">
            <v>860013570__246410224167_5217832</v>
          </cell>
          <cell r="K6016">
            <v>5217832</v>
          </cell>
          <cell r="L6016">
            <v>44480</v>
          </cell>
          <cell r="M6016">
            <v>124762</v>
          </cell>
          <cell r="N6016">
            <v>124762</v>
          </cell>
          <cell r="O6016" t="str">
            <v>DEVOLUCION</v>
          </cell>
        </row>
        <row r="6017">
          <cell r="I6017" t="str">
            <v>805017350_UD_219746</v>
          </cell>
          <cell r="J6017" t="str">
            <v>805017350_UD_219746_5172191</v>
          </cell>
          <cell r="K6017">
            <v>5172191</v>
          </cell>
          <cell r="L6017">
            <v>44393</v>
          </cell>
          <cell r="M6017">
            <v>175000</v>
          </cell>
          <cell r="N6017">
            <v>175000</v>
          </cell>
          <cell r="O6017" t="str">
            <v>DEVOLUCION</v>
          </cell>
        </row>
        <row r="6018">
          <cell r="I6018" t="str">
            <v>900377905_MAC_645583</v>
          </cell>
          <cell r="J6018" t="str">
            <v>900377905_MAC_645583_1796480</v>
          </cell>
          <cell r="K6018">
            <v>1796480</v>
          </cell>
          <cell r="L6018">
            <v>43152</v>
          </cell>
          <cell r="M6018">
            <v>45060</v>
          </cell>
          <cell r="N6018">
            <v>45060</v>
          </cell>
          <cell r="O6018" t="str">
            <v>DEVOLUCION</v>
          </cell>
        </row>
        <row r="6019">
          <cell r="I6019" t="str">
            <v>900407111_FE_79913</v>
          </cell>
          <cell r="J6019" t="str">
            <v>900407111_FE_79913_5019099</v>
          </cell>
          <cell r="K6019">
            <v>5019099</v>
          </cell>
          <cell r="L6019">
            <v>44294</v>
          </cell>
          <cell r="M6019">
            <v>61637600</v>
          </cell>
          <cell r="N6019">
            <v>3489400</v>
          </cell>
          <cell r="O6019" t="str">
            <v>GLOSA</v>
          </cell>
        </row>
        <row r="6020">
          <cell r="I6020" t="str">
            <v>10541284__6555</v>
          </cell>
          <cell r="J6020" t="str">
            <v>10541284__6555_1836775</v>
          </cell>
          <cell r="K6020">
            <v>1836775</v>
          </cell>
          <cell r="L6020">
            <v>43322</v>
          </cell>
          <cell r="M6020">
            <v>1703372</v>
          </cell>
          <cell r="N6020">
            <v>1703372</v>
          </cell>
          <cell r="O6020" t="str">
            <v>DEVOLUCION</v>
          </cell>
        </row>
        <row r="6021">
          <cell r="I6021" t="str">
            <v>860013570__246410230673</v>
          </cell>
          <cell r="J6021" t="str">
            <v>860013570__246410230673_5250962</v>
          </cell>
          <cell r="K6021">
            <v>5250962</v>
          </cell>
          <cell r="L6021">
            <v>44497</v>
          </cell>
          <cell r="M6021">
            <v>42220</v>
          </cell>
          <cell r="N6021">
            <v>42220</v>
          </cell>
          <cell r="O6021" t="str">
            <v>DEVOLUCION</v>
          </cell>
        </row>
        <row r="6022">
          <cell r="I6022" t="str">
            <v>890324177_A_112024412</v>
          </cell>
          <cell r="J6022" t="str">
            <v>890324177_A_112024412_5055238</v>
          </cell>
          <cell r="K6022">
            <v>5055238</v>
          </cell>
          <cell r="L6022">
            <v>44312</v>
          </cell>
          <cell r="M6022">
            <v>98700</v>
          </cell>
          <cell r="N6022">
            <v>98700</v>
          </cell>
          <cell r="O6022" t="str">
            <v>DEVOLUCION</v>
          </cell>
        </row>
        <row r="6023">
          <cell r="I6023" t="str">
            <v>890324177__105626095</v>
          </cell>
          <cell r="J6023" t="str">
            <v>890324177__105626095_1998488</v>
          </cell>
          <cell r="K6023">
            <v>1998488</v>
          </cell>
          <cell r="L6023">
            <v>43325</v>
          </cell>
          <cell r="M6023">
            <v>2918168</v>
          </cell>
          <cell r="N6023">
            <v>2918168</v>
          </cell>
          <cell r="O6023" t="str">
            <v>DEVOLUCION</v>
          </cell>
        </row>
        <row r="6024">
          <cell r="I6024" t="str">
            <v>900192832__852619</v>
          </cell>
          <cell r="J6024" t="str">
            <v>900192832__852619_1998524</v>
          </cell>
          <cell r="K6024">
            <v>1998524</v>
          </cell>
          <cell r="L6024">
            <v>43236</v>
          </cell>
          <cell r="M6024">
            <v>161260</v>
          </cell>
          <cell r="N6024">
            <v>161260</v>
          </cell>
          <cell r="O6024" t="str">
            <v>DEVOLUCION</v>
          </cell>
        </row>
        <row r="6025">
          <cell r="I6025" t="str">
            <v>860013570__269510024967</v>
          </cell>
          <cell r="J6025" t="str">
            <v>860013570__269510024967_5116880</v>
          </cell>
          <cell r="K6025">
            <v>5116880</v>
          </cell>
          <cell r="L6025">
            <v>44377</v>
          </cell>
          <cell r="M6025">
            <v>146069</v>
          </cell>
          <cell r="N6025">
            <v>146069</v>
          </cell>
          <cell r="O6025" t="str">
            <v>DEVOLUCION</v>
          </cell>
        </row>
        <row r="6026">
          <cell r="I6026" t="str">
            <v>900145579__7155603</v>
          </cell>
          <cell r="J6026" t="str">
            <v>900145579__7155603_5054321</v>
          </cell>
          <cell r="K6026">
            <v>5054321</v>
          </cell>
          <cell r="L6026">
            <v>44160</v>
          </cell>
          <cell r="M6026">
            <v>84115</v>
          </cell>
          <cell r="N6026">
            <v>84115</v>
          </cell>
          <cell r="O6026" t="str">
            <v>DEVOLUCION</v>
          </cell>
        </row>
        <row r="6027">
          <cell r="I6027" t="str">
            <v>900145579_P_20084931</v>
          </cell>
          <cell r="J6027" t="str">
            <v>900145579_P_20084931_5054322</v>
          </cell>
          <cell r="K6027">
            <v>5054322</v>
          </cell>
          <cell r="L6027">
            <v>44015</v>
          </cell>
          <cell r="M6027">
            <v>89186</v>
          </cell>
          <cell r="N6027">
            <v>89186</v>
          </cell>
          <cell r="O6027" t="str">
            <v>DEVOLUCION</v>
          </cell>
        </row>
        <row r="6028">
          <cell r="I6028" t="str">
            <v>900145579_PYAN_8776</v>
          </cell>
          <cell r="J6028" t="str">
            <v>900145579_PYAN_8776_5054323</v>
          </cell>
          <cell r="K6028">
            <v>5054323</v>
          </cell>
          <cell r="L6028">
            <v>44218</v>
          </cell>
          <cell r="M6028">
            <v>154664</v>
          </cell>
          <cell r="N6028">
            <v>154664</v>
          </cell>
          <cell r="O6028" t="str">
            <v>DEVOLUCION</v>
          </cell>
        </row>
        <row r="6029">
          <cell r="I6029" t="str">
            <v>900535544_TQE_76</v>
          </cell>
          <cell r="J6029" t="str">
            <v>900535544_TQE_76_5061056</v>
          </cell>
          <cell r="K6029">
            <v>5061056</v>
          </cell>
          <cell r="L6029">
            <v>44329</v>
          </cell>
          <cell r="M6029">
            <v>2160000</v>
          </cell>
          <cell r="N6029">
            <v>2160000</v>
          </cell>
          <cell r="O6029" t="str">
            <v>DEVOLUCION</v>
          </cell>
        </row>
        <row r="6030">
          <cell r="I6030" t="str">
            <v>901108368_FESB_749</v>
          </cell>
          <cell r="J6030" t="str">
            <v>901108368_FESB_749_5151759</v>
          </cell>
          <cell r="K6030">
            <v>5151759</v>
          </cell>
          <cell r="L6030">
            <v>44147</v>
          </cell>
          <cell r="M6030">
            <v>241765</v>
          </cell>
          <cell r="N6030">
            <v>241765</v>
          </cell>
          <cell r="O6030" t="str">
            <v>DEVOLUCION</v>
          </cell>
        </row>
        <row r="6031">
          <cell r="I6031" t="str">
            <v>860013570__246410233816</v>
          </cell>
          <cell r="J6031" t="str">
            <v>860013570__246410233816_5248751</v>
          </cell>
          <cell r="K6031">
            <v>5248751</v>
          </cell>
          <cell r="L6031">
            <v>44505</v>
          </cell>
          <cell r="M6031">
            <v>12200</v>
          </cell>
          <cell r="N6031">
            <v>12200</v>
          </cell>
          <cell r="O6031" t="str">
            <v>DEVOLUCION</v>
          </cell>
        </row>
        <row r="6032">
          <cell r="I6032" t="str">
            <v>860013570__246410233824</v>
          </cell>
          <cell r="J6032" t="str">
            <v>860013570__246410233824_5248752</v>
          </cell>
          <cell r="K6032">
            <v>5248752</v>
          </cell>
          <cell r="L6032">
            <v>44505</v>
          </cell>
          <cell r="M6032">
            <v>36600</v>
          </cell>
          <cell r="N6032">
            <v>36600</v>
          </cell>
          <cell r="O6032" t="str">
            <v>DEVOLUCION</v>
          </cell>
        </row>
        <row r="6033">
          <cell r="I6033" t="str">
            <v>860013570__246410233945</v>
          </cell>
          <cell r="J6033" t="str">
            <v>860013570__246410233945_5248753</v>
          </cell>
          <cell r="K6033">
            <v>5248753</v>
          </cell>
          <cell r="L6033">
            <v>44505</v>
          </cell>
          <cell r="M6033">
            <v>188753</v>
          </cell>
          <cell r="N6033">
            <v>188753</v>
          </cell>
          <cell r="O6033" t="str">
            <v>DEVOLUCION</v>
          </cell>
        </row>
        <row r="6034">
          <cell r="I6034" t="str">
            <v>860013570__246410233987</v>
          </cell>
          <cell r="J6034" t="str">
            <v>860013570__246410233987_5248754</v>
          </cell>
          <cell r="K6034">
            <v>5248754</v>
          </cell>
          <cell r="L6034">
            <v>44505</v>
          </cell>
          <cell r="M6034">
            <v>43792</v>
          </cell>
          <cell r="N6034">
            <v>43792</v>
          </cell>
          <cell r="O6034" t="str">
            <v>DEVOLUCION</v>
          </cell>
        </row>
        <row r="6035">
          <cell r="I6035" t="str">
            <v>860013570__246410234135</v>
          </cell>
          <cell r="J6035" t="str">
            <v>860013570__246410234135_5248755</v>
          </cell>
          <cell r="K6035">
            <v>5248755</v>
          </cell>
          <cell r="L6035">
            <v>44506</v>
          </cell>
          <cell r="M6035">
            <v>4767</v>
          </cell>
          <cell r="N6035">
            <v>4767</v>
          </cell>
          <cell r="O6035" t="str">
            <v>DEVOLUCION</v>
          </cell>
        </row>
        <row r="6036">
          <cell r="I6036" t="str">
            <v>860013570__246410234174</v>
          </cell>
          <cell r="J6036" t="str">
            <v>860013570__246410234174_5248756</v>
          </cell>
          <cell r="K6036">
            <v>5248756</v>
          </cell>
          <cell r="L6036">
            <v>44506</v>
          </cell>
          <cell r="M6036">
            <v>60620</v>
          </cell>
          <cell r="N6036">
            <v>60620</v>
          </cell>
          <cell r="O6036" t="str">
            <v>DEVOLUCION</v>
          </cell>
        </row>
        <row r="6037">
          <cell r="I6037" t="str">
            <v>860013570__246410234307</v>
          </cell>
          <cell r="J6037" t="str">
            <v>860013570__246410234307_5248757</v>
          </cell>
          <cell r="K6037">
            <v>5248757</v>
          </cell>
          <cell r="L6037">
            <v>44508</v>
          </cell>
          <cell r="M6037">
            <v>24694</v>
          </cell>
          <cell r="N6037">
            <v>24694</v>
          </cell>
          <cell r="O6037" t="str">
            <v>DEVOLUCION</v>
          </cell>
        </row>
        <row r="6038">
          <cell r="I6038" t="str">
            <v>860013570__246410235181</v>
          </cell>
          <cell r="J6038" t="str">
            <v>860013570__246410235181_5248761</v>
          </cell>
          <cell r="K6038">
            <v>5248761</v>
          </cell>
          <cell r="L6038">
            <v>44509</v>
          </cell>
          <cell r="M6038">
            <v>8640</v>
          </cell>
          <cell r="N6038">
            <v>8640</v>
          </cell>
          <cell r="O6038" t="str">
            <v>DEVOLUCION</v>
          </cell>
        </row>
        <row r="6039">
          <cell r="I6039" t="str">
            <v>860013570__269810007924</v>
          </cell>
          <cell r="J6039" t="str">
            <v>860013570__269810007924_5248768</v>
          </cell>
          <cell r="K6039">
            <v>5248768</v>
          </cell>
          <cell r="L6039">
            <v>44510</v>
          </cell>
          <cell r="M6039">
            <v>50120</v>
          </cell>
          <cell r="N6039">
            <v>50120</v>
          </cell>
          <cell r="O6039" t="str">
            <v>DEVOLUCION</v>
          </cell>
        </row>
        <row r="6040">
          <cell r="I6040" t="str">
            <v>890324177_A_111712558</v>
          </cell>
          <cell r="J6040" t="str">
            <v>890324177_A_111712558_5154041</v>
          </cell>
          <cell r="K6040">
            <v>5154041</v>
          </cell>
          <cell r="L6040">
            <v>44176</v>
          </cell>
          <cell r="M6040">
            <v>1476228</v>
          </cell>
          <cell r="N6040">
            <v>1476228</v>
          </cell>
          <cell r="O6040" t="str">
            <v>DEVOLUCION</v>
          </cell>
        </row>
        <row r="6041">
          <cell r="I6041" t="str">
            <v>860013570__246461883</v>
          </cell>
          <cell r="J6041" t="str">
            <v>860013570__246461883_3805713</v>
          </cell>
          <cell r="K6041">
            <v>3805713</v>
          </cell>
          <cell r="L6041">
            <v>43665</v>
          </cell>
          <cell r="M6041">
            <v>29960</v>
          </cell>
          <cell r="N6041">
            <v>29960</v>
          </cell>
          <cell r="O6041" t="str">
            <v>DEVOLUCION</v>
          </cell>
        </row>
        <row r="6042">
          <cell r="I6042" t="str">
            <v>890324177_A_112122692</v>
          </cell>
          <cell r="J6042" t="str">
            <v>890324177_A_112122692_5059045</v>
          </cell>
          <cell r="K6042">
            <v>5059045</v>
          </cell>
          <cell r="L6042">
            <v>44359</v>
          </cell>
          <cell r="M6042">
            <v>3439721</v>
          </cell>
          <cell r="N6042">
            <v>104560</v>
          </cell>
          <cell r="O6042" t="str">
            <v>GLOSA</v>
          </cell>
        </row>
        <row r="6043">
          <cell r="I6043" t="str">
            <v>890324177_F_240047058</v>
          </cell>
          <cell r="J6043" t="str">
            <v>890324177_F_240047058_5059047</v>
          </cell>
          <cell r="K6043">
            <v>5059047</v>
          </cell>
          <cell r="L6043">
            <v>44355</v>
          </cell>
          <cell r="M6043">
            <v>3743080</v>
          </cell>
          <cell r="N6043">
            <v>910250</v>
          </cell>
          <cell r="O6043" t="str">
            <v>GLOSA</v>
          </cell>
        </row>
        <row r="6044">
          <cell r="I6044" t="str">
            <v>805017914_FEV_11226</v>
          </cell>
          <cell r="J6044" t="str">
            <v>805017914_FEV_11226_5080339</v>
          </cell>
          <cell r="K6044">
            <v>5080339</v>
          </cell>
          <cell r="L6044">
            <v>44327</v>
          </cell>
          <cell r="M6044">
            <v>25000</v>
          </cell>
          <cell r="N6044">
            <v>25000</v>
          </cell>
          <cell r="O6044" t="str">
            <v>DEVOLUCION</v>
          </cell>
        </row>
        <row r="6045">
          <cell r="I6045" t="str">
            <v>805017914_FEV_11702</v>
          </cell>
          <cell r="J6045" t="str">
            <v>805017914_FEV_11702_5080340</v>
          </cell>
          <cell r="K6045">
            <v>5080340</v>
          </cell>
          <cell r="L6045">
            <v>44342</v>
          </cell>
          <cell r="M6045">
            <v>21500</v>
          </cell>
          <cell r="N6045">
            <v>21500</v>
          </cell>
          <cell r="O6045" t="str">
            <v>DEVOLUCION</v>
          </cell>
        </row>
        <row r="6046">
          <cell r="I6046" t="str">
            <v>805017914_FEV_11703</v>
          </cell>
          <cell r="J6046" t="str">
            <v>805017914_FEV_11703_5080341</v>
          </cell>
          <cell r="K6046">
            <v>5080341</v>
          </cell>
          <cell r="L6046">
            <v>44342</v>
          </cell>
          <cell r="M6046">
            <v>21500</v>
          </cell>
          <cell r="N6046">
            <v>21500</v>
          </cell>
          <cell r="O6046" t="str">
            <v>DEVOLUCION</v>
          </cell>
        </row>
        <row r="6047">
          <cell r="I6047" t="str">
            <v>805017914_FEV_11705</v>
          </cell>
          <cell r="J6047" t="str">
            <v>805017914_FEV_11705_5080342</v>
          </cell>
          <cell r="K6047">
            <v>5080342</v>
          </cell>
          <cell r="L6047">
            <v>44342</v>
          </cell>
          <cell r="M6047">
            <v>21500</v>
          </cell>
          <cell r="N6047">
            <v>21500</v>
          </cell>
          <cell r="O6047" t="str">
            <v>DEVOLUCION</v>
          </cell>
        </row>
        <row r="6048">
          <cell r="I6048" t="str">
            <v>805011262__740325</v>
          </cell>
          <cell r="J6048" t="str">
            <v>805011262__740325_5059001</v>
          </cell>
          <cell r="K6048">
            <v>5059001</v>
          </cell>
          <cell r="L6048">
            <v>44347</v>
          </cell>
          <cell r="M6048">
            <v>2497000</v>
          </cell>
          <cell r="N6048">
            <v>2497000</v>
          </cell>
          <cell r="O6048" t="str">
            <v>DEVOLUCION</v>
          </cell>
        </row>
        <row r="6049">
          <cell r="I6049" t="str">
            <v>16710536_FE_133</v>
          </cell>
          <cell r="J6049" t="str">
            <v>16710536_FE_133_5056689</v>
          </cell>
          <cell r="K6049">
            <v>5056689</v>
          </cell>
          <cell r="L6049">
            <v>44377</v>
          </cell>
          <cell r="M6049">
            <v>3594434</v>
          </cell>
          <cell r="N6049">
            <v>107977</v>
          </cell>
          <cell r="O6049" t="str">
            <v>GLOSA</v>
          </cell>
        </row>
        <row r="6050">
          <cell r="I6050" t="str">
            <v>860013570__246510016250</v>
          </cell>
          <cell r="J6050" t="str">
            <v>860013570__246510016250_5093489</v>
          </cell>
          <cell r="K6050">
            <v>5093489</v>
          </cell>
          <cell r="L6050">
            <v>44337</v>
          </cell>
          <cell r="M6050">
            <v>44070</v>
          </cell>
          <cell r="N6050">
            <v>44070</v>
          </cell>
          <cell r="O6050" t="str">
            <v>DEVOLUCION</v>
          </cell>
        </row>
        <row r="6051">
          <cell r="I6051" t="str">
            <v>860013570__269310004848</v>
          </cell>
          <cell r="J6051" t="str">
            <v>860013570__269310004848_5093508</v>
          </cell>
          <cell r="K6051">
            <v>5093508</v>
          </cell>
          <cell r="L6051">
            <v>44331</v>
          </cell>
          <cell r="M6051">
            <v>12060</v>
          </cell>
          <cell r="N6051">
            <v>12060</v>
          </cell>
          <cell r="O6051" t="str">
            <v>DEVOLUCION</v>
          </cell>
        </row>
        <row r="6052">
          <cell r="I6052" t="str">
            <v>860013570__246410176346</v>
          </cell>
          <cell r="J6052" t="str">
            <v>860013570__246410176346_5093566</v>
          </cell>
          <cell r="K6052">
            <v>5093566</v>
          </cell>
          <cell r="L6052">
            <v>44347</v>
          </cell>
          <cell r="M6052">
            <v>43200</v>
          </cell>
          <cell r="N6052">
            <v>43200</v>
          </cell>
          <cell r="O6052" t="str">
            <v>DEVOLUCION</v>
          </cell>
        </row>
        <row r="6053">
          <cell r="I6053" t="str">
            <v>860013570__269410006117</v>
          </cell>
          <cell r="J6053" t="str">
            <v>860013570__269410006117_5093591</v>
          </cell>
          <cell r="K6053">
            <v>5093591</v>
          </cell>
          <cell r="L6053">
            <v>44344</v>
          </cell>
          <cell r="M6053">
            <v>234604</v>
          </cell>
          <cell r="N6053">
            <v>234604</v>
          </cell>
          <cell r="O6053" t="str">
            <v>DEVOLUCION</v>
          </cell>
        </row>
        <row r="6054">
          <cell r="I6054" t="str">
            <v>860013570__246496274</v>
          </cell>
          <cell r="J6054" t="str">
            <v>860013570__246496274_5093692</v>
          </cell>
          <cell r="K6054">
            <v>5093692</v>
          </cell>
          <cell r="L6054">
            <v>43748</v>
          </cell>
          <cell r="M6054">
            <v>8763000</v>
          </cell>
          <cell r="N6054">
            <v>8763000</v>
          </cell>
          <cell r="O6054" t="str">
            <v>DEVOLUCION</v>
          </cell>
        </row>
        <row r="6055">
          <cell r="I6055" t="str">
            <v>860013570__246499768</v>
          </cell>
          <cell r="J6055" t="str">
            <v>860013570__246499768_5093695</v>
          </cell>
          <cell r="K6055">
            <v>5093695</v>
          </cell>
          <cell r="L6055">
            <v>43756</v>
          </cell>
          <cell r="M6055">
            <v>41400</v>
          </cell>
          <cell r="N6055">
            <v>41400</v>
          </cell>
          <cell r="O6055" t="str">
            <v>DEVOLUCION</v>
          </cell>
        </row>
        <row r="6056">
          <cell r="I6056" t="str">
            <v>860013570__2464103138</v>
          </cell>
          <cell r="J6056" t="str">
            <v>860013570__2464103138_5093696</v>
          </cell>
          <cell r="K6056">
            <v>5093696</v>
          </cell>
          <cell r="L6056">
            <v>43766</v>
          </cell>
          <cell r="M6056">
            <v>183100</v>
          </cell>
          <cell r="N6056">
            <v>183100</v>
          </cell>
          <cell r="O6056" t="str">
            <v>DEVOLUCION</v>
          </cell>
        </row>
        <row r="6057">
          <cell r="I6057" t="str">
            <v>860013570__2464104473</v>
          </cell>
          <cell r="J6057" t="str">
            <v>860013570__2464104473_5093697</v>
          </cell>
          <cell r="K6057">
            <v>5093697</v>
          </cell>
          <cell r="L6057">
            <v>43768</v>
          </cell>
          <cell r="M6057">
            <v>41988</v>
          </cell>
          <cell r="N6057">
            <v>41988</v>
          </cell>
          <cell r="O6057" t="str">
            <v>DEVOLUCION</v>
          </cell>
        </row>
        <row r="6058">
          <cell r="I6058" t="str">
            <v>860013570__2464106800</v>
          </cell>
          <cell r="J6058" t="str">
            <v>860013570__2464106800_5093699</v>
          </cell>
          <cell r="K6058">
            <v>5093699</v>
          </cell>
          <cell r="L6058">
            <v>43775</v>
          </cell>
          <cell r="M6058">
            <v>17160</v>
          </cell>
          <cell r="N6058">
            <v>17160</v>
          </cell>
          <cell r="O6058" t="str">
            <v>DEVOLUCION</v>
          </cell>
        </row>
        <row r="6059">
          <cell r="I6059" t="str">
            <v>860013570__2464112758</v>
          </cell>
          <cell r="J6059" t="str">
            <v>860013570__2464112758_5093701</v>
          </cell>
          <cell r="K6059">
            <v>5093701</v>
          </cell>
          <cell r="L6059">
            <v>43794</v>
          </cell>
          <cell r="M6059">
            <v>3102125</v>
          </cell>
          <cell r="N6059">
            <v>3102125</v>
          </cell>
          <cell r="O6059" t="str">
            <v>DEVOLUCION</v>
          </cell>
        </row>
        <row r="6060">
          <cell r="I6060" t="str">
            <v>860013570__2464114395</v>
          </cell>
          <cell r="J6060" t="str">
            <v>860013570__2464114395_5093702</v>
          </cell>
          <cell r="K6060">
            <v>5093702</v>
          </cell>
          <cell r="L6060">
            <v>43797</v>
          </cell>
          <cell r="M6060">
            <v>9776</v>
          </cell>
          <cell r="N6060">
            <v>9776</v>
          </cell>
          <cell r="O6060" t="str">
            <v>DEVOLUCION</v>
          </cell>
        </row>
        <row r="6061">
          <cell r="I6061" t="str">
            <v>860013570__246410000622</v>
          </cell>
          <cell r="J6061" t="str">
            <v>860013570__246410000622_5093708</v>
          </cell>
          <cell r="K6061">
            <v>5093708</v>
          </cell>
          <cell r="L6061">
            <v>43816</v>
          </cell>
          <cell r="M6061">
            <v>9610</v>
          </cell>
          <cell r="N6061">
            <v>9610</v>
          </cell>
          <cell r="O6061" t="str">
            <v>DEVOLUCION</v>
          </cell>
        </row>
        <row r="6062">
          <cell r="I6062" t="str">
            <v>860013570__246410000878</v>
          </cell>
          <cell r="J6062" t="str">
            <v>860013570__246410000878_5093709</v>
          </cell>
          <cell r="K6062">
            <v>5093709</v>
          </cell>
          <cell r="L6062">
            <v>43816</v>
          </cell>
          <cell r="M6062">
            <v>7935</v>
          </cell>
          <cell r="N6062">
            <v>7935</v>
          </cell>
          <cell r="O6062" t="str">
            <v>DEVOLUCION</v>
          </cell>
        </row>
        <row r="6063">
          <cell r="I6063" t="str">
            <v>891380070_FEHR_53271</v>
          </cell>
          <cell r="J6063" t="str">
            <v>891380070_FEHR_53271_5197208</v>
          </cell>
          <cell r="K6063">
            <v>5197208</v>
          </cell>
          <cell r="L6063">
            <v>44426</v>
          </cell>
          <cell r="M6063">
            <v>99400</v>
          </cell>
          <cell r="N6063">
            <v>18568</v>
          </cell>
          <cell r="O6063" t="str">
            <v>GLOSA</v>
          </cell>
        </row>
        <row r="6064">
          <cell r="I6064" t="str">
            <v>860013570__246410002026</v>
          </cell>
          <cell r="J6064" t="str">
            <v>860013570__246410002026_5093710</v>
          </cell>
          <cell r="K6064">
            <v>5093710</v>
          </cell>
          <cell r="L6064">
            <v>43819</v>
          </cell>
          <cell r="M6064">
            <v>8040</v>
          </cell>
          <cell r="N6064">
            <v>8040</v>
          </cell>
          <cell r="O6064" t="str">
            <v>DEVOLUCION</v>
          </cell>
        </row>
        <row r="6065">
          <cell r="I6065" t="str">
            <v>860013570__246410002477</v>
          </cell>
          <cell r="J6065" t="str">
            <v>860013570__246410002477_5093711</v>
          </cell>
          <cell r="K6065">
            <v>5093711</v>
          </cell>
          <cell r="L6065">
            <v>43820</v>
          </cell>
          <cell r="M6065">
            <v>21460</v>
          </cell>
          <cell r="N6065">
            <v>21460</v>
          </cell>
          <cell r="O6065" t="str">
            <v>DEVOLUCION</v>
          </cell>
        </row>
        <row r="6066">
          <cell r="I6066" t="str">
            <v>890324177_A_111677376</v>
          </cell>
          <cell r="J6066" t="str">
            <v>890324177_A_111677376_5280803</v>
          </cell>
          <cell r="K6066">
            <v>5280803</v>
          </cell>
          <cell r="L6066">
            <v>44161</v>
          </cell>
          <cell r="M6066">
            <v>216994</v>
          </cell>
          <cell r="N6066">
            <v>216994</v>
          </cell>
          <cell r="O6066" t="str">
            <v>DEVOLUCION</v>
          </cell>
        </row>
        <row r="6067">
          <cell r="I6067" t="str">
            <v>890320032_COD_1502588</v>
          </cell>
          <cell r="J6067" t="str">
            <v>890320032_COD_1502588_5280802</v>
          </cell>
          <cell r="K6067">
            <v>5280802</v>
          </cell>
          <cell r="L6067">
            <v>44509</v>
          </cell>
          <cell r="M6067">
            <v>140000</v>
          </cell>
          <cell r="N6067">
            <v>140000</v>
          </cell>
          <cell r="O6067" t="str">
            <v>DEVOLUCION</v>
          </cell>
        </row>
        <row r="6068">
          <cell r="I6068" t="str">
            <v>805027289_FEV_114893</v>
          </cell>
          <cell r="J6068" t="str">
            <v>805027289_FEV_114893_5280737</v>
          </cell>
          <cell r="K6068">
            <v>5280737</v>
          </cell>
          <cell r="L6068">
            <v>44536</v>
          </cell>
          <cell r="M6068">
            <v>777610</v>
          </cell>
          <cell r="N6068">
            <v>76600</v>
          </cell>
          <cell r="O6068" t="str">
            <v>GLOSA</v>
          </cell>
        </row>
        <row r="6069">
          <cell r="I6069" t="str">
            <v>805027289_FEV_114776</v>
          </cell>
          <cell r="J6069" t="str">
            <v>805027289_FEV_114776_5284501</v>
          </cell>
          <cell r="K6069">
            <v>5284501</v>
          </cell>
          <cell r="L6069">
            <v>44518</v>
          </cell>
          <cell r="M6069">
            <v>80800</v>
          </cell>
          <cell r="N6069">
            <v>80800</v>
          </cell>
          <cell r="O6069" t="str">
            <v>DEVOLUCION</v>
          </cell>
        </row>
        <row r="6070">
          <cell r="I6070" t="str">
            <v>805027289_FEV_114791</v>
          </cell>
          <cell r="J6070" t="str">
            <v>805027289_FEV_114791_5284502</v>
          </cell>
          <cell r="K6070">
            <v>5284502</v>
          </cell>
          <cell r="L6070">
            <v>44518</v>
          </cell>
          <cell r="M6070">
            <v>80800</v>
          </cell>
          <cell r="N6070">
            <v>80800</v>
          </cell>
          <cell r="O6070" t="str">
            <v>DEVOLUCION</v>
          </cell>
        </row>
        <row r="6071">
          <cell r="I6071" t="str">
            <v>805027289_FEV_114792</v>
          </cell>
          <cell r="J6071" t="str">
            <v>805027289_FEV_114792_5284503</v>
          </cell>
          <cell r="K6071">
            <v>5284503</v>
          </cell>
          <cell r="L6071">
            <v>44518</v>
          </cell>
          <cell r="M6071">
            <v>80800</v>
          </cell>
          <cell r="N6071">
            <v>80800</v>
          </cell>
          <cell r="O6071" t="str">
            <v>DEVOLUCION</v>
          </cell>
        </row>
        <row r="6072">
          <cell r="I6072" t="str">
            <v>805027289_FEV_114793</v>
          </cell>
          <cell r="J6072" t="str">
            <v>805027289_FEV_114793_5284504</v>
          </cell>
          <cell r="K6072">
            <v>5284504</v>
          </cell>
          <cell r="L6072">
            <v>44518</v>
          </cell>
          <cell r="M6072">
            <v>80800</v>
          </cell>
          <cell r="N6072">
            <v>80800</v>
          </cell>
          <cell r="O6072" t="str">
            <v>DEVOLUCION</v>
          </cell>
        </row>
        <row r="6073">
          <cell r="I6073" t="str">
            <v>805027289_FEV_114795</v>
          </cell>
          <cell r="J6073" t="str">
            <v>805027289_FEV_114795_5284505</v>
          </cell>
          <cell r="K6073">
            <v>5284505</v>
          </cell>
          <cell r="L6073">
            <v>44518</v>
          </cell>
          <cell r="M6073">
            <v>80800</v>
          </cell>
          <cell r="N6073">
            <v>80800</v>
          </cell>
          <cell r="O6073" t="str">
            <v>DEVOLUCION</v>
          </cell>
        </row>
        <row r="6074">
          <cell r="I6074" t="str">
            <v>805027289_FEV_114806</v>
          </cell>
          <cell r="J6074" t="str">
            <v>805027289_FEV_114806_5284506</v>
          </cell>
          <cell r="K6074">
            <v>5284506</v>
          </cell>
          <cell r="L6074">
            <v>44518</v>
          </cell>
          <cell r="M6074">
            <v>80800</v>
          </cell>
          <cell r="N6074">
            <v>80800</v>
          </cell>
          <cell r="O6074" t="str">
            <v>DEVOLUCION</v>
          </cell>
        </row>
        <row r="6075">
          <cell r="I6075" t="str">
            <v>900112027_CDE_9184</v>
          </cell>
          <cell r="J6075" t="str">
            <v>900112027_CDE_9184_5284509</v>
          </cell>
          <cell r="K6075">
            <v>5284509</v>
          </cell>
          <cell r="L6075">
            <v>44456</v>
          </cell>
          <cell r="M6075">
            <v>180000</v>
          </cell>
          <cell r="N6075">
            <v>180000</v>
          </cell>
          <cell r="O6075" t="str">
            <v>DEVOLUCION</v>
          </cell>
        </row>
        <row r="6076">
          <cell r="I6076" t="str">
            <v>900112027_CDE_9185</v>
          </cell>
          <cell r="J6076" t="str">
            <v>900112027_CDE_9185_5284510</v>
          </cell>
          <cell r="K6076">
            <v>5284510</v>
          </cell>
          <cell r="L6076">
            <v>44456</v>
          </cell>
          <cell r="M6076">
            <v>180000</v>
          </cell>
          <cell r="N6076">
            <v>180000</v>
          </cell>
          <cell r="O6076" t="str">
            <v>DEVOLUCION</v>
          </cell>
        </row>
        <row r="6077">
          <cell r="I6077" t="str">
            <v>900112027_CDE_9186</v>
          </cell>
          <cell r="J6077" t="str">
            <v>900112027_CDE_9186_5284511</v>
          </cell>
          <cell r="K6077">
            <v>5284511</v>
          </cell>
          <cell r="L6077">
            <v>44456</v>
          </cell>
          <cell r="M6077">
            <v>180000</v>
          </cell>
          <cell r="N6077">
            <v>180000</v>
          </cell>
          <cell r="O6077" t="str">
            <v>DEVOLUCION</v>
          </cell>
        </row>
        <row r="6078">
          <cell r="I6078" t="str">
            <v>805016107_FE_3278</v>
          </cell>
          <cell r="J6078" t="str">
            <v>805016107_FE_3278_5284544</v>
          </cell>
          <cell r="K6078">
            <v>5284544</v>
          </cell>
          <cell r="L6078">
            <v>44463</v>
          </cell>
          <cell r="M6078">
            <v>353330</v>
          </cell>
          <cell r="N6078">
            <v>353330</v>
          </cell>
          <cell r="O6078" t="str">
            <v>DEVOLUCION</v>
          </cell>
        </row>
        <row r="6079">
          <cell r="I6079" t="str">
            <v>890316171_FE_2095</v>
          </cell>
          <cell r="J6079" t="str">
            <v>890316171_FE_2095_5284573</v>
          </cell>
          <cell r="K6079">
            <v>5284573</v>
          </cell>
          <cell r="L6079">
            <v>44531</v>
          </cell>
          <cell r="M6079">
            <v>1511500</v>
          </cell>
          <cell r="N6079">
            <v>78000</v>
          </cell>
          <cell r="O6079" t="str">
            <v>GLOSA</v>
          </cell>
        </row>
        <row r="6080">
          <cell r="I6080" t="str">
            <v>890324177_A_112685860</v>
          </cell>
          <cell r="J6080" t="str">
            <v>890324177_A_112685860_5284574</v>
          </cell>
          <cell r="K6080">
            <v>5284574</v>
          </cell>
          <cell r="L6080">
            <v>44515</v>
          </cell>
          <cell r="M6080">
            <v>14320086</v>
          </cell>
          <cell r="N6080">
            <v>14320086</v>
          </cell>
          <cell r="O6080" t="str">
            <v>DEVOLUCION</v>
          </cell>
        </row>
        <row r="6081">
          <cell r="I6081" t="str">
            <v>890324177_A_112686964</v>
          </cell>
          <cell r="J6081" t="str">
            <v>890324177_A_112686964_5284575</v>
          </cell>
          <cell r="K6081">
            <v>5284575</v>
          </cell>
          <cell r="L6081">
            <v>44516</v>
          </cell>
          <cell r="M6081">
            <v>7030547</v>
          </cell>
          <cell r="N6081">
            <v>7030547</v>
          </cell>
          <cell r="O6081" t="str">
            <v>DEVOLUCION</v>
          </cell>
        </row>
        <row r="6082">
          <cell r="I6082" t="str">
            <v>890324177_A_112698215</v>
          </cell>
          <cell r="J6082" t="str">
            <v>890324177_A_112698215_5284576</v>
          </cell>
          <cell r="K6082">
            <v>5284576</v>
          </cell>
          <cell r="L6082">
            <v>44518</v>
          </cell>
          <cell r="M6082">
            <v>17167766</v>
          </cell>
          <cell r="N6082">
            <v>17167766</v>
          </cell>
          <cell r="O6082" t="str">
            <v>DEVOLUCION</v>
          </cell>
        </row>
        <row r="6083">
          <cell r="I6083" t="str">
            <v>890324177_A_112704682</v>
          </cell>
          <cell r="J6083" t="str">
            <v>890324177_A_112704682_5284577</v>
          </cell>
          <cell r="K6083">
            <v>5284577</v>
          </cell>
          <cell r="L6083">
            <v>44519</v>
          </cell>
          <cell r="M6083">
            <v>23307662</v>
          </cell>
          <cell r="N6083">
            <v>23307662</v>
          </cell>
          <cell r="O6083" t="str">
            <v>DEVOLUCION</v>
          </cell>
        </row>
        <row r="6084">
          <cell r="I6084" t="str">
            <v>900407111_FE_176962</v>
          </cell>
          <cell r="J6084" t="str">
            <v>900407111_FE_176962_5284585</v>
          </cell>
          <cell r="K6084">
            <v>5284585</v>
          </cell>
          <cell r="L6084">
            <v>44540</v>
          </cell>
          <cell r="M6084">
            <v>29695750</v>
          </cell>
          <cell r="N6084">
            <v>29695750</v>
          </cell>
          <cell r="O6084" t="str">
            <v>DEVOLUCION</v>
          </cell>
        </row>
        <row r="6085">
          <cell r="I6085" t="str">
            <v>900535544_TQE_141</v>
          </cell>
          <cell r="J6085" t="str">
            <v>900535544_TQE_141_5284586</v>
          </cell>
          <cell r="K6085">
            <v>5284586</v>
          </cell>
          <cell r="L6085">
            <v>44453</v>
          </cell>
          <cell r="M6085">
            <v>2160000</v>
          </cell>
          <cell r="N6085">
            <v>2160000</v>
          </cell>
          <cell r="O6085" t="str">
            <v>DEVOLUCION</v>
          </cell>
        </row>
        <row r="6086">
          <cell r="I6086" t="str">
            <v>900535544_TQE_204</v>
          </cell>
          <cell r="J6086" t="str">
            <v>900535544_TQE_204_5284587</v>
          </cell>
          <cell r="K6086">
            <v>5284587</v>
          </cell>
          <cell r="L6086">
            <v>44537</v>
          </cell>
          <cell r="M6086">
            <v>2160000</v>
          </cell>
          <cell r="N6086">
            <v>2160000</v>
          </cell>
          <cell r="O6086" t="str">
            <v>DEVOLUCION</v>
          </cell>
        </row>
        <row r="6087">
          <cell r="I6087" t="str">
            <v>900535544_TQE_211</v>
          </cell>
          <cell r="J6087" t="str">
            <v>900535544_TQE_211_5284588</v>
          </cell>
          <cell r="K6087">
            <v>5284588</v>
          </cell>
          <cell r="L6087">
            <v>44540</v>
          </cell>
          <cell r="M6087">
            <v>1350000</v>
          </cell>
          <cell r="N6087">
            <v>1350000</v>
          </cell>
          <cell r="O6087" t="str">
            <v>DEVOLUCION</v>
          </cell>
        </row>
        <row r="6088">
          <cell r="I6088" t="str">
            <v>860013570__269210012241</v>
          </cell>
          <cell r="J6088" t="str">
            <v>860013570__269210012241_5278538</v>
          </cell>
          <cell r="K6088">
            <v>5278538</v>
          </cell>
          <cell r="L6088">
            <v>44519</v>
          </cell>
          <cell r="M6088">
            <v>24694</v>
          </cell>
          <cell r="N6088">
            <v>24694</v>
          </cell>
          <cell r="O6088" t="str">
            <v>DEVOLUCION</v>
          </cell>
        </row>
        <row r="6089">
          <cell r="I6089" t="str">
            <v>860013570__269210012438</v>
          </cell>
          <cell r="J6089" t="str">
            <v>860013570__269210012438_5278561</v>
          </cell>
          <cell r="K6089">
            <v>5278561</v>
          </cell>
          <cell r="L6089">
            <v>44525</v>
          </cell>
          <cell r="M6089">
            <v>73248</v>
          </cell>
          <cell r="N6089">
            <v>73248</v>
          </cell>
          <cell r="O6089" t="str">
            <v>DEVOLUCION</v>
          </cell>
        </row>
        <row r="6090">
          <cell r="I6090" t="str">
            <v>860013570__269310009599</v>
          </cell>
          <cell r="J6090" t="str">
            <v>860013570__269310009599_5278588</v>
          </cell>
          <cell r="K6090">
            <v>5278588</v>
          </cell>
          <cell r="L6090">
            <v>44522</v>
          </cell>
          <cell r="M6090">
            <v>30840</v>
          </cell>
          <cell r="N6090">
            <v>30840</v>
          </cell>
          <cell r="O6090" t="str">
            <v>DEVOLUCION</v>
          </cell>
        </row>
        <row r="6091">
          <cell r="I6091" t="str">
            <v>860013570__269510033604</v>
          </cell>
          <cell r="J6091" t="str">
            <v>860013570__269510033604_5278677</v>
          </cell>
          <cell r="K6091">
            <v>5278677</v>
          </cell>
          <cell r="L6091">
            <v>44529</v>
          </cell>
          <cell r="M6091">
            <v>48020</v>
          </cell>
          <cell r="N6091">
            <v>48020</v>
          </cell>
          <cell r="O6091" t="str">
            <v>DEVOLUCION</v>
          </cell>
        </row>
        <row r="6092">
          <cell r="I6092" t="str">
            <v>860013570__269810008131</v>
          </cell>
          <cell r="J6092" t="str">
            <v>860013570__269810008131_5278705</v>
          </cell>
          <cell r="K6092">
            <v>5278705</v>
          </cell>
          <cell r="L6092">
            <v>44525</v>
          </cell>
          <cell r="M6092">
            <v>39240</v>
          </cell>
          <cell r="N6092">
            <v>39240</v>
          </cell>
          <cell r="O6092" t="str">
            <v>DEVOLUCION</v>
          </cell>
        </row>
        <row r="6093">
          <cell r="I6093" t="str">
            <v>860013570__269510033247</v>
          </cell>
          <cell r="J6093" t="str">
            <v>860013570__269510033247_5278728</v>
          </cell>
          <cell r="K6093">
            <v>5278728</v>
          </cell>
          <cell r="L6093">
            <v>44524</v>
          </cell>
          <cell r="M6093">
            <v>107884</v>
          </cell>
          <cell r="N6093">
            <v>107884</v>
          </cell>
          <cell r="O6093" t="str">
            <v>DEVOLUCION</v>
          </cell>
        </row>
        <row r="6094">
          <cell r="I6094" t="str">
            <v>860013570__269510033248</v>
          </cell>
          <cell r="J6094" t="str">
            <v>860013570__269510033248_5278729</v>
          </cell>
          <cell r="K6094">
            <v>5278729</v>
          </cell>
          <cell r="L6094">
            <v>44524</v>
          </cell>
          <cell r="M6094">
            <v>99660</v>
          </cell>
          <cell r="N6094">
            <v>99660</v>
          </cell>
          <cell r="O6094" t="str">
            <v>DEVOLUCION</v>
          </cell>
        </row>
        <row r="6095">
          <cell r="I6095" t="str">
            <v>890324177_A_112517874</v>
          </cell>
          <cell r="J6095" t="str">
            <v>890324177_A_112517874_5279839</v>
          </cell>
          <cell r="K6095">
            <v>5279839</v>
          </cell>
          <cell r="L6095">
            <v>44470</v>
          </cell>
          <cell r="M6095">
            <v>1411219</v>
          </cell>
          <cell r="N6095">
            <v>1411219</v>
          </cell>
          <cell r="O6095" t="str">
            <v>DEVOLUCION</v>
          </cell>
        </row>
        <row r="6096">
          <cell r="I6096" t="str">
            <v>890324177_A_112685349</v>
          </cell>
          <cell r="J6096" t="str">
            <v>890324177_A_112685349_5279840</v>
          </cell>
          <cell r="K6096">
            <v>5279840</v>
          </cell>
          <cell r="L6096">
            <v>44514</v>
          </cell>
          <cell r="M6096">
            <v>478498</v>
          </cell>
          <cell r="N6096">
            <v>478498</v>
          </cell>
          <cell r="O6096" t="str">
            <v>DEVOLUCION</v>
          </cell>
        </row>
        <row r="6097">
          <cell r="I6097" t="str">
            <v>900112027_CDE_6699</v>
          </cell>
          <cell r="J6097" t="str">
            <v>900112027_CDE_6699_5293101</v>
          </cell>
          <cell r="K6097">
            <v>5293101</v>
          </cell>
          <cell r="L6097">
            <v>44270</v>
          </cell>
          <cell r="M6097">
            <v>200000</v>
          </cell>
          <cell r="N6097">
            <v>200000</v>
          </cell>
          <cell r="O6097" t="str">
            <v>DEVOLUCION</v>
          </cell>
        </row>
        <row r="6098">
          <cell r="I6098" t="str">
            <v>900112027_CDE_5311</v>
          </cell>
          <cell r="J6098" t="str">
            <v>900112027_CDE_5311_5293054</v>
          </cell>
          <cell r="K6098">
            <v>5293054</v>
          </cell>
          <cell r="L6098">
            <v>44249</v>
          </cell>
          <cell r="M6098">
            <v>200000</v>
          </cell>
          <cell r="N6098">
            <v>200000</v>
          </cell>
          <cell r="O6098" t="str">
            <v>DEVOLUCION</v>
          </cell>
        </row>
        <row r="6099">
          <cell r="I6099" t="str">
            <v>900112027_CDE_5518</v>
          </cell>
          <cell r="J6099" t="str">
            <v>900112027_CDE_5518_5293055</v>
          </cell>
          <cell r="K6099">
            <v>5293055</v>
          </cell>
          <cell r="L6099">
            <v>44253</v>
          </cell>
          <cell r="M6099">
            <v>200000</v>
          </cell>
          <cell r="N6099">
            <v>200000</v>
          </cell>
          <cell r="O6099" t="str">
            <v>DEVOLUCION</v>
          </cell>
        </row>
        <row r="6100">
          <cell r="I6100" t="str">
            <v>900112027_CDE_5573</v>
          </cell>
          <cell r="J6100" t="str">
            <v>900112027_CDE_5573_5293056</v>
          </cell>
          <cell r="K6100">
            <v>5293056</v>
          </cell>
          <cell r="L6100">
            <v>44253</v>
          </cell>
          <cell r="M6100">
            <v>200000</v>
          </cell>
          <cell r="N6100">
            <v>200000</v>
          </cell>
          <cell r="O6100" t="str">
            <v>DEVOLUCION</v>
          </cell>
        </row>
        <row r="6101">
          <cell r="I6101" t="str">
            <v>900112027_CDE_5579</v>
          </cell>
          <cell r="J6101" t="str">
            <v>900112027_CDE_5579_5293057</v>
          </cell>
          <cell r="K6101">
            <v>5293057</v>
          </cell>
          <cell r="L6101">
            <v>44253</v>
          </cell>
          <cell r="M6101">
            <v>200000</v>
          </cell>
          <cell r="N6101">
            <v>200000</v>
          </cell>
          <cell r="O6101" t="str">
            <v>DEVOLUCION</v>
          </cell>
        </row>
        <row r="6102">
          <cell r="I6102" t="str">
            <v>900112027_CDE_5590</v>
          </cell>
          <cell r="J6102" t="str">
            <v>900112027_CDE_5590_5293058</v>
          </cell>
          <cell r="K6102">
            <v>5293058</v>
          </cell>
          <cell r="L6102">
            <v>44253</v>
          </cell>
          <cell r="M6102">
            <v>200000</v>
          </cell>
          <cell r="N6102">
            <v>200000</v>
          </cell>
          <cell r="O6102" t="str">
            <v>DEVOLUCION</v>
          </cell>
        </row>
        <row r="6103">
          <cell r="I6103" t="str">
            <v>900112027_CDE_5652</v>
          </cell>
          <cell r="J6103" t="str">
            <v>900112027_CDE_5652_5293059</v>
          </cell>
          <cell r="K6103">
            <v>5293059</v>
          </cell>
          <cell r="L6103">
            <v>44253</v>
          </cell>
          <cell r="M6103">
            <v>200000</v>
          </cell>
          <cell r="N6103">
            <v>200000</v>
          </cell>
          <cell r="O6103" t="str">
            <v>DEVOLUCION</v>
          </cell>
        </row>
        <row r="6104">
          <cell r="I6104" t="str">
            <v>900112027_CDE_5768</v>
          </cell>
          <cell r="J6104" t="str">
            <v>900112027_CDE_5768_5293060</v>
          </cell>
          <cell r="K6104">
            <v>5293060</v>
          </cell>
          <cell r="L6104">
            <v>44258</v>
          </cell>
          <cell r="M6104">
            <v>200000</v>
          </cell>
          <cell r="N6104">
            <v>200000</v>
          </cell>
          <cell r="O6104" t="str">
            <v>DEVOLUCION</v>
          </cell>
        </row>
        <row r="6105">
          <cell r="I6105" t="str">
            <v>900112027_CDE_5770</v>
          </cell>
          <cell r="J6105" t="str">
            <v>900112027_CDE_5770_5293061</v>
          </cell>
          <cell r="K6105">
            <v>5293061</v>
          </cell>
          <cell r="L6105">
            <v>44279</v>
          </cell>
          <cell r="M6105">
            <v>200000</v>
          </cell>
          <cell r="N6105">
            <v>200000</v>
          </cell>
          <cell r="O6105" t="str">
            <v>DEVOLUCION</v>
          </cell>
        </row>
        <row r="6106">
          <cell r="I6106" t="str">
            <v>890324177_A_112851058</v>
          </cell>
          <cell r="J6106" t="str">
            <v>890324177_A_112851058_5293051</v>
          </cell>
          <cell r="K6106">
            <v>5293051</v>
          </cell>
          <cell r="L6106">
            <v>44557</v>
          </cell>
          <cell r="M6106">
            <v>23707441</v>
          </cell>
          <cell r="N6106">
            <v>23707441</v>
          </cell>
          <cell r="O6106" t="str">
            <v>DEVOLUCION</v>
          </cell>
        </row>
        <row r="6107">
          <cell r="I6107" t="str">
            <v>900112027_CDE_5771</v>
          </cell>
          <cell r="J6107" t="str">
            <v>900112027_CDE_5771_5293062</v>
          </cell>
          <cell r="K6107">
            <v>5293062</v>
          </cell>
          <cell r="L6107">
            <v>44253</v>
          </cell>
          <cell r="M6107">
            <v>200000</v>
          </cell>
          <cell r="N6107">
            <v>200000</v>
          </cell>
          <cell r="O6107" t="str">
            <v>DEVOLUCION</v>
          </cell>
        </row>
        <row r="6108">
          <cell r="I6108" t="str">
            <v>900112027_CDE_5784</v>
          </cell>
          <cell r="J6108" t="str">
            <v>900112027_CDE_5784_5293063</v>
          </cell>
          <cell r="K6108">
            <v>5293063</v>
          </cell>
          <cell r="L6108">
            <v>44268</v>
          </cell>
          <cell r="M6108">
            <v>200000</v>
          </cell>
          <cell r="N6108">
            <v>200000</v>
          </cell>
          <cell r="O6108" t="str">
            <v>DEVOLUCION</v>
          </cell>
        </row>
        <row r="6109">
          <cell r="I6109" t="str">
            <v>900112027_CDE_5923</v>
          </cell>
          <cell r="J6109" t="str">
            <v>900112027_CDE_5923_5293064</v>
          </cell>
          <cell r="K6109">
            <v>5293064</v>
          </cell>
          <cell r="L6109">
            <v>44258</v>
          </cell>
          <cell r="M6109">
            <v>200000</v>
          </cell>
          <cell r="N6109">
            <v>200000</v>
          </cell>
          <cell r="O6109" t="str">
            <v>DEVOLUCION</v>
          </cell>
        </row>
        <row r="6110">
          <cell r="I6110" t="str">
            <v>900112027_CDE_5957</v>
          </cell>
          <cell r="J6110" t="str">
            <v>900112027_CDE_5957_5293065</v>
          </cell>
          <cell r="K6110">
            <v>5293065</v>
          </cell>
          <cell r="L6110">
            <v>44258</v>
          </cell>
          <cell r="M6110">
            <v>200000</v>
          </cell>
          <cell r="N6110">
            <v>200000</v>
          </cell>
          <cell r="O6110" t="str">
            <v>DEVOLUCION</v>
          </cell>
        </row>
        <row r="6111">
          <cell r="I6111" t="str">
            <v>900112027_CDE_5958</v>
          </cell>
          <cell r="J6111" t="str">
            <v>900112027_CDE_5958_5293066</v>
          </cell>
          <cell r="K6111">
            <v>5293066</v>
          </cell>
          <cell r="L6111">
            <v>44258</v>
          </cell>
          <cell r="M6111">
            <v>200000</v>
          </cell>
          <cell r="N6111">
            <v>200000</v>
          </cell>
          <cell r="O6111" t="str">
            <v>DEVOLUCION</v>
          </cell>
        </row>
        <row r="6112">
          <cell r="I6112" t="str">
            <v>900112027_CDE_5959</v>
          </cell>
          <cell r="J6112" t="str">
            <v>900112027_CDE_5959_5293067</v>
          </cell>
          <cell r="K6112">
            <v>5293067</v>
          </cell>
          <cell r="L6112">
            <v>44258</v>
          </cell>
          <cell r="M6112">
            <v>200000</v>
          </cell>
          <cell r="N6112">
            <v>200000</v>
          </cell>
          <cell r="O6112" t="str">
            <v>DEVOLUCION</v>
          </cell>
        </row>
        <row r="6113">
          <cell r="I6113" t="str">
            <v>900112027_CDE_5960</v>
          </cell>
          <cell r="J6113" t="str">
            <v>900112027_CDE_5960_5293068</v>
          </cell>
          <cell r="K6113">
            <v>5293068</v>
          </cell>
          <cell r="L6113">
            <v>44258</v>
          </cell>
          <cell r="M6113">
            <v>200000</v>
          </cell>
          <cell r="N6113">
            <v>200000</v>
          </cell>
          <cell r="O6113" t="str">
            <v>DEVOLUCION</v>
          </cell>
        </row>
        <row r="6114">
          <cell r="I6114" t="str">
            <v>900112027_CDE_5978</v>
          </cell>
          <cell r="J6114" t="str">
            <v>900112027_CDE_5978_5293069</v>
          </cell>
          <cell r="K6114">
            <v>5293069</v>
          </cell>
          <cell r="L6114">
            <v>44258</v>
          </cell>
          <cell r="M6114">
            <v>200000</v>
          </cell>
          <cell r="N6114">
            <v>200000</v>
          </cell>
          <cell r="O6114" t="str">
            <v>DEVOLUCION</v>
          </cell>
        </row>
        <row r="6115">
          <cell r="I6115" t="str">
            <v>900112027_CDE_6032</v>
          </cell>
          <cell r="J6115" t="str">
            <v>900112027_CDE_6032_5293070</v>
          </cell>
          <cell r="K6115">
            <v>5293070</v>
          </cell>
          <cell r="L6115">
            <v>44259</v>
          </cell>
          <cell r="M6115">
            <v>200000</v>
          </cell>
          <cell r="N6115">
            <v>200000</v>
          </cell>
          <cell r="O6115" t="str">
            <v>DEVOLUCION</v>
          </cell>
        </row>
        <row r="6116">
          <cell r="I6116" t="str">
            <v>900112027_CDE_6372</v>
          </cell>
          <cell r="J6116" t="str">
            <v>900112027_CDE_6372_5293071</v>
          </cell>
          <cell r="K6116">
            <v>5293071</v>
          </cell>
          <cell r="L6116">
            <v>44268</v>
          </cell>
          <cell r="M6116">
            <v>200000</v>
          </cell>
          <cell r="N6116">
            <v>200000</v>
          </cell>
          <cell r="O6116" t="str">
            <v>DEVOLUCION</v>
          </cell>
        </row>
        <row r="6117">
          <cell r="I6117" t="str">
            <v>900112027_CDE_6414</v>
          </cell>
          <cell r="J6117" t="str">
            <v>900112027_CDE_6414_5293072</v>
          </cell>
          <cell r="K6117">
            <v>5293072</v>
          </cell>
          <cell r="L6117">
            <v>44268</v>
          </cell>
          <cell r="M6117">
            <v>200000</v>
          </cell>
          <cell r="N6117">
            <v>200000</v>
          </cell>
          <cell r="O6117" t="str">
            <v>DEVOLUCION</v>
          </cell>
        </row>
        <row r="6118">
          <cell r="I6118" t="str">
            <v>900900754_20_6644</v>
          </cell>
          <cell r="J6118" t="str">
            <v>900900754_20_6644_5191408</v>
          </cell>
          <cell r="K6118">
            <v>5191408</v>
          </cell>
          <cell r="L6118">
            <v>44431</v>
          </cell>
          <cell r="M6118">
            <v>1727287</v>
          </cell>
          <cell r="N6118">
            <v>1727287</v>
          </cell>
          <cell r="O6118" t="str">
            <v>DEVOLUCION</v>
          </cell>
        </row>
        <row r="6119">
          <cell r="I6119" t="str">
            <v>900900754_20_6645</v>
          </cell>
          <cell r="J6119" t="str">
            <v>900900754_20_6645_5191409</v>
          </cell>
          <cell r="K6119">
            <v>5191409</v>
          </cell>
          <cell r="L6119">
            <v>44431</v>
          </cell>
          <cell r="M6119">
            <v>295640</v>
          </cell>
          <cell r="N6119">
            <v>295640</v>
          </cell>
          <cell r="O6119" t="str">
            <v>DEVOLUCION</v>
          </cell>
        </row>
        <row r="6120">
          <cell r="I6120" t="str">
            <v>900900754_20_6646</v>
          </cell>
          <cell r="J6120" t="str">
            <v>900900754_20_6646_5191410</v>
          </cell>
          <cell r="K6120">
            <v>5191410</v>
          </cell>
          <cell r="L6120">
            <v>44431</v>
          </cell>
          <cell r="M6120">
            <v>573814</v>
          </cell>
          <cell r="N6120">
            <v>573814</v>
          </cell>
          <cell r="O6120" t="str">
            <v>DEVOLUCION</v>
          </cell>
        </row>
        <row r="6121">
          <cell r="I6121" t="str">
            <v>900900754_20_6647</v>
          </cell>
          <cell r="J6121" t="str">
            <v>900900754_20_6647_5191411</v>
          </cell>
          <cell r="K6121">
            <v>5191411</v>
          </cell>
          <cell r="L6121">
            <v>44431</v>
          </cell>
          <cell r="M6121">
            <v>230103</v>
          </cell>
          <cell r="N6121">
            <v>230103</v>
          </cell>
          <cell r="O6121" t="str">
            <v>DEVOLUCION</v>
          </cell>
        </row>
        <row r="6122">
          <cell r="I6122" t="str">
            <v>900900754_20_6650</v>
          </cell>
          <cell r="J6122" t="str">
            <v>900900754_20_6650_5191412</v>
          </cell>
          <cell r="K6122">
            <v>5191412</v>
          </cell>
          <cell r="L6122">
            <v>44431</v>
          </cell>
          <cell r="M6122">
            <v>18867</v>
          </cell>
          <cell r="N6122">
            <v>18867</v>
          </cell>
          <cell r="O6122" t="str">
            <v>DEVOLUCION</v>
          </cell>
        </row>
        <row r="6123">
          <cell r="I6123" t="str">
            <v>900900754_20_7282</v>
          </cell>
          <cell r="J6123" t="str">
            <v>900900754_20_7282_5191413</v>
          </cell>
          <cell r="K6123">
            <v>5191413</v>
          </cell>
          <cell r="L6123">
            <v>44449</v>
          </cell>
          <cell r="M6123">
            <v>6468817</v>
          </cell>
          <cell r="N6123">
            <v>6468817</v>
          </cell>
          <cell r="O6123" t="str">
            <v>DEVOLUCION</v>
          </cell>
        </row>
        <row r="6124">
          <cell r="I6124" t="str">
            <v>830023202_FV_32406</v>
          </cell>
          <cell r="J6124" t="str">
            <v>830023202_FV_32406_5191419</v>
          </cell>
          <cell r="K6124">
            <v>5191419</v>
          </cell>
          <cell r="L6124">
            <v>44256</v>
          </cell>
          <cell r="M6124">
            <v>2932801</v>
          </cell>
          <cell r="N6124">
            <v>2932801</v>
          </cell>
          <cell r="O6124" t="str">
            <v>DEVOLUCION</v>
          </cell>
        </row>
        <row r="6125">
          <cell r="I6125" t="str">
            <v>900014785_FESS_1492</v>
          </cell>
          <cell r="J6125" t="str">
            <v>900014785_FESS_1492_5183872</v>
          </cell>
          <cell r="K6125">
            <v>5183872</v>
          </cell>
          <cell r="L6125">
            <v>44447</v>
          </cell>
          <cell r="M6125">
            <v>590000</v>
          </cell>
          <cell r="N6125">
            <v>590000</v>
          </cell>
          <cell r="O6125" t="str">
            <v>DEVOLUCION</v>
          </cell>
        </row>
        <row r="6126">
          <cell r="I6126" t="str">
            <v>890399047_FEMC_30882</v>
          </cell>
          <cell r="J6126" t="str">
            <v>890399047_FEMC_30882_5054328</v>
          </cell>
          <cell r="K6126">
            <v>5054328</v>
          </cell>
          <cell r="L6126">
            <v>44347</v>
          </cell>
          <cell r="M6126">
            <v>40200</v>
          </cell>
          <cell r="N6126">
            <v>40200</v>
          </cell>
          <cell r="O6126" t="str">
            <v>DEVOLUCION</v>
          </cell>
        </row>
        <row r="6127">
          <cell r="I6127" t="str">
            <v>800065396_C187_247932</v>
          </cell>
          <cell r="J6127" t="str">
            <v>800065396_C187_247932_5193916</v>
          </cell>
          <cell r="K6127">
            <v>5193916</v>
          </cell>
          <cell r="L6127">
            <v>44447</v>
          </cell>
          <cell r="M6127">
            <v>82208299</v>
          </cell>
          <cell r="N6127">
            <v>420984</v>
          </cell>
          <cell r="O6127" t="str">
            <v>GLOSA</v>
          </cell>
        </row>
        <row r="6128">
          <cell r="I6128" t="str">
            <v>890399047_FEMC_23985</v>
          </cell>
          <cell r="J6128" t="str">
            <v>890399047_FEMC_23985_5061051</v>
          </cell>
          <cell r="K6128">
            <v>5061051</v>
          </cell>
          <cell r="L6128">
            <v>44285</v>
          </cell>
          <cell r="M6128">
            <v>722500</v>
          </cell>
          <cell r="N6128">
            <v>722500</v>
          </cell>
          <cell r="O6128" t="str">
            <v>DEVOLUCION</v>
          </cell>
        </row>
        <row r="6129">
          <cell r="I6129" t="str">
            <v>891300047_FECP_13080</v>
          </cell>
          <cell r="J6129" t="str">
            <v>891300047_FECP_13080_5193967</v>
          </cell>
          <cell r="K6129">
            <v>5193967</v>
          </cell>
          <cell r="L6129">
            <v>44214</v>
          </cell>
          <cell r="M6129">
            <v>297826</v>
          </cell>
          <cell r="N6129">
            <v>297826</v>
          </cell>
          <cell r="O6129" t="str">
            <v>DEVOLUCION</v>
          </cell>
        </row>
        <row r="6130">
          <cell r="I6130" t="str">
            <v>900014785_FESS_636</v>
          </cell>
          <cell r="J6130" t="str">
            <v>900014785_FESS_636_5151772</v>
          </cell>
          <cell r="K6130">
            <v>5151772</v>
          </cell>
          <cell r="L6130">
            <v>44147</v>
          </cell>
          <cell r="M6130">
            <v>31200</v>
          </cell>
          <cell r="N6130">
            <v>31200</v>
          </cell>
          <cell r="O6130" t="str">
            <v>DEVOLUCION</v>
          </cell>
        </row>
        <row r="6131">
          <cell r="I6131" t="str">
            <v>891300047_FECP_22047</v>
          </cell>
          <cell r="J6131" t="str">
            <v>891300047_FECP_22047_5193969</v>
          </cell>
          <cell r="K6131">
            <v>5193969</v>
          </cell>
          <cell r="L6131">
            <v>44328</v>
          </cell>
          <cell r="M6131">
            <v>80832</v>
          </cell>
          <cell r="N6131">
            <v>80832</v>
          </cell>
          <cell r="O6131" t="str">
            <v>DEVOLUCION</v>
          </cell>
        </row>
        <row r="6132">
          <cell r="I6132" t="str">
            <v>890399020_FE_45487</v>
          </cell>
          <cell r="J6132" t="str">
            <v>890399020_FE_45487_5194419</v>
          </cell>
          <cell r="K6132">
            <v>5194419</v>
          </cell>
          <cell r="L6132">
            <v>43885</v>
          </cell>
          <cell r="M6132">
            <v>158400</v>
          </cell>
          <cell r="N6132">
            <v>158400</v>
          </cell>
          <cell r="O6132" t="str">
            <v>DEVOLUCION</v>
          </cell>
        </row>
        <row r="6133">
          <cell r="I6133" t="str">
            <v>800205977_APAC_382</v>
          </cell>
          <cell r="J6133" t="str">
            <v>800205977_APAC_382_5026547</v>
          </cell>
          <cell r="K6133">
            <v>5026547</v>
          </cell>
          <cell r="L6133">
            <v>44270</v>
          </cell>
          <cell r="M6133">
            <v>4200000</v>
          </cell>
          <cell r="N6133">
            <v>4200000</v>
          </cell>
          <cell r="O6133" t="str">
            <v>DEVOLUCION</v>
          </cell>
        </row>
        <row r="6134">
          <cell r="I6134" t="str">
            <v>800205977_APAC_385</v>
          </cell>
          <cell r="J6134" t="str">
            <v>800205977_APAC_385_5026548</v>
          </cell>
          <cell r="K6134">
            <v>5026548</v>
          </cell>
          <cell r="L6134">
            <v>44270</v>
          </cell>
          <cell r="M6134">
            <v>4480000</v>
          </cell>
          <cell r="N6134">
            <v>4480000</v>
          </cell>
          <cell r="O6134" t="str">
            <v>DEVOLUCION</v>
          </cell>
        </row>
        <row r="6135">
          <cell r="I6135" t="str">
            <v>900900754_20_6946</v>
          </cell>
          <cell r="J6135" t="str">
            <v>900900754_20_6946_5194420</v>
          </cell>
          <cell r="K6135">
            <v>5194420</v>
          </cell>
          <cell r="L6135">
            <v>44442</v>
          </cell>
          <cell r="M6135">
            <v>160000</v>
          </cell>
          <cell r="N6135">
            <v>160000</v>
          </cell>
          <cell r="O6135" t="str">
            <v>DEVOLUCION</v>
          </cell>
        </row>
        <row r="6136">
          <cell r="I6136" t="str">
            <v>830027158_FENA_1653</v>
          </cell>
          <cell r="J6136" t="str">
            <v>830027158_FENA_1653_5039394</v>
          </cell>
          <cell r="K6136">
            <v>5039394</v>
          </cell>
          <cell r="L6136">
            <v>44301</v>
          </cell>
          <cell r="M6136">
            <v>2963400</v>
          </cell>
          <cell r="N6136">
            <v>426000</v>
          </cell>
          <cell r="O6136" t="str">
            <v>GLOSA</v>
          </cell>
        </row>
        <row r="6137">
          <cell r="I6137" t="str">
            <v>16740381_RGFE_110</v>
          </cell>
          <cell r="J6137" t="str">
            <v>16740381_RGFE_110_5179648</v>
          </cell>
          <cell r="K6137">
            <v>5179648</v>
          </cell>
          <cell r="L6137">
            <v>44420</v>
          </cell>
          <cell r="M6137">
            <v>3988000</v>
          </cell>
          <cell r="N6137">
            <v>209400</v>
          </cell>
          <cell r="O6137" t="str">
            <v>GLOSA</v>
          </cell>
        </row>
        <row r="6138">
          <cell r="I6138" t="str">
            <v>891300047_CHE_3463</v>
          </cell>
          <cell r="J6138" t="str">
            <v>891300047_CHE_3463_5264200</v>
          </cell>
          <cell r="K6138">
            <v>5264200</v>
          </cell>
          <cell r="L6138">
            <v>44270</v>
          </cell>
          <cell r="M6138">
            <v>1630135</v>
          </cell>
          <cell r="N6138">
            <v>1630135</v>
          </cell>
          <cell r="O6138" t="str">
            <v>DEVOLUCION</v>
          </cell>
        </row>
        <row r="6139">
          <cell r="I6139" t="str">
            <v>891300047_UCIE_1191</v>
          </cell>
          <cell r="J6139" t="str">
            <v>891300047_UCIE_1191_5264203</v>
          </cell>
          <cell r="K6139">
            <v>5264203</v>
          </cell>
          <cell r="L6139">
            <v>44432</v>
          </cell>
          <cell r="M6139">
            <v>703003</v>
          </cell>
          <cell r="N6139">
            <v>703003</v>
          </cell>
          <cell r="O6139" t="str">
            <v>DEVOLUCION</v>
          </cell>
        </row>
        <row r="6140">
          <cell r="I6140" t="str">
            <v>890399047_FEMC_45347</v>
          </cell>
          <cell r="J6140" t="str">
            <v>890399047_FEMC_45347_5205580</v>
          </cell>
          <cell r="K6140">
            <v>5205580</v>
          </cell>
          <cell r="L6140">
            <v>44469</v>
          </cell>
          <cell r="M6140">
            <v>40200</v>
          </cell>
          <cell r="N6140">
            <v>40200</v>
          </cell>
          <cell r="O6140" t="str">
            <v>DEVOLUCION</v>
          </cell>
        </row>
        <row r="6141">
          <cell r="I6141" t="str">
            <v>900826841_FE_71329</v>
          </cell>
          <cell r="J6141" t="str">
            <v>900826841_FE_71329_5205583</v>
          </cell>
          <cell r="K6141">
            <v>5205583</v>
          </cell>
          <cell r="L6141">
            <v>44386</v>
          </cell>
          <cell r="M6141">
            <v>5929860</v>
          </cell>
          <cell r="N6141">
            <v>5929860</v>
          </cell>
          <cell r="O6141" t="str">
            <v>DEVOLUCION</v>
          </cell>
        </row>
        <row r="6142">
          <cell r="I6142" t="str">
            <v>900826841_FE_71434</v>
          </cell>
          <cell r="J6142" t="str">
            <v>900826841_FE_71434_5205584</v>
          </cell>
          <cell r="K6142">
            <v>5205584</v>
          </cell>
          <cell r="L6142">
            <v>44386</v>
          </cell>
          <cell r="M6142">
            <v>527104</v>
          </cell>
          <cell r="N6142">
            <v>527104</v>
          </cell>
          <cell r="O6142" t="str">
            <v>DEVOLUCION</v>
          </cell>
        </row>
        <row r="6143">
          <cell r="I6143" t="str">
            <v>900826841_FE_71456</v>
          </cell>
          <cell r="J6143" t="str">
            <v>900826841_FE_71456_5205585</v>
          </cell>
          <cell r="K6143">
            <v>5205585</v>
          </cell>
          <cell r="L6143">
            <v>44386</v>
          </cell>
          <cell r="M6143">
            <v>1581312</v>
          </cell>
          <cell r="N6143">
            <v>1581312</v>
          </cell>
          <cell r="O6143" t="str">
            <v>DEVOLUCION</v>
          </cell>
        </row>
        <row r="6144">
          <cell r="I6144" t="str">
            <v>900397634_FE_2231</v>
          </cell>
          <cell r="J6144" t="str">
            <v>900397634_FE_2231_5082791</v>
          </cell>
          <cell r="K6144">
            <v>5082791</v>
          </cell>
          <cell r="L6144">
            <v>44326</v>
          </cell>
          <cell r="M6144">
            <v>1600000</v>
          </cell>
          <cell r="N6144">
            <v>1600000</v>
          </cell>
          <cell r="O6144" t="str">
            <v>DEVOLUCION</v>
          </cell>
        </row>
        <row r="6145">
          <cell r="I6145" t="str">
            <v>892000501_HDVE_64163</v>
          </cell>
          <cell r="J6145" t="str">
            <v>892000501_HDVE_64163_5015275</v>
          </cell>
          <cell r="K6145">
            <v>5015275</v>
          </cell>
          <cell r="L6145">
            <v>44270</v>
          </cell>
          <cell r="M6145">
            <v>18318142</v>
          </cell>
          <cell r="N6145">
            <v>657248</v>
          </cell>
          <cell r="O6145" t="str">
            <v>GLOSA</v>
          </cell>
        </row>
        <row r="6146">
          <cell r="I6146" t="str">
            <v>830023202_FV_36737</v>
          </cell>
          <cell r="J6146" t="str">
            <v>830023202_FV_36737_5115532</v>
          </cell>
          <cell r="K6146">
            <v>5115532</v>
          </cell>
          <cell r="L6146">
            <v>44326</v>
          </cell>
          <cell r="M6146">
            <v>36100559</v>
          </cell>
          <cell r="N6146">
            <v>36100559</v>
          </cell>
          <cell r="O6146" t="str">
            <v>DEVOLUCION</v>
          </cell>
        </row>
        <row r="6147">
          <cell r="I6147" t="str">
            <v>830023202_FV_37547</v>
          </cell>
          <cell r="J6147" t="str">
            <v>830023202_FV_37547_5115533</v>
          </cell>
          <cell r="K6147">
            <v>5115533</v>
          </cell>
          <cell r="L6147">
            <v>44355</v>
          </cell>
          <cell r="M6147">
            <v>47565537</v>
          </cell>
          <cell r="N6147">
            <v>47565537</v>
          </cell>
          <cell r="O6147" t="str">
            <v>DEVOLUCION</v>
          </cell>
        </row>
        <row r="6148">
          <cell r="I6148" t="str">
            <v>891900441_HSRZ_114926</v>
          </cell>
          <cell r="J6148" t="str">
            <v>891900441_HSRZ_114926_5217718</v>
          </cell>
          <cell r="K6148">
            <v>5217718</v>
          </cell>
          <cell r="L6148">
            <v>44355</v>
          </cell>
          <cell r="M6148">
            <v>80800</v>
          </cell>
          <cell r="N6148">
            <v>80800</v>
          </cell>
          <cell r="O6148" t="str">
            <v>DEVOLUCION</v>
          </cell>
        </row>
        <row r="6149">
          <cell r="I6149" t="str">
            <v>800065396_C187_250463</v>
          </cell>
          <cell r="J6149" t="str">
            <v>800065396_C187_250463_5217803</v>
          </cell>
          <cell r="K6149">
            <v>5217803</v>
          </cell>
          <cell r="L6149">
            <v>44476</v>
          </cell>
          <cell r="M6149">
            <v>12473373</v>
          </cell>
          <cell r="N6149">
            <v>717031</v>
          </cell>
          <cell r="O6149" t="str">
            <v>GLOSA</v>
          </cell>
        </row>
        <row r="6150">
          <cell r="I6150" t="str">
            <v>800065396_C187_250471</v>
          </cell>
          <cell r="J6150" t="str">
            <v>800065396_C187_250471_5217805</v>
          </cell>
          <cell r="K6150">
            <v>5217805</v>
          </cell>
          <cell r="L6150">
            <v>44476</v>
          </cell>
          <cell r="M6150">
            <v>8146928</v>
          </cell>
          <cell r="N6150">
            <v>40431</v>
          </cell>
          <cell r="O6150" t="str">
            <v>GLOSA</v>
          </cell>
        </row>
        <row r="6151">
          <cell r="I6151" t="str">
            <v>800065396_C187_250476</v>
          </cell>
          <cell r="J6151" t="str">
            <v>800065396_C187_250476_5217806</v>
          </cell>
          <cell r="K6151">
            <v>5217806</v>
          </cell>
          <cell r="L6151">
            <v>44476</v>
          </cell>
          <cell r="M6151">
            <v>1400944</v>
          </cell>
          <cell r="N6151">
            <v>1400944</v>
          </cell>
          <cell r="O6151" t="str">
            <v>DEVOLUCION</v>
          </cell>
        </row>
        <row r="6152">
          <cell r="I6152" t="str">
            <v>800065396_C192_173507</v>
          </cell>
          <cell r="J6152" t="str">
            <v>800065396_C192_173507_5217808</v>
          </cell>
          <cell r="K6152">
            <v>5217808</v>
          </cell>
          <cell r="L6152">
            <v>44476</v>
          </cell>
          <cell r="M6152">
            <v>12619739</v>
          </cell>
          <cell r="N6152">
            <v>322836</v>
          </cell>
          <cell r="O6152" t="str">
            <v>GLOSA</v>
          </cell>
        </row>
        <row r="6153">
          <cell r="I6153" t="str">
            <v>800065396_C198_173506</v>
          </cell>
          <cell r="J6153" t="str">
            <v>800065396_C198_173506_5217810</v>
          </cell>
          <cell r="K6153">
            <v>5217810</v>
          </cell>
          <cell r="L6153">
            <v>44476</v>
          </cell>
          <cell r="M6153">
            <v>6957511</v>
          </cell>
          <cell r="N6153">
            <v>10312</v>
          </cell>
          <cell r="O6153" t="str">
            <v>GLOSA</v>
          </cell>
        </row>
        <row r="6154">
          <cell r="I6154" t="str">
            <v>800065396_C221_200045</v>
          </cell>
          <cell r="J6154" t="str">
            <v>800065396_C221_200045_5217812</v>
          </cell>
          <cell r="K6154">
            <v>5217812</v>
          </cell>
          <cell r="L6154">
            <v>44476</v>
          </cell>
          <cell r="M6154">
            <v>3399079</v>
          </cell>
          <cell r="N6154">
            <v>2583</v>
          </cell>
          <cell r="O6154" t="str">
            <v>GLOSA</v>
          </cell>
        </row>
        <row r="6155">
          <cell r="I6155" t="str">
            <v>800065396_C250_5</v>
          </cell>
          <cell r="J6155" t="str">
            <v>800065396_C250_5_5217814</v>
          </cell>
          <cell r="K6155">
            <v>5217814</v>
          </cell>
          <cell r="L6155">
            <v>44476</v>
          </cell>
          <cell r="M6155">
            <v>39127760</v>
          </cell>
          <cell r="N6155">
            <v>117194</v>
          </cell>
          <cell r="O6155" t="str">
            <v>GLOSA</v>
          </cell>
        </row>
        <row r="6156">
          <cell r="I6156" t="str">
            <v>830023202_FV_37763</v>
          </cell>
          <cell r="J6156" t="str">
            <v>830023202_FV_37763_5115534</v>
          </cell>
          <cell r="K6156">
            <v>5115534</v>
          </cell>
          <cell r="L6156">
            <v>44357</v>
          </cell>
          <cell r="M6156">
            <v>15754824</v>
          </cell>
          <cell r="N6156">
            <v>15754824</v>
          </cell>
          <cell r="O6156" t="str">
            <v>DEVOLUCION</v>
          </cell>
        </row>
        <row r="6157">
          <cell r="I6157" t="str">
            <v>66822558__19</v>
          </cell>
          <cell r="J6157" t="str">
            <v>66822558__19_5172192</v>
          </cell>
          <cell r="K6157">
            <v>5172192</v>
          </cell>
          <cell r="L6157">
            <v>44422</v>
          </cell>
          <cell r="M6157">
            <v>2400000</v>
          </cell>
          <cell r="N6157">
            <v>2400000</v>
          </cell>
          <cell r="O6157" t="str">
            <v>DEVOLUCION</v>
          </cell>
        </row>
        <row r="6158">
          <cell r="I6158" t="str">
            <v>900014785_FESS_904</v>
          </cell>
          <cell r="J6158" t="str">
            <v>900014785_FESS_904_5178032</v>
          </cell>
          <cell r="K6158">
            <v>5178032</v>
          </cell>
          <cell r="L6158">
            <v>44235</v>
          </cell>
          <cell r="M6158">
            <v>91500</v>
          </cell>
          <cell r="N6158">
            <v>91500</v>
          </cell>
          <cell r="O6158" t="str">
            <v>DEVOLUCION</v>
          </cell>
        </row>
        <row r="6159">
          <cell r="I6159" t="str">
            <v>817000999_FDV_2296211</v>
          </cell>
          <cell r="J6159" t="str">
            <v>817000999_FDV_2296211_1870422</v>
          </cell>
          <cell r="K6159">
            <v>1870422</v>
          </cell>
          <cell r="L6159">
            <v>43343</v>
          </cell>
          <cell r="M6159">
            <v>4400</v>
          </cell>
          <cell r="N6159">
            <v>4400</v>
          </cell>
          <cell r="O6159" t="str">
            <v>DEVOLUCION</v>
          </cell>
        </row>
        <row r="6160">
          <cell r="I6160" t="str">
            <v>900146010_ET_5077828</v>
          </cell>
          <cell r="J6160" t="str">
            <v>900146010_ET_5077828_1870447</v>
          </cell>
          <cell r="K6160">
            <v>1870447</v>
          </cell>
          <cell r="L6160">
            <v>43321</v>
          </cell>
          <cell r="M6160">
            <v>4700</v>
          </cell>
          <cell r="N6160">
            <v>4700</v>
          </cell>
          <cell r="O6160" t="str">
            <v>DEVOLUCION</v>
          </cell>
        </row>
        <row r="6161">
          <cell r="I6161" t="str">
            <v>800065396_C187_252519</v>
          </cell>
          <cell r="J6161" t="str">
            <v>800065396_C187_252519_5243153</v>
          </cell>
          <cell r="K6161">
            <v>5243153</v>
          </cell>
          <cell r="L6161">
            <v>44508</v>
          </cell>
          <cell r="M6161">
            <v>15853858</v>
          </cell>
          <cell r="N6161">
            <v>23518</v>
          </cell>
          <cell r="O6161" t="str">
            <v>GLOSA</v>
          </cell>
        </row>
        <row r="6162">
          <cell r="I6162" t="str">
            <v>900014785_FESS_1728</v>
          </cell>
          <cell r="J6162" t="str">
            <v>900014785_FESS_1728_5269134</v>
          </cell>
          <cell r="K6162">
            <v>5269134</v>
          </cell>
          <cell r="L6162">
            <v>44519</v>
          </cell>
          <cell r="M6162">
            <v>705000</v>
          </cell>
          <cell r="N6162">
            <v>81000</v>
          </cell>
          <cell r="O6162" t="str">
            <v>GLOSA</v>
          </cell>
        </row>
        <row r="6163">
          <cell r="I6163" t="str">
            <v>900699086_CPRL_588255</v>
          </cell>
          <cell r="J6163" t="str">
            <v>900699086_CPRL_588255_5055237</v>
          </cell>
          <cell r="K6163">
            <v>5055237</v>
          </cell>
          <cell r="L6163">
            <v>44284</v>
          </cell>
          <cell r="M6163">
            <v>639563</v>
          </cell>
          <cell r="N6163">
            <v>71645</v>
          </cell>
          <cell r="O6163" t="str">
            <v>GLOSA</v>
          </cell>
        </row>
        <row r="6164">
          <cell r="I6164" t="str">
            <v>890399047_FEMC_29376</v>
          </cell>
          <cell r="J6164" t="str">
            <v>890399047_FEMC_29376_5054326</v>
          </cell>
          <cell r="K6164">
            <v>5054326</v>
          </cell>
          <cell r="L6164">
            <v>44333</v>
          </cell>
          <cell r="M6164">
            <v>144000</v>
          </cell>
          <cell r="N6164">
            <v>144000</v>
          </cell>
          <cell r="O6164" t="str">
            <v>DEVOLUCION</v>
          </cell>
        </row>
        <row r="6165">
          <cell r="I6165" t="str">
            <v>890399047_FEMC_30873</v>
          </cell>
          <cell r="J6165" t="str">
            <v>890399047_FEMC_30873_5054327</v>
          </cell>
          <cell r="K6165">
            <v>5054327</v>
          </cell>
          <cell r="L6165">
            <v>44347</v>
          </cell>
          <cell r="M6165">
            <v>40200</v>
          </cell>
          <cell r="N6165">
            <v>40200</v>
          </cell>
          <cell r="O6165" t="str">
            <v>DEVOLUCION</v>
          </cell>
        </row>
        <row r="6166">
          <cell r="I6166" t="str">
            <v>830023202_SS_331588</v>
          </cell>
          <cell r="J6166" t="str">
            <v>830023202_SS_331588_5050619</v>
          </cell>
          <cell r="K6166">
            <v>5050619</v>
          </cell>
          <cell r="L6166">
            <v>43194</v>
          </cell>
          <cell r="M6166">
            <v>5480124</v>
          </cell>
          <cell r="N6166">
            <v>812828</v>
          </cell>
          <cell r="O6166" t="str">
            <v>GLOSA</v>
          </cell>
        </row>
        <row r="6167">
          <cell r="I6167" t="str">
            <v>800065396_C187_227970</v>
          </cell>
          <cell r="J6167" t="str">
            <v>800065396_C187_227970_5061032</v>
          </cell>
          <cell r="K6167">
            <v>5061032</v>
          </cell>
          <cell r="L6167">
            <v>44352</v>
          </cell>
          <cell r="M6167">
            <v>190000</v>
          </cell>
          <cell r="N6167">
            <v>190000</v>
          </cell>
          <cell r="O6167" t="str">
            <v>DEVOLUCION</v>
          </cell>
        </row>
        <row r="6168">
          <cell r="I6168" t="str">
            <v>890399047_FEMC_23989</v>
          </cell>
          <cell r="J6168" t="str">
            <v>890399047_FEMC_23989_5061052</v>
          </cell>
          <cell r="K6168">
            <v>5061052</v>
          </cell>
          <cell r="L6168">
            <v>44285</v>
          </cell>
          <cell r="M6168">
            <v>40200</v>
          </cell>
          <cell r="N6168">
            <v>40200</v>
          </cell>
          <cell r="O6168" t="str">
            <v>DEVOLUCION</v>
          </cell>
        </row>
        <row r="6169">
          <cell r="I6169" t="str">
            <v>805026250__225580</v>
          </cell>
          <cell r="J6169" t="str">
            <v>805026250__225580_5151765</v>
          </cell>
          <cell r="K6169">
            <v>5151765</v>
          </cell>
          <cell r="L6169">
            <v>43825</v>
          </cell>
          <cell r="M6169">
            <v>1400000</v>
          </cell>
          <cell r="N6169">
            <v>1400000</v>
          </cell>
          <cell r="O6169" t="str">
            <v>DEVOLUCION</v>
          </cell>
        </row>
        <row r="6170">
          <cell r="I6170" t="str">
            <v>891300047_FECP_35410</v>
          </cell>
          <cell r="J6170" t="str">
            <v>891300047_FECP_35410_5248769</v>
          </cell>
          <cell r="K6170">
            <v>5248769</v>
          </cell>
          <cell r="L6170">
            <v>44486</v>
          </cell>
          <cell r="M6170">
            <v>216994</v>
          </cell>
          <cell r="N6170">
            <v>216994</v>
          </cell>
          <cell r="O6170" t="str">
            <v>DEVOLUCION</v>
          </cell>
        </row>
        <row r="6171">
          <cell r="I6171" t="str">
            <v>891300047_FECP_35423</v>
          </cell>
          <cell r="J6171" t="str">
            <v>891300047_FECP_35423_5248770</v>
          </cell>
          <cell r="K6171">
            <v>5248770</v>
          </cell>
          <cell r="L6171">
            <v>44486</v>
          </cell>
          <cell r="M6171">
            <v>216994</v>
          </cell>
          <cell r="N6171">
            <v>216994</v>
          </cell>
          <cell r="O6171" t="str">
            <v>DEVOLUCION</v>
          </cell>
        </row>
        <row r="6172">
          <cell r="I6172" t="str">
            <v>900256351_FEC_516</v>
          </cell>
          <cell r="J6172" t="str">
            <v>900256351_FEC_516_5248828</v>
          </cell>
          <cell r="K6172">
            <v>5248828</v>
          </cell>
          <cell r="L6172">
            <v>44484</v>
          </cell>
          <cell r="M6172">
            <v>1825018</v>
          </cell>
          <cell r="N6172">
            <v>683898</v>
          </cell>
          <cell r="O6172" t="str">
            <v>GLOSA</v>
          </cell>
        </row>
        <row r="6173">
          <cell r="I6173" t="str">
            <v>890399047_FEMC_24001</v>
          </cell>
          <cell r="J6173" t="str">
            <v>890399047_FEMC_24001_5080346</v>
          </cell>
          <cell r="K6173">
            <v>5080346</v>
          </cell>
          <cell r="L6173">
            <v>44285</v>
          </cell>
          <cell r="M6173">
            <v>40200</v>
          </cell>
          <cell r="N6173">
            <v>40200</v>
          </cell>
          <cell r="O6173" t="str">
            <v>DEVOLUCION</v>
          </cell>
        </row>
        <row r="6174">
          <cell r="I6174" t="str">
            <v>890399047_FEMC_24106</v>
          </cell>
          <cell r="J6174" t="str">
            <v>890399047_FEMC_24106_5080347</v>
          </cell>
          <cell r="K6174">
            <v>5080347</v>
          </cell>
          <cell r="L6174">
            <v>44286</v>
          </cell>
          <cell r="M6174">
            <v>40200</v>
          </cell>
          <cell r="N6174">
            <v>40200</v>
          </cell>
          <cell r="O6174" t="str">
            <v>DEVOLUCION</v>
          </cell>
        </row>
        <row r="6175">
          <cell r="I6175" t="str">
            <v>890312380_FVEV_33930</v>
          </cell>
          <cell r="J6175" t="str">
            <v>890312380_FVEV_33930_5197206</v>
          </cell>
          <cell r="K6175">
            <v>5197206</v>
          </cell>
          <cell r="L6175">
            <v>44425</v>
          </cell>
          <cell r="M6175">
            <v>80832</v>
          </cell>
          <cell r="N6175">
            <v>80832</v>
          </cell>
          <cell r="O6175" t="str">
            <v>DEVOLUCION</v>
          </cell>
        </row>
        <row r="6176">
          <cell r="I6176" t="str">
            <v>800065396_C187_260666</v>
          </cell>
          <cell r="J6176" t="str">
            <v>800065396_C187_260666_5363655</v>
          </cell>
          <cell r="K6176">
            <v>5363655</v>
          </cell>
          <cell r="L6176">
            <v>44580</v>
          </cell>
          <cell r="M6176">
            <v>190000</v>
          </cell>
          <cell r="N6176">
            <v>190000</v>
          </cell>
          <cell r="O6176" t="str">
            <v>DEVOLUCION</v>
          </cell>
        </row>
        <row r="6177">
          <cell r="I6177" t="str">
            <v>800065396_C187_260664</v>
          </cell>
          <cell r="J6177" t="str">
            <v>800065396_C187_260664_5363654</v>
          </cell>
          <cell r="K6177">
            <v>5363654</v>
          </cell>
          <cell r="L6177">
            <v>44580</v>
          </cell>
          <cell r="M6177">
            <v>190000</v>
          </cell>
          <cell r="N6177">
            <v>190000</v>
          </cell>
          <cell r="O6177" t="str">
            <v>DEVOLUCION</v>
          </cell>
        </row>
        <row r="6178">
          <cell r="I6178" t="str">
            <v>800065396_C187_260662</v>
          </cell>
          <cell r="J6178" t="str">
            <v>800065396_C187_260662_5363653</v>
          </cell>
          <cell r="K6178">
            <v>5363653</v>
          </cell>
          <cell r="L6178">
            <v>44580</v>
          </cell>
          <cell r="M6178">
            <v>190000</v>
          </cell>
          <cell r="N6178">
            <v>190000</v>
          </cell>
          <cell r="O6178" t="str">
            <v>DEVOLUCION</v>
          </cell>
        </row>
        <row r="6179">
          <cell r="I6179" t="str">
            <v>800065396_C187_260661</v>
          </cell>
          <cell r="J6179" t="str">
            <v>800065396_C187_260661_5363652</v>
          </cell>
          <cell r="K6179">
            <v>5363652</v>
          </cell>
          <cell r="L6179">
            <v>44580</v>
          </cell>
          <cell r="M6179">
            <v>190000</v>
          </cell>
          <cell r="N6179">
            <v>190000</v>
          </cell>
          <cell r="O6179" t="str">
            <v>DEVOLUCION</v>
          </cell>
        </row>
        <row r="6180">
          <cell r="I6180" t="str">
            <v>800065396_C187_260660</v>
          </cell>
          <cell r="J6180" t="str">
            <v>800065396_C187_260660_5363651</v>
          </cell>
          <cell r="K6180">
            <v>5363651</v>
          </cell>
          <cell r="L6180">
            <v>44580</v>
          </cell>
          <cell r="M6180">
            <v>190000</v>
          </cell>
          <cell r="N6180">
            <v>190000</v>
          </cell>
          <cell r="O6180" t="str">
            <v>DEVOLUCION</v>
          </cell>
        </row>
        <row r="6181">
          <cell r="I6181" t="str">
            <v>800065396_C187_260659</v>
          </cell>
          <cell r="J6181" t="str">
            <v>800065396_C187_260659_5363650</v>
          </cell>
          <cell r="K6181">
            <v>5363650</v>
          </cell>
          <cell r="L6181">
            <v>44580</v>
          </cell>
          <cell r="M6181">
            <v>190000</v>
          </cell>
          <cell r="N6181">
            <v>190000</v>
          </cell>
          <cell r="O6181" t="str">
            <v>DEVOLUCION</v>
          </cell>
        </row>
        <row r="6182">
          <cell r="I6182" t="str">
            <v>805027338_FVE_42875</v>
          </cell>
          <cell r="J6182" t="str">
            <v>805027338_FVE_42875_5422010</v>
          </cell>
          <cell r="K6182">
            <v>5422010</v>
          </cell>
          <cell r="L6182">
            <v>44608</v>
          </cell>
          <cell r="M6182">
            <v>80800</v>
          </cell>
          <cell r="N6182">
            <v>80800</v>
          </cell>
          <cell r="O6182" t="str">
            <v>DEVOLUCION</v>
          </cell>
        </row>
        <row r="6183">
          <cell r="I6183" t="str">
            <v>805026250_FE_259289</v>
          </cell>
          <cell r="J6183" t="str">
            <v>805026250_FE_259289_5422828</v>
          </cell>
          <cell r="K6183">
            <v>5422828</v>
          </cell>
          <cell r="L6183">
            <v>44624</v>
          </cell>
          <cell r="M6183">
            <v>1767111</v>
          </cell>
          <cell r="N6183">
            <v>15932</v>
          </cell>
          <cell r="O6183" t="str">
            <v>GLOSA</v>
          </cell>
        </row>
        <row r="6184">
          <cell r="I6184" t="str">
            <v>805026250__228033</v>
          </cell>
          <cell r="J6184" t="str">
            <v>805026250__228033_5422826</v>
          </cell>
          <cell r="K6184">
            <v>5422826</v>
          </cell>
          <cell r="L6184">
            <v>43893</v>
          </cell>
          <cell r="M6184">
            <v>7705063</v>
          </cell>
          <cell r="N6184">
            <v>7705063</v>
          </cell>
          <cell r="O6184" t="str">
            <v>DEVOLUCION</v>
          </cell>
        </row>
        <row r="6185">
          <cell r="I6185" t="str">
            <v>890303208_SEIC_2007931</v>
          </cell>
          <cell r="J6185" t="str">
            <v>890303208_SEIC_2007931_5396518</v>
          </cell>
          <cell r="K6185">
            <v>5396518</v>
          </cell>
          <cell r="L6185">
            <v>43815</v>
          </cell>
          <cell r="M6185">
            <v>91000</v>
          </cell>
          <cell r="N6185">
            <v>91000</v>
          </cell>
          <cell r="O6185" t="str">
            <v>DEVOLUCION</v>
          </cell>
        </row>
        <row r="6186">
          <cell r="I6186" t="str">
            <v>890303208_SEIC_2469097</v>
          </cell>
          <cell r="J6186" t="str">
            <v>890303208_SEIC_2469097_5396519</v>
          </cell>
          <cell r="K6186">
            <v>5396519</v>
          </cell>
          <cell r="L6186">
            <v>43900</v>
          </cell>
          <cell r="M6186">
            <v>6853</v>
          </cell>
          <cell r="N6186">
            <v>6853</v>
          </cell>
          <cell r="O6186" t="str">
            <v>DEVOLUCION</v>
          </cell>
        </row>
        <row r="6187">
          <cell r="I6187" t="str">
            <v>800065396_C187_255507</v>
          </cell>
          <cell r="J6187" t="str">
            <v>800065396_C187_255507_5284142</v>
          </cell>
          <cell r="K6187">
            <v>5284142</v>
          </cell>
          <cell r="L6187">
            <v>44537</v>
          </cell>
          <cell r="M6187">
            <v>31608879</v>
          </cell>
          <cell r="N6187">
            <v>236600</v>
          </cell>
          <cell r="O6187" t="str">
            <v>GLOSA</v>
          </cell>
        </row>
        <row r="6188">
          <cell r="I6188" t="str">
            <v>800065396_C221_200049</v>
          </cell>
          <cell r="J6188" t="str">
            <v>800065396_C221_200049_5284144</v>
          </cell>
          <cell r="K6188">
            <v>5284144</v>
          </cell>
          <cell r="L6188">
            <v>44537</v>
          </cell>
          <cell r="M6188">
            <v>19912312</v>
          </cell>
          <cell r="N6188">
            <v>62057</v>
          </cell>
          <cell r="O6188" t="str">
            <v>GLOSA</v>
          </cell>
        </row>
        <row r="6189">
          <cell r="I6189" t="str">
            <v>800065396_C233_100026</v>
          </cell>
          <cell r="J6189" t="str">
            <v>800065396_C233_100026_5284146</v>
          </cell>
          <cell r="K6189">
            <v>5284146</v>
          </cell>
          <cell r="L6189">
            <v>44537</v>
          </cell>
          <cell r="M6189">
            <v>23890523</v>
          </cell>
          <cell r="N6189">
            <v>27480</v>
          </cell>
          <cell r="O6189" t="str">
            <v>GLOSA</v>
          </cell>
        </row>
        <row r="6190">
          <cell r="I6190" t="str">
            <v>890399047_FEMC_56857</v>
          </cell>
          <cell r="J6190" t="str">
            <v>890399047_FEMC_56857_5363680</v>
          </cell>
          <cell r="K6190">
            <v>5363680</v>
          </cell>
          <cell r="L6190">
            <v>44562</v>
          </cell>
          <cell r="M6190">
            <v>380300</v>
          </cell>
          <cell r="N6190">
            <v>49700</v>
          </cell>
          <cell r="O6190" t="str">
            <v>GLOSA</v>
          </cell>
        </row>
        <row r="6191">
          <cell r="I6191" t="str">
            <v>900699086_CPRL_655936</v>
          </cell>
          <cell r="J6191" t="str">
            <v>900699086_CPRL_655936_5363681</v>
          </cell>
          <cell r="K6191">
            <v>5363681</v>
          </cell>
          <cell r="L6191">
            <v>44560</v>
          </cell>
          <cell r="M6191">
            <v>1249222</v>
          </cell>
          <cell r="N6191">
            <v>1249222</v>
          </cell>
          <cell r="O6191" t="str">
            <v>DEVOLUCION</v>
          </cell>
        </row>
        <row r="6192">
          <cell r="I6192" t="str">
            <v>900771349_UED_458</v>
          </cell>
          <cell r="J6192" t="str">
            <v>900771349_UED_458_5363682</v>
          </cell>
          <cell r="K6192">
            <v>5363682</v>
          </cell>
          <cell r="L6192">
            <v>44386</v>
          </cell>
          <cell r="M6192">
            <v>227847</v>
          </cell>
          <cell r="N6192">
            <v>227847</v>
          </cell>
          <cell r="O6192" t="str">
            <v>DEVOLUCION</v>
          </cell>
        </row>
        <row r="6193">
          <cell r="I6193" t="str">
            <v>805027338_FVE_30223</v>
          </cell>
          <cell r="J6193" t="str">
            <v>805027338_FVE_30223_5295253</v>
          </cell>
          <cell r="K6193">
            <v>5295253</v>
          </cell>
          <cell r="L6193">
            <v>44531</v>
          </cell>
          <cell r="M6193">
            <v>332103</v>
          </cell>
          <cell r="N6193">
            <v>271607</v>
          </cell>
          <cell r="O6193" t="str">
            <v>GLOSA</v>
          </cell>
        </row>
        <row r="6194">
          <cell r="I6194" t="str">
            <v>890399020_FE_307644</v>
          </cell>
          <cell r="J6194" t="str">
            <v>890399020_FE_307644_5374945</v>
          </cell>
          <cell r="K6194">
            <v>5374945</v>
          </cell>
          <cell r="L6194">
            <v>44620</v>
          </cell>
          <cell r="M6194">
            <v>7517600</v>
          </cell>
          <cell r="N6194">
            <v>7517600</v>
          </cell>
          <cell r="O6194" t="str">
            <v>DEVOLUCION</v>
          </cell>
        </row>
        <row r="6195">
          <cell r="I6195" t="str">
            <v>805027338_FVE_24241</v>
          </cell>
          <cell r="J6195" t="str">
            <v>805027338_FVE_24241_5280741</v>
          </cell>
          <cell r="K6195">
            <v>5280741</v>
          </cell>
          <cell r="L6195">
            <v>44482</v>
          </cell>
          <cell r="M6195">
            <v>606473</v>
          </cell>
          <cell r="N6195">
            <v>141100</v>
          </cell>
          <cell r="O6195" t="str">
            <v>GLOSA</v>
          </cell>
        </row>
        <row r="6196">
          <cell r="I6196" t="str">
            <v>805027338_FVE_24225</v>
          </cell>
          <cell r="J6196" t="str">
            <v>805027338_FVE_24225_5280739</v>
          </cell>
          <cell r="K6196">
            <v>5280739</v>
          </cell>
          <cell r="L6196">
            <v>44482</v>
          </cell>
          <cell r="M6196">
            <v>442756</v>
          </cell>
          <cell r="N6196">
            <v>72800</v>
          </cell>
          <cell r="O6196" t="str">
            <v>GLOSA</v>
          </cell>
        </row>
        <row r="6197">
          <cell r="I6197" t="str">
            <v>900699086_CPRL_645333</v>
          </cell>
          <cell r="J6197" t="str">
            <v>900699086_CPRL_645333_5280727</v>
          </cell>
          <cell r="K6197">
            <v>5280727</v>
          </cell>
          <cell r="L6197">
            <v>44527</v>
          </cell>
          <cell r="M6197">
            <v>210000</v>
          </cell>
          <cell r="N6197">
            <v>210000</v>
          </cell>
          <cell r="O6197" t="str">
            <v>DEVOLUCION</v>
          </cell>
        </row>
        <row r="6198">
          <cell r="I6198" t="str">
            <v>900699086_CPRL_645094</v>
          </cell>
          <cell r="J6198" t="str">
            <v>900699086_CPRL_645094_5280726</v>
          </cell>
          <cell r="K6198">
            <v>5280726</v>
          </cell>
          <cell r="L6198">
            <v>44526</v>
          </cell>
          <cell r="M6198">
            <v>210000</v>
          </cell>
          <cell r="N6198">
            <v>210000</v>
          </cell>
          <cell r="O6198" t="str">
            <v>DEVOLUCION</v>
          </cell>
        </row>
        <row r="6199">
          <cell r="I6199" t="str">
            <v>900014785_FESS_1342</v>
          </cell>
          <cell r="J6199" t="str">
            <v>900014785_FESS_1342_5287260</v>
          </cell>
          <cell r="K6199">
            <v>5287260</v>
          </cell>
          <cell r="L6199">
            <v>44392</v>
          </cell>
          <cell r="M6199">
            <v>196700</v>
          </cell>
          <cell r="N6199">
            <v>196700</v>
          </cell>
          <cell r="O6199" t="str">
            <v>DEVOLUCION</v>
          </cell>
        </row>
        <row r="6200">
          <cell r="I6200" t="str">
            <v>800065396_C187_255500</v>
          </cell>
          <cell r="J6200" t="str">
            <v>800065396_C187_255500_5284536</v>
          </cell>
          <cell r="K6200">
            <v>5284536</v>
          </cell>
          <cell r="L6200">
            <v>44537</v>
          </cell>
          <cell r="M6200">
            <v>10576906</v>
          </cell>
          <cell r="N6200">
            <v>109200</v>
          </cell>
          <cell r="O6200" t="str">
            <v>GLOSA</v>
          </cell>
        </row>
        <row r="6201">
          <cell r="I6201" t="str">
            <v>800065396_C191_173509</v>
          </cell>
          <cell r="J6201" t="str">
            <v>800065396_C191_173509_5284538</v>
          </cell>
          <cell r="K6201">
            <v>5284538</v>
          </cell>
          <cell r="L6201">
            <v>44537</v>
          </cell>
          <cell r="M6201">
            <v>10650136</v>
          </cell>
          <cell r="N6201">
            <v>25055</v>
          </cell>
          <cell r="O6201" t="str">
            <v>GLOSA</v>
          </cell>
        </row>
        <row r="6202">
          <cell r="I6202" t="str">
            <v>800065396_C192_173511</v>
          </cell>
          <cell r="J6202" t="str">
            <v>800065396_C192_173511_5284540</v>
          </cell>
          <cell r="K6202">
            <v>5284540</v>
          </cell>
          <cell r="L6202">
            <v>44537</v>
          </cell>
          <cell r="M6202">
            <v>13170129</v>
          </cell>
          <cell r="N6202">
            <v>118441</v>
          </cell>
          <cell r="O6202" t="str">
            <v>GLOSA</v>
          </cell>
        </row>
        <row r="6203">
          <cell r="I6203" t="str">
            <v>800065396_C221_200048</v>
          </cell>
          <cell r="J6203" t="str">
            <v>800065396_C221_200048_5284542</v>
          </cell>
          <cell r="K6203">
            <v>5284542</v>
          </cell>
          <cell r="L6203">
            <v>44537</v>
          </cell>
          <cell r="M6203">
            <v>4210993</v>
          </cell>
          <cell r="N6203">
            <v>33488</v>
          </cell>
          <cell r="O6203" t="str">
            <v>GLOSA</v>
          </cell>
        </row>
        <row r="6204">
          <cell r="I6204" t="str">
            <v>890306950__4677273</v>
          </cell>
          <cell r="J6204" t="str">
            <v>890306950__4677273_5284553</v>
          </cell>
          <cell r="K6204">
            <v>5284553</v>
          </cell>
          <cell r="L6204">
            <v>43025</v>
          </cell>
          <cell r="M6204">
            <v>88787</v>
          </cell>
          <cell r="N6204">
            <v>31075</v>
          </cell>
          <cell r="O6204" t="str">
            <v>GLOSA</v>
          </cell>
        </row>
        <row r="6205">
          <cell r="I6205" t="str">
            <v>890306950__5303949</v>
          </cell>
          <cell r="J6205" t="str">
            <v>890306950__5303949_5284555</v>
          </cell>
          <cell r="K6205">
            <v>5284555</v>
          </cell>
          <cell r="L6205">
            <v>43618</v>
          </cell>
          <cell r="M6205">
            <v>68400</v>
          </cell>
          <cell r="N6205">
            <v>23940</v>
          </cell>
          <cell r="O6205" t="str">
            <v>GLOSA</v>
          </cell>
        </row>
        <row r="6206">
          <cell r="I6206" t="str">
            <v>890399047_FEMC_53082</v>
          </cell>
          <cell r="J6206" t="str">
            <v>890399047_FEMC_53082_5284579</v>
          </cell>
          <cell r="K6206">
            <v>5284579</v>
          </cell>
          <cell r="L6206">
            <v>44530</v>
          </cell>
          <cell r="M6206">
            <v>7496797</v>
          </cell>
          <cell r="N6206">
            <v>7496797</v>
          </cell>
          <cell r="O6206" t="str">
            <v>DEVOLUCION</v>
          </cell>
        </row>
        <row r="6207">
          <cell r="I6207" t="str">
            <v>900014785_FESS_1601</v>
          </cell>
          <cell r="J6207" t="str">
            <v>900014785_FESS_1601_5284582</v>
          </cell>
          <cell r="K6207">
            <v>5284582</v>
          </cell>
          <cell r="L6207">
            <v>44484</v>
          </cell>
          <cell r="M6207">
            <v>91500</v>
          </cell>
          <cell r="N6207">
            <v>91500</v>
          </cell>
          <cell r="O6207" t="str">
            <v>DEVOLUCION</v>
          </cell>
        </row>
        <row r="6208">
          <cell r="I6208" t="str">
            <v>900077584_UCIE_780</v>
          </cell>
          <cell r="J6208" t="str">
            <v>900077584_UCIE_780_5284583</v>
          </cell>
          <cell r="K6208">
            <v>5284583</v>
          </cell>
          <cell r="L6208">
            <v>44312</v>
          </cell>
          <cell r="M6208">
            <v>319753</v>
          </cell>
          <cell r="N6208">
            <v>319753</v>
          </cell>
          <cell r="O6208" t="str">
            <v>DEVOLUCION</v>
          </cell>
        </row>
        <row r="6209">
          <cell r="I6209" t="str">
            <v>900077584_UCIE_781</v>
          </cell>
          <cell r="J6209" t="str">
            <v>900077584_UCIE_781_5284584</v>
          </cell>
          <cell r="K6209">
            <v>5284584</v>
          </cell>
          <cell r="L6209">
            <v>44312</v>
          </cell>
          <cell r="M6209">
            <v>17238236</v>
          </cell>
          <cell r="N6209">
            <v>17238236</v>
          </cell>
          <cell r="O6209" t="str">
            <v>DEVOLUCION</v>
          </cell>
        </row>
        <row r="6210">
          <cell r="I6210" t="str">
            <v>900759245_FCR_443</v>
          </cell>
          <cell r="J6210" t="str">
            <v>900759245_FCR_443_5284593</v>
          </cell>
          <cell r="K6210">
            <v>5284593</v>
          </cell>
          <cell r="L6210">
            <v>44508</v>
          </cell>
          <cell r="M6210">
            <v>3105648</v>
          </cell>
          <cell r="N6210">
            <v>40950</v>
          </cell>
          <cell r="O6210" t="str">
            <v>GLOSA</v>
          </cell>
        </row>
        <row r="6211">
          <cell r="I6211" t="str">
            <v>900759245_FCR_444</v>
          </cell>
          <cell r="J6211" t="str">
            <v>900759245_FCR_444_5284595</v>
          </cell>
          <cell r="K6211">
            <v>5284595</v>
          </cell>
          <cell r="L6211">
            <v>44508</v>
          </cell>
          <cell r="M6211">
            <v>1182380</v>
          </cell>
          <cell r="N6211">
            <v>87400</v>
          </cell>
          <cell r="O6211" t="str">
            <v>GLOSA</v>
          </cell>
        </row>
        <row r="6212">
          <cell r="I6212" t="str">
            <v>900826841_FE_117794</v>
          </cell>
          <cell r="J6212" t="str">
            <v>900826841_FE_117794_5284603</v>
          </cell>
          <cell r="K6212">
            <v>5284603</v>
          </cell>
          <cell r="L6212">
            <v>44531</v>
          </cell>
          <cell r="M6212">
            <v>2668410</v>
          </cell>
          <cell r="N6212">
            <v>2668410</v>
          </cell>
          <cell r="O6212" t="str">
            <v>DEVOLUCION</v>
          </cell>
        </row>
        <row r="6213">
          <cell r="I6213" t="str">
            <v>900826841_FE_117800</v>
          </cell>
          <cell r="J6213" t="str">
            <v>900826841_FE_117800_5284604</v>
          </cell>
          <cell r="K6213">
            <v>5284604</v>
          </cell>
          <cell r="L6213">
            <v>44531</v>
          </cell>
          <cell r="M6213">
            <v>2569580</v>
          </cell>
          <cell r="N6213">
            <v>2569580</v>
          </cell>
          <cell r="O6213" t="str">
            <v>DEVOLUCION</v>
          </cell>
        </row>
        <row r="6214">
          <cell r="I6214" t="str">
            <v>900826841_FE_117806</v>
          </cell>
          <cell r="J6214" t="str">
            <v>900826841_FE_117806_5284605</v>
          </cell>
          <cell r="K6214">
            <v>5284605</v>
          </cell>
          <cell r="L6214">
            <v>44531</v>
          </cell>
          <cell r="M6214">
            <v>2569580</v>
          </cell>
          <cell r="N6214">
            <v>2569580</v>
          </cell>
          <cell r="O6214" t="str">
            <v>DEVOLUCION</v>
          </cell>
        </row>
        <row r="6215">
          <cell r="I6215" t="str">
            <v>891300047_CHE_3174</v>
          </cell>
          <cell r="J6215" t="str">
            <v>891300047_CHE_3174_5347441</v>
          </cell>
          <cell r="K6215">
            <v>5347441</v>
          </cell>
          <cell r="L6215">
            <v>44246</v>
          </cell>
          <cell r="M6215">
            <v>249451</v>
          </cell>
          <cell r="N6215">
            <v>249451</v>
          </cell>
          <cell r="O6215" t="str">
            <v>DEVOLUCION</v>
          </cell>
        </row>
        <row r="6216">
          <cell r="I6216" t="str">
            <v>891300047_CHE_3299</v>
          </cell>
          <cell r="J6216" t="str">
            <v>891300047_CHE_3299_5347442</v>
          </cell>
          <cell r="K6216">
            <v>5347442</v>
          </cell>
          <cell r="L6216">
            <v>44254</v>
          </cell>
          <cell r="M6216">
            <v>149924</v>
          </cell>
          <cell r="N6216">
            <v>149924</v>
          </cell>
          <cell r="O6216" t="str">
            <v>DEVOLUCION</v>
          </cell>
        </row>
        <row r="6217">
          <cell r="I6217" t="str">
            <v>891300047_SV_1454</v>
          </cell>
          <cell r="J6217" t="str">
            <v>891300047_SV_1454_5347443</v>
          </cell>
          <cell r="K6217">
            <v>5347443</v>
          </cell>
          <cell r="L6217">
            <v>44018</v>
          </cell>
          <cell r="M6217">
            <v>198900</v>
          </cell>
          <cell r="N6217">
            <v>198900</v>
          </cell>
          <cell r="O6217" t="str">
            <v>DEVOLUCION</v>
          </cell>
        </row>
        <row r="6218">
          <cell r="I6218" t="str">
            <v>891300047_SV_1688</v>
          </cell>
          <cell r="J6218" t="str">
            <v>891300047_SV_1688_5347444</v>
          </cell>
          <cell r="K6218">
            <v>5347444</v>
          </cell>
          <cell r="L6218">
            <v>44021</v>
          </cell>
          <cell r="M6218">
            <v>198900</v>
          </cell>
          <cell r="N6218">
            <v>198900</v>
          </cell>
          <cell r="O6218" t="str">
            <v>DEVOLUCION</v>
          </cell>
        </row>
        <row r="6219">
          <cell r="I6219" t="str">
            <v>891300047_SV_1754</v>
          </cell>
          <cell r="J6219" t="str">
            <v>891300047_SV_1754_5347445</v>
          </cell>
          <cell r="K6219">
            <v>5347445</v>
          </cell>
          <cell r="L6219">
            <v>44022</v>
          </cell>
          <cell r="M6219">
            <v>101640</v>
          </cell>
          <cell r="N6219">
            <v>101640</v>
          </cell>
          <cell r="O6219" t="str">
            <v>DEVOLUCION</v>
          </cell>
        </row>
        <row r="6220">
          <cell r="I6220" t="str">
            <v>891300047_UCI_8249</v>
          </cell>
          <cell r="J6220" t="str">
            <v>891300047_UCI_8249_5347446</v>
          </cell>
          <cell r="K6220">
            <v>5347446</v>
          </cell>
          <cell r="L6220">
            <v>43859</v>
          </cell>
          <cell r="M6220">
            <v>82809</v>
          </cell>
          <cell r="N6220">
            <v>82809</v>
          </cell>
          <cell r="O6220" t="str">
            <v>DEVOLUCION</v>
          </cell>
        </row>
        <row r="6221">
          <cell r="I6221" t="str">
            <v>891300047_UCIE_36</v>
          </cell>
          <cell r="J6221" t="str">
            <v>891300047_UCIE_36_5347447</v>
          </cell>
          <cell r="K6221">
            <v>5347447</v>
          </cell>
          <cell r="L6221">
            <v>44067</v>
          </cell>
          <cell r="M6221">
            <v>135506</v>
          </cell>
          <cell r="N6221">
            <v>135506</v>
          </cell>
          <cell r="O6221" t="str">
            <v>DEVOLUCION</v>
          </cell>
        </row>
        <row r="6222">
          <cell r="I6222" t="str">
            <v>900014785_FESS_1809</v>
          </cell>
          <cell r="J6222" t="str">
            <v>900014785_FESS_1809_5347448</v>
          </cell>
          <cell r="K6222">
            <v>5347448</v>
          </cell>
          <cell r="L6222">
            <v>44574</v>
          </cell>
          <cell r="M6222">
            <v>195700</v>
          </cell>
          <cell r="N6222">
            <v>195700</v>
          </cell>
          <cell r="O6222" t="str">
            <v>DEVOLUCION</v>
          </cell>
        </row>
        <row r="6223">
          <cell r="I6223" t="str">
            <v>900699086_CPRL_655934</v>
          </cell>
          <cell r="J6223" t="str">
            <v>900699086_CPRL_655934_5349761</v>
          </cell>
          <cell r="K6223">
            <v>5349761</v>
          </cell>
          <cell r="L6223">
            <v>44560</v>
          </cell>
          <cell r="M6223">
            <v>1000867</v>
          </cell>
          <cell r="N6223">
            <v>1000867</v>
          </cell>
          <cell r="O6223" t="str">
            <v>DEVOLUCION</v>
          </cell>
        </row>
        <row r="6224">
          <cell r="I6224" t="str">
            <v>900699086_CPRL_656056</v>
          </cell>
          <cell r="J6224" t="str">
            <v>900699086_CPRL_656056_5349762</v>
          </cell>
          <cell r="K6224">
            <v>5349762</v>
          </cell>
          <cell r="L6224">
            <v>44561</v>
          </cell>
          <cell r="M6224">
            <v>1162688</v>
          </cell>
          <cell r="N6224">
            <v>1162688</v>
          </cell>
          <cell r="O6224" t="str">
            <v>DEVOLUCION</v>
          </cell>
        </row>
        <row r="6225">
          <cell r="I6225" t="str">
            <v>891300047_FECP_39608</v>
          </cell>
          <cell r="J6225" t="str">
            <v>891300047_FECP_39608_5293014</v>
          </cell>
          <cell r="K6225">
            <v>5293014</v>
          </cell>
          <cell r="L6225">
            <v>44525</v>
          </cell>
          <cell r="M6225">
            <v>216994</v>
          </cell>
          <cell r="N6225">
            <v>216994</v>
          </cell>
          <cell r="O6225" t="str">
            <v>DEVOLUCION</v>
          </cell>
        </row>
        <row r="6226">
          <cell r="I6226" t="str">
            <v>891300047_FECP_42302</v>
          </cell>
          <cell r="J6226" t="str">
            <v>891300047_FECP_42302_5293016</v>
          </cell>
          <cell r="K6226">
            <v>5293016</v>
          </cell>
          <cell r="L6226">
            <v>44550</v>
          </cell>
          <cell r="M6226">
            <v>297826</v>
          </cell>
          <cell r="N6226">
            <v>80832</v>
          </cell>
          <cell r="O6226" t="str">
            <v>GLOSA</v>
          </cell>
        </row>
        <row r="6227">
          <cell r="I6227" t="str">
            <v>891300047_UCIE_1190</v>
          </cell>
          <cell r="J6227" t="str">
            <v>891300047_UCIE_1190_5293052</v>
          </cell>
          <cell r="K6227">
            <v>5293052</v>
          </cell>
          <cell r="L6227">
            <v>44432</v>
          </cell>
          <cell r="M6227">
            <v>389606</v>
          </cell>
          <cell r="N6227">
            <v>389606</v>
          </cell>
          <cell r="O6227" t="str">
            <v>DEVOLUCION</v>
          </cell>
        </row>
        <row r="6228">
          <cell r="I6228" t="str">
            <v>890307200_EM_196472</v>
          </cell>
          <cell r="J6228" t="str">
            <v>890307200_EM_196472_5269114</v>
          </cell>
          <cell r="K6228">
            <v>5269114</v>
          </cell>
          <cell r="L6228">
            <v>44516</v>
          </cell>
          <cell r="M6228">
            <v>216994</v>
          </cell>
          <cell r="N6228">
            <v>216994</v>
          </cell>
          <cell r="O6228" t="str">
            <v>DEVOLUCION</v>
          </cell>
        </row>
        <row r="6229">
          <cell r="I6229" t="str">
            <v>890307200_EM_196717</v>
          </cell>
          <cell r="J6229" t="str">
            <v>890307200_EM_196717_5269115</v>
          </cell>
          <cell r="K6229">
            <v>5269115</v>
          </cell>
          <cell r="L6229">
            <v>44522</v>
          </cell>
          <cell r="M6229">
            <v>216994</v>
          </cell>
          <cell r="N6229">
            <v>216994</v>
          </cell>
          <cell r="O6229" t="str">
            <v>DEVOLUCION</v>
          </cell>
        </row>
        <row r="6230">
          <cell r="I6230" t="str">
            <v>890307200_IUR_234948</v>
          </cell>
          <cell r="J6230" t="str">
            <v>890307200_IUR_234948_5269116</v>
          </cell>
          <cell r="K6230">
            <v>5269116</v>
          </cell>
          <cell r="L6230">
            <v>44517</v>
          </cell>
          <cell r="M6230">
            <v>216994</v>
          </cell>
          <cell r="N6230">
            <v>216994</v>
          </cell>
          <cell r="O6230" t="str">
            <v>DEVOLUCION</v>
          </cell>
        </row>
        <row r="6231">
          <cell r="I6231" t="str">
            <v>890307200_UI_400013</v>
          </cell>
          <cell r="J6231" t="str">
            <v>890307200_UI_400013_5269117</v>
          </cell>
          <cell r="K6231">
            <v>5269117</v>
          </cell>
          <cell r="L6231">
            <v>44518</v>
          </cell>
          <cell r="M6231">
            <v>216994</v>
          </cell>
          <cell r="N6231">
            <v>216994</v>
          </cell>
          <cell r="O6231" t="str">
            <v>DEVOLUCION</v>
          </cell>
        </row>
        <row r="6232">
          <cell r="I6232" t="str">
            <v>890307200_HF_963</v>
          </cell>
          <cell r="J6232" t="str">
            <v>890307200_HF_963_5269121</v>
          </cell>
          <cell r="K6232">
            <v>5269121</v>
          </cell>
          <cell r="L6232">
            <v>44523</v>
          </cell>
          <cell r="M6232">
            <v>11486757</v>
          </cell>
          <cell r="N6232">
            <v>417574</v>
          </cell>
          <cell r="O6232" t="str">
            <v>GLOSA</v>
          </cell>
        </row>
        <row r="6233">
          <cell r="I6233" t="str">
            <v>890307200_ICX_108190</v>
          </cell>
          <cell r="J6233" t="str">
            <v>890307200_ICX_108190_5269124</v>
          </cell>
          <cell r="K6233">
            <v>5269124</v>
          </cell>
          <cell r="L6233">
            <v>44522</v>
          </cell>
          <cell r="M6233">
            <v>13500000</v>
          </cell>
          <cell r="N6233">
            <v>13500000</v>
          </cell>
          <cell r="O6233" t="str">
            <v>DEVOLUCION</v>
          </cell>
        </row>
        <row r="6234">
          <cell r="I6234" t="str">
            <v>890307200_LPB_72462</v>
          </cell>
          <cell r="J6234" t="str">
            <v>890307200_LPB_72462_5269126</v>
          </cell>
          <cell r="K6234">
            <v>5269126</v>
          </cell>
          <cell r="L6234">
            <v>44503</v>
          </cell>
          <cell r="M6234">
            <v>2461400</v>
          </cell>
          <cell r="N6234">
            <v>2461400</v>
          </cell>
          <cell r="O6234" t="str">
            <v>DEVOLUCION</v>
          </cell>
        </row>
        <row r="6235">
          <cell r="I6235" t="str">
            <v>890303461_FE_80658</v>
          </cell>
          <cell r="J6235" t="str">
            <v>890303461_FE_80658_5026850</v>
          </cell>
          <cell r="K6235">
            <v>5026850</v>
          </cell>
          <cell r="L6235">
            <v>44232</v>
          </cell>
          <cell r="M6235">
            <v>216994</v>
          </cell>
          <cell r="N6235">
            <v>216994</v>
          </cell>
          <cell r="O6235" t="str">
            <v>DEVOLUCION</v>
          </cell>
        </row>
        <row r="6236">
          <cell r="I6236" t="str">
            <v>890303461_FE_80660</v>
          </cell>
          <cell r="J6236" t="str">
            <v>890303461_FE_80660_5026851</v>
          </cell>
          <cell r="K6236">
            <v>5026851</v>
          </cell>
          <cell r="L6236">
            <v>44232</v>
          </cell>
          <cell r="M6236">
            <v>216994</v>
          </cell>
          <cell r="N6236">
            <v>216994</v>
          </cell>
          <cell r="O6236" t="str">
            <v>DEVOLUCION</v>
          </cell>
        </row>
        <row r="6237">
          <cell r="I6237" t="str">
            <v>890303461_FE_80663</v>
          </cell>
          <cell r="J6237" t="str">
            <v>890303461_FE_80663_5026852</v>
          </cell>
          <cell r="K6237">
            <v>5026852</v>
          </cell>
          <cell r="L6237">
            <v>44232</v>
          </cell>
          <cell r="M6237">
            <v>216994</v>
          </cell>
          <cell r="N6237">
            <v>216994</v>
          </cell>
          <cell r="O6237" t="str">
            <v>DEVOLUCION</v>
          </cell>
        </row>
        <row r="6238">
          <cell r="I6238" t="str">
            <v>890303461_FE_80664</v>
          </cell>
          <cell r="J6238" t="str">
            <v>890303461_FE_80664_5026853</v>
          </cell>
          <cell r="K6238">
            <v>5026853</v>
          </cell>
          <cell r="L6238">
            <v>44232</v>
          </cell>
          <cell r="M6238">
            <v>216994</v>
          </cell>
          <cell r="N6238">
            <v>216994</v>
          </cell>
          <cell r="O6238" t="str">
            <v>DEVOLUCION</v>
          </cell>
        </row>
        <row r="6239">
          <cell r="I6239" t="str">
            <v>890303461_FE_80665</v>
          </cell>
          <cell r="J6239" t="str">
            <v>890303461_FE_80665_5026854</v>
          </cell>
          <cell r="K6239">
            <v>5026854</v>
          </cell>
          <cell r="L6239">
            <v>44232</v>
          </cell>
          <cell r="M6239">
            <v>216994</v>
          </cell>
          <cell r="N6239">
            <v>216994</v>
          </cell>
          <cell r="O6239" t="str">
            <v>DEVOLUCION</v>
          </cell>
        </row>
        <row r="6240">
          <cell r="I6240" t="str">
            <v>890303461_FE_80666</v>
          </cell>
          <cell r="J6240" t="str">
            <v>890303461_FE_80666_5026855</v>
          </cell>
          <cell r="K6240">
            <v>5026855</v>
          </cell>
          <cell r="L6240">
            <v>44232</v>
          </cell>
          <cell r="M6240">
            <v>216994</v>
          </cell>
          <cell r="N6240">
            <v>216994</v>
          </cell>
          <cell r="O6240" t="str">
            <v>DEVOLUCION</v>
          </cell>
        </row>
        <row r="6241">
          <cell r="I6241" t="str">
            <v>890303461_FE_80670</v>
          </cell>
          <cell r="J6241" t="str">
            <v>890303461_FE_80670_5026856</v>
          </cell>
          <cell r="K6241">
            <v>5026856</v>
          </cell>
          <cell r="L6241">
            <v>44232</v>
          </cell>
          <cell r="M6241">
            <v>216994</v>
          </cell>
          <cell r="N6241">
            <v>216994</v>
          </cell>
          <cell r="O6241" t="str">
            <v>DEVOLUCION</v>
          </cell>
        </row>
        <row r="6242">
          <cell r="I6242" t="str">
            <v>890303461_FE_80674</v>
          </cell>
          <cell r="J6242" t="str">
            <v>890303461_FE_80674_5026857</v>
          </cell>
          <cell r="K6242">
            <v>5026857</v>
          </cell>
          <cell r="L6242">
            <v>44232</v>
          </cell>
          <cell r="M6242">
            <v>216994</v>
          </cell>
          <cell r="N6242">
            <v>216994</v>
          </cell>
          <cell r="O6242" t="str">
            <v>DEVOLUCION</v>
          </cell>
        </row>
        <row r="6243">
          <cell r="I6243" t="str">
            <v>890303461_FE_80680</v>
          </cell>
          <cell r="J6243" t="str">
            <v>890303461_FE_80680_5026858</v>
          </cell>
          <cell r="K6243">
            <v>5026858</v>
          </cell>
          <cell r="L6243">
            <v>44232</v>
          </cell>
          <cell r="M6243">
            <v>216994</v>
          </cell>
          <cell r="N6243">
            <v>216994</v>
          </cell>
          <cell r="O6243" t="str">
            <v>DEVOLUCION</v>
          </cell>
        </row>
        <row r="6244">
          <cell r="I6244" t="str">
            <v>890303461_FE_80687</v>
          </cell>
          <cell r="J6244" t="str">
            <v>890303461_FE_80687_5026859</v>
          </cell>
          <cell r="K6244">
            <v>5026859</v>
          </cell>
          <cell r="L6244">
            <v>44232</v>
          </cell>
          <cell r="M6244">
            <v>216994</v>
          </cell>
          <cell r="N6244">
            <v>216994</v>
          </cell>
          <cell r="O6244" t="str">
            <v>DEVOLUCION</v>
          </cell>
        </row>
        <row r="6245">
          <cell r="I6245" t="str">
            <v>890303461_FE_80701</v>
          </cell>
          <cell r="J6245" t="str">
            <v>890303461_FE_80701_5026860</v>
          </cell>
          <cell r="K6245">
            <v>5026860</v>
          </cell>
          <cell r="L6245">
            <v>44232</v>
          </cell>
          <cell r="M6245">
            <v>216994</v>
          </cell>
          <cell r="N6245">
            <v>216994</v>
          </cell>
          <cell r="O6245" t="str">
            <v>DEVOLUCION</v>
          </cell>
        </row>
        <row r="6246">
          <cell r="I6246" t="str">
            <v>890303461_FE_80793</v>
          </cell>
          <cell r="J6246" t="str">
            <v>890303461_FE_80793_5026861</v>
          </cell>
          <cell r="K6246">
            <v>5026861</v>
          </cell>
          <cell r="L6246">
            <v>44232</v>
          </cell>
          <cell r="M6246">
            <v>216994</v>
          </cell>
          <cell r="N6246">
            <v>216994</v>
          </cell>
          <cell r="O6246" t="str">
            <v>DEVOLUCION</v>
          </cell>
        </row>
        <row r="6247">
          <cell r="I6247" t="str">
            <v>890303461_FE_80816</v>
          </cell>
          <cell r="J6247" t="str">
            <v>890303461_FE_80816_5026862</v>
          </cell>
          <cell r="K6247">
            <v>5026862</v>
          </cell>
          <cell r="L6247">
            <v>44232</v>
          </cell>
          <cell r="M6247">
            <v>216994</v>
          </cell>
          <cell r="N6247">
            <v>216994</v>
          </cell>
          <cell r="O6247" t="str">
            <v>DEVOLUCION</v>
          </cell>
        </row>
        <row r="6248">
          <cell r="I6248" t="str">
            <v>890303461_FE_80823</v>
          </cell>
          <cell r="J6248" t="str">
            <v>890303461_FE_80823_5026863</v>
          </cell>
          <cell r="K6248">
            <v>5026863</v>
          </cell>
          <cell r="L6248">
            <v>44232</v>
          </cell>
          <cell r="M6248">
            <v>216994</v>
          </cell>
          <cell r="N6248">
            <v>216994</v>
          </cell>
          <cell r="O6248" t="str">
            <v>DEVOLUCION</v>
          </cell>
        </row>
        <row r="6249">
          <cell r="I6249" t="str">
            <v>890303461_FE_80830</v>
          </cell>
          <cell r="J6249" t="str">
            <v>890303461_FE_80830_5026864</v>
          </cell>
          <cell r="K6249">
            <v>5026864</v>
          </cell>
          <cell r="L6249">
            <v>44232</v>
          </cell>
          <cell r="M6249">
            <v>216994</v>
          </cell>
          <cell r="N6249">
            <v>216994</v>
          </cell>
          <cell r="O6249" t="str">
            <v>DEVOLUCION</v>
          </cell>
        </row>
        <row r="6250">
          <cell r="I6250" t="str">
            <v>890303461_FE_80831</v>
          </cell>
          <cell r="J6250" t="str">
            <v>890303461_FE_80831_5026865</v>
          </cell>
          <cell r="K6250">
            <v>5026865</v>
          </cell>
          <cell r="L6250">
            <v>44232</v>
          </cell>
          <cell r="M6250">
            <v>216994</v>
          </cell>
          <cell r="N6250">
            <v>216994</v>
          </cell>
          <cell r="O6250" t="str">
            <v>DEVOLUCION</v>
          </cell>
        </row>
        <row r="6251">
          <cell r="I6251" t="str">
            <v>890303461_FE_80844</v>
          </cell>
          <cell r="J6251" t="str">
            <v>890303461_FE_80844_5026866</v>
          </cell>
          <cell r="K6251">
            <v>5026866</v>
          </cell>
          <cell r="L6251">
            <v>44232</v>
          </cell>
          <cell r="M6251">
            <v>216994</v>
          </cell>
          <cell r="N6251">
            <v>216994</v>
          </cell>
          <cell r="O6251" t="str">
            <v>DEVOLUCION</v>
          </cell>
        </row>
        <row r="6252">
          <cell r="I6252" t="str">
            <v>890303461_FE_80847</v>
          </cell>
          <cell r="J6252" t="str">
            <v>890303461_FE_80847_5026867</v>
          </cell>
          <cell r="K6252">
            <v>5026867</v>
          </cell>
          <cell r="L6252">
            <v>44232</v>
          </cell>
          <cell r="M6252">
            <v>216994</v>
          </cell>
          <cell r="N6252">
            <v>216994</v>
          </cell>
          <cell r="O6252" t="str">
            <v>DEVOLUCION</v>
          </cell>
        </row>
        <row r="6253">
          <cell r="I6253" t="str">
            <v>890303461_FE_80857</v>
          </cell>
          <cell r="J6253" t="str">
            <v>890303461_FE_80857_5026868</v>
          </cell>
          <cell r="K6253">
            <v>5026868</v>
          </cell>
          <cell r="L6253">
            <v>44232</v>
          </cell>
          <cell r="M6253">
            <v>216994</v>
          </cell>
          <cell r="N6253">
            <v>216994</v>
          </cell>
          <cell r="O6253" t="str">
            <v>DEVOLUCION</v>
          </cell>
        </row>
        <row r="6254">
          <cell r="I6254" t="str">
            <v>890303461_FE_80869</v>
          </cell>
          <cell r="J6254" t="str">
            <v>890303461_FE_80869_5026869</v>
          </cell>
          <cell r="K6254">
            <v>5026869</v>
          </cell>
          <cell r="L6254">
            <v>44232</v>
          </cell>
          <cell r="M6254">
            <v>216994</v>
          </cell>
          <cell r="N6254">
            <v>216994</v>
          </cell>
          <cell r="O6254" t="str">
            <v>DEVOLUCION</v>
          </cell>
        </row>
        <row r="6255">
          <cell r="I6255" t="str">
            <v>900681146_FE_609</v>
          </cell>
          <cell r="J6255" t="str">
            <v>900681146_FE_609_5084266</v>
          </cell>
          <cell r="K6255">
            <v>5084266</v>
          </cell>
          <cell r="L6255">
            <v>44359</v>
          </cell>
          <cell r="M6255">
            <v>98000</v>
          </cell>
          <cell r="N6255">
            <v>98000</v>
          </cell>
          <cell r="O6255" t="str">
            <v>DEVOLUCION</v>
          </cell>
        </row>
        <row r="6256">
          <cell r="I6256" t="str">
            <v>890307200_LSF_10800</v>
          </cell>
          <cell r="J6256" t="str">
            <v>890307200_LSF_10800_5054319</v>
          </cell>
          <cell r="K6256">
            <v>5054319</v>
          </cell>
          <cell r="L6256">
            <v>44334</v>
          </cell>
          <cell r="M6256">
            <v>104100</v>
          </cell>
          <cell r="N6256">
            <v>104100</v>
          </cell>
          <cell r="O6256" t="str">
            <v>DEVOLUCION</v>
          </cell>
        </row>
        <row r="6257">
          <cell r="I6257" t="str">
            <v>890307200_LI_160521</v>
          </cell>
          <cell r="J6257" t="str">
            <v>890307200_LI_160521_5061021</v>
          </cell>
          <cell r="K6257">
            <v>5061021</v>
          </cell>
          <cell r="L6257">
            <v>44336</v>
          </cell>
          <cell r="M6257">
            <v>452000</v>
          </cell>
          <cell r="N6257">
            <v>452000</v>
          </cell>
          <cell r="O6257" t="str">
            <v>DEVOLUCION</v>
          </cell>
        </row>
        <row r="6258">
          <cell r="I6258" t="str">
            <v>890307200_LSA_10606</v>
          </cell>
          <cell r="J6258" t="str">
            <v>890307200_LSA_10606_5061028</v>
          </cell>
          <cell r="K6258">
            <v>5061028</v>
          </cell>
          <cell r="L6258">
            <v>44343</v>
          </cell>
          <cell r="M6258">
            <v>392000</v>
          </cell>
          <cell r="N6258">
            <v>392000</v>
          </cell>
          <cell r="O6258" t="str">
            <v>DEVOLUCION</v>
          </cell>
        </row>
        <row r="6259">
          <cell r="I6259" t="str">
            <v>901371128_FEGS_1845</v>
          </cell>
          <cell r="J6259" t="str">
            <v>901371128_FEGS_1845_5121264</v>
          </cell>
          <cell r="K6259">
            <v>5121264</v>
          </cell>
          <cell r="L6259">
            <v>44389</v>
          </cell>
          <cell r="M6259">
            <v>17441038</v>
          </cell>
          <cell r="N6259">
            <v>17441038</v>
          </cell>
          <cell r="O6259" t="str">
            <v>DEVOLUCION</v>
          </cell>
        </row>
        <row r="6260">
          <cell r="I6260" t="str">
            <v>890307200_HTB_2191</v>
          </cell>
          <cell r="J6260" t="str">
            <v>890307200_HTB_2191_5154013</v>
          </cell>
          <cell r="K6260">
            <v>5154013</v>
          </cell>
          <cell r="L6260">
            <v>44135</v>
          </cell>
          <cell r="M6260">
            <v>14867353</v>
          </cell>
          <cell r="N6260">
            <v>14867353</v>
          </cell>
          <cell r="O6260" t="str">
            <v>DEVOLUCION</v>
          </cell>
        </row>
        <row r="6261">
          <cell r="I6261" t="str">
            <v>890307200_IHA_2100</v>
          </cell>
          <cell r="J6261" t="str">
            <v>890307200_IHA_2100_5154014</v>
          </cell>
          <cell r="K6261">
            <v>5154014</v>
          </cell>
          <cell r="L6261">
            <v>44168</v>
          </cell>
          <cell r="M6261">
            <v>11140782</v>
          </cell>
          <cell r="N6261">
            <v>11140782</v>
          </cell>
          <cell r="O6261" t="str">
            <v>DEVOLUCION</v>
          </cell>
        </row>
        <row r="6262">
          <cell r="I6262" t="str">
            <v>901371128_FEGS_2711</v>
          </cell>
          <cell r="J6262" t="str">
            <v>901371128_FEGS_2711_5248775</v>
          </cell>
          <cell r="K6262">
            <v>5248775</v>
          </cell>
          <cell r="L6262">
            <v>44512</v>
          </cell>
          <cell r="M6262">
            <v>297826</v>
          </cell>
          <cell r="N6262">
            <v>297826</v>
          </cell>
          <cell r="O6262" t="str">
            <v>DEVOLUCION</v>
          </cell>
        </row>
        <row r="6263">
          <cell r="I6263" t="str">
            <v>890307200_FQT_8892</v>
          </cell>
          <cell r="J6263" t="str">
            <v>890307200_FQT_8892_5248807</v>
          </cell>
          <cell r="K6263">
            <v>5248807</v>
          </cell>
          <cell r="L6263">
            <v>44502</v>
          </cell>
          <cell r="M6263">
            <v>137460</v>
          </cell>
          <cell r="N6263">
            <v>137460</v>
          </cell>
          <cell r="O6263" t="str">
            <v>DEVOLUCION</v>
          </cell>
        </row>
        <row r="6264">
          <cell r="I6264" t="str">
            <v>890307200_LUC_2055</v>
          </cell>
          <cell r="J6264" t="str">
            <v>890307200_LUC_2055_5248821</v>
          </cell>
          <cell r="K6264">
            <v>5248821</v>
          </cell>
          <cell r="L6264">
            <v>44512</v>
          </cell>
          <cell r="M6264">
            <v>72600</v>
          </cell>
          <cell r="N6264">
            <v>36800</v>
          </cell>
          <cell r="O6264" t="str">
            <v>GLOSA</v>
          </cell>
        </row>
        <row r="6265">
          <cell r="I6265" t="str">
            <v>901371128_FEGS_2701</v>
          </cell>
          <cell r="J6265" t="str">
            <v>901371128_FEGS_2701_5248833</v>
          </cell>
          <cell r="K6265">
            <v>5248833</v>
          </cell>
          <cell r="L6265">
            <v>44512</v>
          </cell>
          <cell r="M6265">
            <v>394500</v>
          </cell>
          <cell r="N6265">
            <v>394500</v>
          </cell>
          <cell r="O6265" t="str">
            <v>DEVOLUCION</v>
          </cell>
        </row>
        <row r="6266">
          <cell r="I6266" t="str">
            <v>901371128_FEGS_2702</v>
          </cell>
          <cell r="J6266" t="str">
            <v>901371128_FEGS_2702_5248834</v>
          </cell>
          <cell r="K6266">
            <v>5248834</v>
          </cell>
          <cell r="L6266">
            <v>44512</v>
          </cell>
          <cell r="M6266">
            <v>92567</v>
          </cell>
          <cell r="N6266">
            <v>92567</v>
          </cell>
          <cell r="O6266" t="str">
            <v>DEVOLUCION</v>
          </cell>
        </row>
        <row r="6267">
          <cell r="I6267" t="str">
            <v>901371128_FEGS_2703</v>
          </cell>
          <cell r="J6267" t="str">
            <v>901371128_FEGS_2703_5248835</v>
          </cell>
          <cell r="K6267">
            <v>5248835</v>
          </cell>
          <cell r="L6267">
            <v>44512</v>
          </cell>
          <cell r="M6267">
            <v>52898</v>
          </cell>
          <cell r="N6267">
            <v>52898</v>
          </cell>
          <cell r="O6267" t="str">
            <v>DEVOLUCION</v>
          </cell>
        </row>
        <row r="6268">
          <cell r="I6268" t="str">
            <v>901371128_FEGS_2704</v>
          </cell>
          <cell r="J6268" t="str">
            <v>901371128_FEGS_2704_5248836</v>
          </cell>
          <cell r="K6268">
            <v>5248836</v>
          </cell>
          <cell r="L6268">
            <v>44512</v>
          </cell>
          <cell r="M6268">
            <v>414685</v>
          </cell>
          <cell r="N6268">
            <v>414685</v>
          </cell>
          <cell r="O6268" t="str">
            <v>DEVOLUCION</v>
          </cell>
        </row>
        <row r="6269">
          <cell r="I6269" t="str">
            <v>890307200_IRN_108167</v>
          </cell>
          <cell r="J6269" t="str">
            <v>890307200_IRN_108167_5154015</v>
          </cell>
          <cell r="K6269">
            <v>5154015</v>
          </cell>
          <cell r="L6269">
            <v>44139</v>
          </cell>
          <cell r="M6269">
            <v>118584164</v>
          </cell>
          <cell r="N6269">
            <v>118584164</v>
          </cell>
          <cell r="O6269" t="str">
            <v>DEVOLUCION</v>
          </cell>
        </row>
        <row r="6270">
          <cell r="I6270" t="str">
            <v>800024390_FE_76923</v>
          </cell>
          <cell r="J6270" t="str">
            <v>800024390_FE_76923_5154020</v>
          </cell>
          <cell r="K6270">
            <v>5154020</v>
          </cell>
          <cell r="L6270">
            <v>43945</v>
          </cell>
          <cell r="M6270">
            <v>220800</v>
          </cell>
          <cell r="N6270">
            <v>220800</v>
          </cell>
          <cell r="O6270" t="str">
            <v>DEVOLUCION</v>
          </cell>
        </row>
        <row r="6271">
          <cell r="I6271" t="str">
            <v>800024390_FE_79133</v>
          </cell>
          <cell r="J6271" t="str">
            <v>800024390_FE_79133_5154021</v>
          </cell>
          <cell r="K6271">
            <v>5154021</v>
          </cell>
          <cell r="L6271">
            <v>43980</v>
          </cell>
          <cell r="M6271">
            <v>84594</v>
          </cell>
          <cell r="N6271">
            <v>84594</v>
          </cell>
          <cell r="O6271" t="str">
            <v>DEVOLUCION</v>
          </cell>
        </row>
        <row r="6272">
          <cell r="I6272" t="str">
            <v>800024390_FE_93079</v>
          </cell>
          <cell r="J6272" t="str">
            <v>800024390_FE_93079_5155118</v>
          </cell>
          <cell r="K6272">
            <v>5155118</v>
          </cell>
          <cell r="L6272">
            <v>44098</v>
          </cell>
          <cell r="M6272">
            <v>1857110</v>
          </cell>
          <cell r="N6272">
            <v>1857110</v>
          </cell>
          <cell r="O6272" t="str">
            <v>DEVOLUCION</v>
          </cell>
        </row>
        <row r="6273">
          <cell r="I6273" t="str">
            <v>800024390_FE_111826</v>
          </cell>
          <cell r="J6273" t="str">
            <v>800024390_FE_111826_5155119</v>
          </cell>
          <cell r="K6273">
            <v>5155119</v>
          </cell>
          <cell r="L6273">
            <v>44224</v>
          </cell>
          <cell r="M6273">
            <v>100121</v>
          </cell>
          <cell r="N6273">
            <v>100121</v>
          </cell>
          <cell r="O6273" t="str">
            <v>DEVOLUCION</v>
          </cell>
        </row>
        <row r="6274">
          <cell r="I6274" t="str">
            <v>890307200_ICE_59401</v>
          </cell>
          <cell r="J6274" t="str">
            <v>890307200_ICE_59401_5155127</v>
          </cell>
          <cell r="K6274">
            <v>5155127</v>
          </cell>
          <cell r="L6274">
            <v>44396</v>
          </cell>
          <cell r="M6274">
            <v>239200</v>
          </cell>
          <cell r="N6274">
            <v>239200</v>
          </cell>
          <cell r="O6274" t="str">
            <v>DEVOLUCION</v>
          </cell>
        </row>
        <row r="6275">
          <cell r="I6275" t="str">
            <v>890307200_ICE_59404</v>
          </cell>
          <cell r="J6275" t="str">
            <v>890307200_ICE_59404_5155128</v>
          </cell>
          <cell r="K6275">
            <v>5155128</v>
          </cell>
          <cell r="L6275">
            <v>44396</v>
          </cell>
          <cell r="M6275">
            <v>119600</v>
          </cell>
          <cell r="N6275">
            <v>119600</v>
          </cell>
          <cell r="O6275" t="str">
            <v>DEVOLUCION</v>
          </cell>
        </row>
        <row r="6276">
          <cell r="I6276" t="str">
            <v>901371128_FEGS_1128</v>
          </cell>
          <cell r="J6276" t="str">
            <v>901371128_FEGS_1128_5059056</v>
          </cell>
          <cell r="K6276">
            <v>5059056</v>
          </cell>
          <cell r="L6276">
            <v>44327</v>
          </cell>
          <cell r="M6276">
            <v>48333</v>
          </cell>
          <cell r="N6276">
            <v>48333</v>
          </cell>
          <cell r="O6276" t="str">
            <v>DEVOLUCION</v>
          </cell>
        </row>
        <row r="6277">
          <cell r="I6277" t="str">
            <v>901371128_FEGS_1129</v>
          </cell>
          <cell r="J6277" t="str">
            <v>901371128_FEGS_1129_5059057</v>
          </cell>
          <cell r="K6277">
            <v>5059057</v>
          </cell>
          <cell r="L6277">
            <v>44327</v>
          </cell>
          <cell r="M6277">
            <v>23721</v>
          </cell>
          <cell r="N6277">
            <v>23721</v>
          </cell>
          <cell r="O6277" t="str">
            <v>DEVOLUCION</v>
          </cell>
        </row>
        <row r="6278">
          <cell r="I6278" t="str">
            <v>901371128_FEGS_1130</v>
          </cell>
          <cell r="J6278" t="str">
            <v>901371128_FEGS_1130_5059058</v>
          </cell>
          <cell r="K6278">
            <v>5059058</v>
          </cell>
          <cell r="L6278">
            <v>44327</v>
          </cell>
          <cell r="M6278">
            <v>11071</v>
          </cell>
          <cell r="N6278">
            <v>11071</v>
          </cell>
          <cell r="O6278" t="str">
            <v>DEVOLUCION</v>
          </cell>
        </row>
        <row r="6279">
          <cell r="I6279" t="str">
            <v>901371128_FEGS_1132</v>
          </cell>
          <cell r="J6279" t="str">
            <v>901371128_FEGS_1132_5059059</v>
          </cell>
          <cell r="K6279">
            <v>5059059</v>
          </cell>
          <cell r="L6279">
            <v>44327</v>
          </cell>
          <cell r="M6279">
            <v>11071</v>
          </cell>
          <cell r="N6279">
            <v>11071</v>
          </cell>
          <cell r="O6279" t="str">
            <v>DEVOLUCION</v>
          </cell>
        </row>
        <row r="6280">
          <cell r="I6280" t="str">
            <v>901371128_FEGS_1135</v>
          </cell>
          <cell r="J6280" t="str">
            <v>901371128_FEGS_1135_5059060</v>
          </cell>
          <cell r="K6280">
            <v>5059060</v>
          </cell>
          <cell r="L6280">
            <v>44327</v>
          </cell>
          <cell r="M6280">
            <v>1118103</v>
          </cell>
          <cell r="N6280">
            <v>1118103</v>
          </cell>
          <cell r="O6280" t="str">
            <v>DEVOLUCION</v>
          </cell>
        </row>
        <row r="6281">
          <cell r="I6281" t="str">
            <v>901371128_FEGS_1242</v>
          </cell>
          <cell r="J6281" t="str">
            <v>901371128_FEGS_1242_5059062</v>
          </cell>
          <cell r="K6281">
            <v>5059062</v>
          </cell>
          <cell r="L6281">
            <v>44358</v>
          </cell>
          <cell r="M6281">
            <v>542</v>
          </cell>
          <cell r="N6281">
            <v>542</v>
          </cell>
          <cell r="O6281" t="str">
            <v>DEVOLUCION</v>
          </cell>
        </row>
        <row r="6282">
          <cell r="I6282" t="str">
            <v>890307200_UI_389347</v>
          </cell>
          <cell r="J6282" t="str">
            <v>890307200_UI_389347_5155133</v>
          </cell>
          <cell r="K6282">
            <v>5155133</v>
          </cell>
          <cell r="L6282">
            <v>44387</v>
          </cell>
          <cell r="M6282">
            <v>3049820</v>
          </cell>
          <cell r="N6282">
            <v>3049820</v>
          </cell>
          <cell r="O6282" t="str">
            <v>DEVOLUCION</v>
          </cell>
        </row>
        <row r="6283">
          <cell r="I6283" t="str">
            <v>805027261_REDC_315294</v>
          </cell>
          <cell r="J6283" t="str">
            <v>805027261_REDC_315294_5283918</v>
          </cell>
          <cell r="K6283">
            <v>5283918</v>
          </cell>
          <cell r="L6283">
            <v>44504</v>
          </cell>
          <cell r="M6283">
            <v>54000</v>
          </cell>
          <cell r="N6283">
            <v>54000</v>
          </cell>
          <cell r="O6283" t="str">
            <v>DEVOLUCION</v>
          </cell>
        </row>
        <row r="6284">
          <cell r="I6284" t="str">
            <v>805027261_REDC_317001</v>
          </cell>
          <cell r="J6284" t="str">
            <v>805027261_REDC_317001_5283919</v>
          </cell>
          <cell r="K6284">
            <v>5283919</v>
          </cell>
          <cell r="L6284">
            <v>44505</v>
          </cell>
          <cell r="M6284">
            <v>80832</v>
          </cell>
          <cell r="N6284">
            <v>80832</v>
          </cell>
          <cell r="O6284" t="str">
            <v>DEVOLUCION</v>
          </cell>
        </row>
        <row r="6285">
          <cell r="I6285" t="str">
            <v>805027261_REDC_319446</v>
          </cell>
          <cell r="J6285" t="str">
            <v>805027261_REDC_319446_5283920</v>
          </cell>
          <cell r="K6285">
            <v>5283920</v>
          </cell>
          <cell r="L6285">
            <v>44508</v>
          </cell>
          <cell r="M6285">
            <v>80832</v>
          </cell>
          <cell r="N6285">
            <v>80832</v>
          </cell>
          <cell r="O6285" t="str">
            <v>DEVOLUCION</v>
          </cell>
        </row>
        <row r="6286">
          <cell r="I6286" t="str">
            <v>805027261_REDC_319453</v>
          </cell>
          <cell r="J6286" t="str">
            <v>805027261_REDC_319453_5283921</v>
          </cell>
          <cell r="K6286">
            <v>5283921</v>
          </cell>
          <cell r="L6286">
            <v>44508</v>
          </cell>
          <cell r="M6286">
            <v>80832</v>
          </cell>
          <cell r="N6286">
            <v>80832</v>
          </cell>
          <cell r="O6286" t="str">
            <v>DEVOLUCION</v>
          </cell>
        </row>
        <row r="6287">
          <cell r="I6287" t="str">
            <v>805027261_REDC_319457</v>
          </cell>
          <cell r="J6287" t="str">
            <v>805027261_REDC_319457_5283922</v>
          </cell>
          <cell r="K6287">
            <v>5283922</v>
          </cell>
          <cell r="L6287">
            <v>44508</v>
          </cell>
          <cell r="M6287">
            <v>80832</v>
          </cell>
          <cell r="N6287">
            <v>80832</v>
          </cell>
          <cell r="O6287" t="str">
            <v>DEVOLUCION</v>
          </cell>
        </row>
        <row r="6288">
          <cell r="I6288" t="str">
            <v>805027261_REDC_319481</v>
          </cell>
          <cell r="J6288" t="str">
            <v>805027261_REDC_319481_5283923</v>
          </cell>
          <cell r="K6288">
            <v>5283923</v>
          </cell>
          <cell r="L6288">
            <v>44509</v>
          </cell>
          <cell r="M6288">
            <v>80832</v>
          </cell>
          <cell r="N6288">
            <v>80832</v>
          </cell>
          <cell r="O6288" t="str">
            <v>DEVOLUCION</v>
          </cell>
        </row>
        <row r="6289">
          <cell r="I6289" t="str">
            <v>805027261_REDC_323372</v>
          </cell>
          <cell r="J6289" t="str">
            <v>805027261_REDC_323372_5283924</v>
          </cell>
          <cell r="K6289">
            <v>5283924</v>
          </cell>
          <cell r="L6289">
            <v>44512</v>
          </cell>
          <cell r="M6289">
            <v>80832</v>
          </cell>
          <cell r="N6289">
            <v>80832</v>
          </cell>
          <cell r="O6289" t="str">
            <v>DEVOLUCION</v>
          </cell>
        </row>
        <row r="6290">
          <cell r="I6290" t="str">
            <v>805027261_REDC_326355</v>
          </cell>
          <cell r="J6290" t="str">
            <v>805027261_REDC_326355_5283925</v>
          </cell>
          <cell r="K6290">
            <v>5283925</v>
          </cell>
          <cell r="L6290">
            <v>44515</v>
          </cell>
          <cell r="M6290">
            <v>80832</v>
          </cell>
          <cell r="N6290">
            <v>80832</v>
          </cell>
          <cell r="O6290" t="str">
            <v>DEVOLUCION</v>
          </cell>
        </row>
        <row r="6291">
          <cell r="I6291" t="str">
            <v>805027261_REDC_327822</v>
          </cell>
          <cell r="J6291" t="str">
            <v>805027261_REDC_327822_5283926</v>
          </cell>
          <cell r="K6291">
            <v>5283926</v>
          </cell>
          <cell r="L6291">
            <v>44516</v>
          </cell>
          <cell r="M6291">
            <v>80832</v>
          </cell>
          <cell r="N6291">
            <v>80832</v>
          </cell>
          <cell r="O6291" t="str">
            <v>DEVOLUCION</v>
          </cell>
        </row>
        <row r="6292">
          <cell r="I6292" t="str">
            <v>805027261_REDC_332355</v>
          </cell>
          <cell r="J6292" t="str">
            <v>805027261_REDC_332355_5283927</v>
          </cell>
          <cell r="K6292">
            <v>5283927</v>
          </cell>
          <cell r="L6292">
            <v>44522</v>
          </cell>
          <cell r="M6292">
            <v>80832</v>
          </cell>
          <cell r="N6292">
            <v>80832</v>
          </cell>
          <cell r="O6292" t="str">
            <v>DEVOLUCION</v>
          </cell>
        </row>
        <row r="6293">
          <cell r="I6293" t="str">
            <v>805027261_REDC_333236</v>
          </cell>
          <cell r="J6293" t="str">
            <v>805027261_REDC_333236_5283928</v>
          </cell>
          <cell r="K6293">
            <v>5283928</v>
          </cell>
          <cell r="L6293">
            <v>44523</v>
          </cell>
          <cell r="M6293">
            <v>80832</v>
          </cell>
          <cell r="N6293">
            <v>80832</v>
          </cell>
          <cell r="O6293" t="str">
            <v>DEVOLUCION</v>
          </cell>
        </row>
        <row r="6294">
          <cell r="I6294" t="str">
            <v>805027261_REDC_333304</v>
          </cell>
          <cell r="J6294" t="str">
            <v>805027261_REDC_333304_5283929</v>
          </cell>
          <cell r="K6294">
            <v>5283929</v>
          </cell>
          <cell r="L6294">
            <v>44523</v>
          </cell>
          <cell r="M6294">
            <v>80832</v>
          </cell>
          <cell r="N6294">
            <v>80832</v>
          </cell>
          <cell r="O6294" t="str">
            <v>DEVOLUCION</v>
          </cell>
        </row>
        <row r="6295">
          <cell r="I6295" t="str">
            <v>805027287_FC_157320</v>
          </cell>
          <cell r="J6295" t="str">
            <v>805027287_FC_157320_5302998</v>
          </cell>
          <cell r="K6295">
            <v>5302998</v>
          </cell>
          <cell r="L6295">
            <v>44557</v>
          </cell>
          <cell r="M6295">
            <v>80800</v>
          </cell>
          <cell r="N6295">
            <v>80800</v>
          </cell>
          <cell r="O6295" t="str">
            <v>DEVOLUCION</v>
          </cell>
        </row>
        <row r="6296">
          <cell r="I6296" t="str">
            <v>805027287_FC_157374</v>
          </cell>
          <cell r="J6296" t="str">
            <v>805027287_FC_157374_5302999</v>
          </cell>
          <cell r="K6296">
            <v>5302999</v>
          </cell>
          <cell r="L6296">
            <v>44557</v>
          </cell>
          <cell r="M6296">
            <v>80800</v>
          </cell>
          <cell r="N6296">
            <v>80800</v>
          </cell>
          <cell r="O6296" t="str">
            <v>DEVOLUCION</v>
          </cell>
        </row>
        <row r="6297">
          <cell r="I6297" t="str">
            <v>805027287_FC_157394</v>
          </cell>
          <cell r="J6297" t="str">
            <v>805027287_FC_157394_5303000</v>
          </cell>
          <cell r="K6297">
            <v>5303000</v>
          </cell>
          <cell r="L6297">
            <v>44557</v>
          </cell>
          <cell r="M6297">
            <v>80800</v>
          </cell>
          <cell r="N6297">
            <v>80800</v>
          </cell>
          <cell r="O6297" t="str">
            <v>DEVOLUCION</v>
          </cell>
        </row>
        <row r="6298">
          <cell r="I6298" t="str">
            <v>805027287_FC_157427</v>
          </cell>
          <cell r="J6298" t="str">
            <v>805027287_FC_157427_5303001</v>
          </cell>
          <cell r="K6298">
            <v>5303001</v>
          </cell>
          <cell r="L6298">
            <v>44557</v>
          </cell>
          <cell r="M6298">
            <v>80800</v>
          </cell>
          <cell r="N6298">
            <v>80800</v>
          </cell>
          <cell r="O6298" t="str">
            <v>DEVOLUCION</v>
          </cell>
        </row>
        <row r="6299">
          <cell r="I6299" t="str">
            <v>805027287_FC_157702</v>
          </cell>
          <cell r="J6299" t="str">
            <v>805027287_FC_157702_5303002</v>
          </cell>
          <cell r="K6299">
            <v>5303002</v>
          </cell>
          <cell r="L6299">
            <v>44557</v>
          </cell>
          <cell r="M6299">
            <v>80800</v>
          </cell>
          <cell r="N6299">
            <v>80800</v>
          </cell>
          <cell r="O6299" t="str">
            <v>DEVOLUCION</v>
          </cell>
        </row>
        <row r="6300">
          <cell r="I6300" t="str">
            <v>805027287_FC_157705</v>
          </cell>
          <cell r="J6300" t="str">
            <v>805027287_FC_157705_5303003</v>
          </cell>
          <cell r="K6300">
            <v>5303003</v>
          </cell>
          <cell r="L6300">
            <v>44557</v>
          </cell>
          <cell r="M6300">
            <v>80800</v>
          </cell>
          <cell r="N6300">
            <v>80800</v>
          </cell>
          <cell r="O6300" t="str">
            <v>DEVOLUCION</v>
          </cell>
        </row>
        <row r="6301">
          <cell r="I6301" t="str">
            <v>805027287_FC_157706</v>
          </cell>
          <cell r="J6301" t="str">
            <v>805027287_FC_157706_5303004</v>
          </cell>
          <cell r="K6301">
            <v>5303004</v>
          </cell>
          <cell r="L6301">
            <v>44557</v>
          </cell>
          <cell r="M6301">
            <v>80800</v>
          </cell>
          <cell r="N6301">
            <v>80800</v>
          </cell>
          <cell r="O6301" t="str">
            <v>DEVOLUCION</v>
          </cell>
        </row>
        <row r="6302">
          <cell r="I6302" t="str">
            <v>805027287_FC_157708</v>
          </cell>
          <cell r="J6302" t="str">
            <v>805027287_FC_157708_5303005</v>
          </cell>
          <cell r="K6302">
            <v>5303005</v>
          </cell>
          <cell r="L6302">
            <v>44557</v>
          </cell>
          <cell r="M6302">
            <v>80800</v>
          </cell>
          <cell r="N6302">
            <v>80800</v>
          </cell>
          <cell r="O6302" t="str">
            <v>DEVOLUCION</v>
          </cell>
        </row>
        <row r="6303">
          <cell r="I6303" t="str">
            <v>805027287_FC_157809</v>
          </cell>
          <cell r="J6303" t="str">
            <v>805027287_FC_157809_5303006</v>
          </cell>
          <cell r="K6303">
            <v>5303006</v>
          </cell>
          <cell r="L6303">
            <v>44557</v>
          </cell>
          <cell r="M6303">
            <v>80800</v>
          </cell>
          <cell r="N6303">
            <v>80800</v>
          </cell>
          <cell r="O6303" t="str">
            <v>DEVOLUCION</v>
          </cell>
        </row>
        <row r="6304">
          <cell r="I6304" t="str">
            <v>805027287_FC_157935</v>
          </cell>
          <cell r="J6304" t="str">
            <v>805027287_FC_157935_5303007</v>
          </cell>
          <cell r="K6304">
            <v>5303007</v>
          </cell>
          <cell r="L6304">
            <v>44557</v>
          </cell>
          <cell r="M6304">
            <v>80800</v>
          </cell>
          <cell r="N6304">
            <v>80800</v>
          </cell>
          <cell r="O6304" t="str">
            <v>DEVOLUCION</v>
          </cell>
        </row>
        <row r="6305">
          <cell r="I6305" t="str">
            <v>805027287_FC_157946</v>
          </cell>
          <cell r="J6305" t="str">
            <v>805027287_FC_157946_5303008</v>
          </cell>
          <cell r="K6305">
            <v>5303008</v>
          </cell>
          <cell r="L6305">
            <v>44557</v>
          </cell>
          <cell r="M6305">
            <v>80800</v>
          </cell>
          <cell r="N6305">
            <v>80800</v>
          </cell>
          <cell r="O6305" t="str">
            <v>DEVOLUCION</v>
          </cell>
        </row>
        <row r="6306">
          <cell r="I6306" t="str">
            <v>805027287_FC_157952</v>
          </cell>
          <cell r="J6306" t="str">
            <v>805027287_FC_157952_5303009</v>
          </cell>
          <cell r="K6306">
            <v>5303009</v>
          </cell>
          <cell r="L6306">
            <v>44557</v>
          </cell>
          <cell r="M6306">
            <v>80800</v>
          </cell>
          <cell r="N6306">
            <v>80800</v>
          </cell>
          <cell r="O6306" t="str">
            <v>DEVOLUCION</v>
          </cell>
        </row>
        <row r="6307">
          <cell r="I6307" t="str">
            <v>805027287_FC_157975</v>
          </cell>
          <cell r="J6307" t="str">
            <v>805027287_FC_157975_5303010</v>
          </cell>
          <cell r="K6307">
            <v>5303010</v>
          </cell>
          <cell r="L6307">
            <v>44557</v>
          </cell>
          <cell r="M6307">
            <v>80800</v>
          </cell>
          <cell r="N6307">
            <v>80800</v>
          </cell>
          <cell r="O6307" t="str">
            <v>DEVOLUCION</v>
          </cell>
        </row>
        <row r="6308">
          <cell r="I6308" t="str">
            <v>805027287_FC_154979</v>
          </cell>
          <cell r="J6308" t="str">
            <v>805027287_FC_154979_5303024</v>
          </cell>
          <cell r="K6308">
            <v>5303024</v>
          </cell>
          <cell r="L6308">
            <v>44554</v>
          </cell>
          <cell r="M6308">
            <v>18100</v>
          </cell>
          <cell r="N6308">
            <v>18100</v>
          </cell>
          <cell r="O6308" t="str">
            <v>DEVOLUCION</v>
          </cell>
        </row>
        <row r="6309">
          <cell r="I6309" t="str">
            <v>805027287_FC_154980</v>
          </cell>
          <cell r="J6309" t="str">
            <v>805027287_FC_154980_5303025</v>
          </cell>
          <cell r="K6309">
            <v>5303025</v>
          </cell>
          <cell r="L6309">
            <v>44554</v>
          </cell>
          <cell r="M6309">
            <v>415700</v>
          </cell>
          <cell r="N6309">
            <v>415700</v>
          </cell>
          <cell r="O6309" t="str">
            <v>DEVOLUCION</v>
          </cell>
        </row>
        <row r="6310">
          <cell r="I6310" t="str">
            <v>805027287_FC_154985</v>
          </cell>
          <cell r="J6310" t="str">
            <v>805027287_FC_154985_5303027</v>
          </cell>
          <cell r="K6310">
            <v>5303027</v>
          </cell>
          <cell r="L6310">
            <v>44554</v>
          </cell>
          <cell r="M6310">
            <v>222200</v>
          </cell>
          <cell r="N6310">
            <v>70200</v>
          </cell>
          <cell r="O6310" t="str">
            <v>GLOSA</v>
          </cell>
        </row>
        <row r="6311">
          <cell r="I6311" t="str">
            <v>805027287_FC_166152</v>
          </cell>
          <cell r="J6311" t="str">
            <v>805027287_FC_166152_5303028</v>
          </cell>
          <cell r="K6311">
            <v>5303028</v>
          </cell>
          <cell r="L6311">
            <v>44561</v>
          </cell>
          <cell r="M6311">
            <v>24000</v>
          </cell>
          <cell r="N6311">
            <v>24000</v>
          </cell>
          <cell r="O6311" t="str">
            <v>DEVOLUCION</v>
          </cell>
        </row>
        <row r="6312">
          <cell r="I6312" t="str">
            <v>805027287_FC_166153</v>
          </cell>
          <cell r="J6312" t="str">
            <v>805027287_FC_166153_5303029</v>
          </cell>
          <cell r="K6312">
            <v>5303029</v>
          </cell>
          <cell r="L6312">
            <v>44561</v>
          </cell>
          <cell r="M6312">
            <v>18100</v>
          </cell>
          <cell r="N6312">
            <v>18100</v>
          </cell>
          <cell r="O6312" t="str">
            <v>DEVOLUCION</v>
          </cell>
        </row>
        <row r="6313">
          <cell r="I6313" t="str">
            <v>890300513_1C_233128</v>
          </cell>
          <cell r="J6313" t="str">
            <v>890300513_1C_233128_5303036</v>
          </cell>
          <cell r="K6313">
            <v>5303036</v>
          </cell>
          <cell r="L6313">
            <v>44225</v>
          </cell>
          <cell r="M6313">
            <v>375127</v>
          </cell>
          <cell r="N6313">
            <v>375127</v>
          </cell>
          <cell r="O6313" t="str">
            <v>DEVOLUCION</v>
          </cell>
        </row>
        <row r="6314">
          <cell r="I6314" t="str">
            <v>805027261_REDC_368782</v>
          </cell>
          <cell r="J6314" t="str">
            <v>805027261_REDC_368782_5390045</v>
          </cell>
          <cell r="K6314">
            <v>5390045</v>
          </cell>
          <cell r="L6314">
            <v>44596</v>
          </cell>
          <cell r="M6314">
            <v>80832</v>
          </cell>
          <cell r="N6314">
            <v>80832</v>
          </cell>
          <cell r="O6314" t="str">
            <v>DEVOLUCION</v>
          </cell>
        </row>
        <row r="6315">
          <cell r="I6315" t="str">
            <v>805027261_REDC_369473</v>
          </cell>
          <cell r="J6315" t="str">
            <v>805027261_REDC_369473_5390046</v>
          </cell>
          <cell r="K6315">
            <v>5390046</v>
          </cell>
          <cell r="L6315">
            <v>44599</v>
          </cell>
          <cell r="M6315">
            <v>80832</v>
          </cell>
          <cell r="N6315">
            <v>80832</v>
          </cell>
          <cell r="O6315" t="str">
            <v>DEVOLUCION</v>
          </cell>
        </row>
        <row r="6316">
          <cell r="I6316" t="str">
            <v>805027261_REDC_369485</v>
          </cell>
          <cell r="J6316" t="str">
            <v>805027261_REDC_369485_5390047</v>
          </cell>
          <cell r="K6316">
            <v>5390047</v>
          </cell>
          <cell r="L6316">
            <v>44599</v>
          </cell>
          <cell r="M6316">
            <v>80832</v>
          </cell>
          <cell r="N6316">
            <v>80832</v>
          </cell>
          <cell r="O6316" t="str">
            <v>DEVOLUCION</v>
          </cell>
        </row>
        <row r="6317">
          <cell r="I6317" t="str">
            <v>805027261_REDC_369547</v>
          </cell>
          <cell r="J6317" t="str">
            <v>805027261_REDC_369547_5390048</v>
          </cell>
          <cell r="K6317">
            <v>5390048</v>
          </cell>
          <cell r="L6317">
            <v>44599</v>
          </cell>
          <cell r="M6317">
            <v>80832</v>
          </cell>
          <cell r="N6317">
            <v>80832</v>
          </cell>
          <cell r="O6317" t="str">
            <v>DEVOLUCION</v>
          </cell>
        </row>
        <row r="6318">
          <cell r="I6318" t="str">
            <v>805027261_REDC_373926</v>
          </cell>
          <cell r="J6318" t="str">
            <v>805027261_REDC_373926_5390049</v>
          </cell>
          <cell r="K6318">
            <v>5390049</v>
          </cell>
          <cell r="L6318">
            <v>44604</v>
          </cell>
          <cell r="M6318">
            <v>80832</v>
          </cell>
          <cell r="N6318">
            <v>80832</v>
          </cell>
          <cell r="O6318" t="str">
            <v>DEVOLUCION</v>
          </cell>
        </row>
        <row r="6319">
          <cell r="I6319" t="str">
            <v>805027261_REDC_373932</v>
          </cell>
          <cell r="J6319" t="str">
            <v>805027261_REDC_373932_5390050</v>
          </cell>
          <cell r="K6319">
            <v>5390050</v>
          </cell>
          <cell r="L6319">
            <v>44604</v>
          </cell>
          <cell r="M6319">
            <v>80832</v>
          </cell>
          <cell r="N6319">
            <v>80832</v>
          </cell>
          <cell r="O6319" t="str">
            <v>DEVOLUCION</v>
          </cell>
        </row>
        <row r="6320">
          <cell r="I6320" t="str">
            <v>805027261_REDC_373936</v>
          </cell>
          <cell r="J6320" t="str">
            <v>805027261_REDC_373936_5390051</v>
          </cell>
          <cell r="K6320">
            <v>5390051</v>
          </cell>
          <cell r="L6320">
            <v>44604</v>
          </cell>
          <cell r="M6320">
            <v>80832</v>
          </cell>
          <cell r="N6320">
            <v>80832</v>
          </cell>
          <cell r="O6320" t="str">
            <v>DEVOLUCION</v>
          </cell>
        </row>
        <row r="6321">
          <cell r="I6321" t="str">
            <v>805027261_REDC_373937</v>
          </cell>
          <cell r="J6321" t="str">
            <v>805027261_REDC_373937_5390052</v>
          </cell>
          <cell r="K6321">
            <v>5390052</v>
          </cell>
          <cell r="L6321">
            <v>44604</v>
          </cell>
          <cell r="M6321">
            <v>80832</v>
          </cell>
          <cell r="N6321">
            <v>80832</v>
          </cell>
          <cell r="O6321" t="str">
            <v>DEVOLUCION</v>
          </cell>
        </row>
        <row r="6322">
          <cell r="I6322" t="str">
            <v>805027261_REDC_373938</v>
          </cell>
          <cell r="J6322" t="str">
            <v>805027261_REDC_373938_5390053</v>
          </cell>
          <cell r="K6322">
            <v>5390053</v>
          </cell>
          <cell r="L6322">
            <v>44604</v>
          </cell>
          <cell r="M6322">
            <v>80832</v>
          </cell>
          <cell r="N6322">
            <v>80832</v>
          </cell>
          <cell r="O6322" t="str">
            <v>DEVOLUCION</v>
          </cell>
        </row>
        <row r="6323">
          <cell r="I6323" t="str">
            <v>805027261_REDC_373941</v>
          </cell>
          <cell r="J6323" t="str">
            <v>805027261_REDC_373941_5390054</v>
          </cell>
          <cell r="K6323">
            <v>5390054</v>
          </cell>
          <cell r="L6323">
            <v>44604</v>
          </cell>
          <cell r="M6323">
            <v>80832</v>
          </cell>
          <cell r="N6323">
            <v>80832</v>
          </cell>
          <cell r="O6323" t="str">
            <v>DEVOLUCION</v>
          </cell>
        </row>
        <row r="6324">
          <cell r="I6324" t="str">
            <v>805027261_REDC_373944</v>
          </cell>
          <cell r="J6324" t="str">
            <v>805027261_REDC_373944_5390055</v>
          </cell>
          <cell r="K6324">
            <v>5390055</v>
          </cell>
          <cell r="L6324">
            <v>44604</v>
          </cell>
          <cell r="M6324">
            <v>80832</v>
          </cell>
          <cell r="N6324">
            <v>80832</v>
          </cell>
          <cell r="O6324" t="str">
            <v>DEVOLUCION</v>
          </cell>
        </row>
        <row r="6325">
          <cell r="I6325" t="str">
            <v>805027261_REDC_373954</v>
          </cell>
          <cell r="J6325" t="str">
            <v>805027261_REDC_373954_5390056</v>
          </cell>
          <cell r="K6325">
            <v>5390056</v>
          </cell>
          <cell r="L6325">
            <v>44604</v>
          </cell>
          <cell r="M6325">
            <v>80832</v>
          </cell>
          <cell r="N6325">
            <v>80832</v>
          </cell>
          <cell r="O6325" t="str">
            <v>DEVOLUCION</v>
          </cell>
        </row>
        <row r="6326">
          <cell r="I6326" t="str">
            <v>805027261_REDC_373955</v>
          </cell>
          <cell r="J6326" t="str">
            <v>805027261_REDC_373955_5390057</v>
          </cell>
          <cell r="K6326">
            <v>5390057</v>
          </cell>
          <cell r="L6326">
            <v>44604</v>
          </cell>
          <cell r="M6326">
            <v>80832</v>
          </cell>
          <cell r="N6326">
            <v>80832</v>
          </cell>
          <cell r="O6326" t="str">
            <v>DEVOLUCION</v>
          </cell>
        </row>
        <row r="6327">
          <cell r="I6327" t="str">
            <v>805027261_REDC_373957</v>
          </cell>
          <cell r="J6327" t="str">
            <v>805027261_REDC_373957_5390058</v>
          </cell>
          <cell r="K6327">
            <v>5390058</v>
          </cell>
          <cell r="L6327">
            <v>44604</v>
          </cell>
          <cell r="M6327">
            <v>80832</v>
          </cell>
          <cell r="N6327">
            <v>80832</v>
          </cell>
          <cell r="O6327" t="str">
            <v>DEVOLUCION</v>
          </cell>
        </row>
        <row r="6328">
          <cell r="I6328" t="str">
            <v>805027261_REDC_373970</v>
          </cell>
          <cell r="J6328" t="str">
            <v>805027261_REDC_373970_5390059</v>
          </cell>
          <cell r="K6328">
            <v>5390059</v>
          </cell>
          <cell r="L6328">
            <v>44604</v>
          </cell>
          <cell r="M6328">
            <v>80832</v>
          </cell>
          <cell r="N6328">
            <v>80832</v>
          </cell>
          <cell r="O6328" t="str">
            <v>DEVOLUCION</v>
          </cell>
        </row>
        <row r="6329">
          <cell r="I6329" t="str">
            <v>805027261_REDC_373977</v>
          </cell>
          <cell r="J6329" t="str">
            <v>805027261_REDC_373977_5390060</v>
          </cell>
          <cell r="K6329">
            <v>5390060</v>
          </cell>
          <cell r="L6329">
            <v>44604</v>
          </cell>
          <cell r="M6329">
            <v>80832</v>
          </cell>
          <cell r="N6329">
            <v>80832</v>
          </cell>
          <cell r="O6329" t="str">
            <v>DEVOLUCION</v>
          </cell>
        </row>
        <row r="6330">
          <cell r="I6330" t="str">
            <v>805027261_REDC_373987</v>
          </cell>
          <cell r="J6330" t="str">
            <v>805027261_REDC_373987_5390061</v>
          </cell>
          <cell r="K6330">
            <v>5390061</v>
          </cell>
          <cell r="L6330">
            <v>44604</v>
          </cell>
          <cell r="M6330">
            <v>80832</v>
          </cell>
          <cell r="N6330">
            <v>80832</v>
          </cell>
          <cell r="O6330" t="str">
            <v>DEVOLUCION</v>
          </cell>
        </row>
        <row r="6331">
          <cell r="I6331" t="str">
            <v>805027261_REDC_373992</v>
          </cell>
          <cell r="J6331" t="str">
            <v>805027261_REDC_373992_5390062</v>
          </cell>
          <cell r="K6331">
            <v>5390062</v>
          </cell>
          <cell r="L6331">
            <v>44604</v>
          </cell>
          <cell r="M6331">
            <v>80832</v>
          </cell>
          <cell r="N6331">
            <v>80832</v>
          </cell>
          <cell r="O6331" t="str">
            <v>DEVOLUCION</v>
          </cell>
        </row>
        <row r="6332">
          <cell r="I6332" t="str">
            <v>805027261_REDC_373999</v>
          </cell>
          <cell r="J6332" t="str">
            <v>805027261_REDC_373999_5390063</v>
          </cell>
          <cell r="K6332">
            <v>5390063</v>
          </cell>
          <cell r="L6332">
            <v>44604</v>
          </cell>
          <cell r="M6332">
            <v>80832</v>
          </cell>
          <cell r="N6332">
            <v>80832</v>
          </cell>
          <cell r="O6332" t="str">
            <v>DEVOLUCION</v>
          </cell>
        </row>
        <row r="6333">
          <cell r="I6333" t="str">
            <v>805027261_REDC_374002</v>
          </cell>
          <cell r="J6333" t="str">
            <v>805027261_REDC_374002_5390064</v>
          </cell>
          <cell r="K6333">
            <v>5390064</v>
          </cell>
          <cell r="L6333">
            <v>44604</v>
          </cell>
          <cell r="M6333">
            <v>80832</v>
          </cell>
          <cell r="N6333">
            <v>80832</v>
          </cell>
          <cell r="O6333" t="str">
            <v>DEVOLUCION</v>
          </cell>
        </row>
        <row r="6334">
          <cell r="I6334" t="str">
            <v>805027261_REDC_374014</v>
          </cell>
          <cell r="J6334" t="str">
            <v>805027261_REDC_374014_5390065</v>
          </cell>
          <cell r="K6334">
            <v>5390065</v>
          </cell>
          <cell r="L6334">
            <v>44604</v>
          </cell>
          <cell r="M6334">
            <v>80832</v>
          </cell>
          <cell r="N6334">
            <v>80832</v>
          </cell>
          <cell r="O6334" t="str">
            <v>DEVOLUCION</v>
          </cell>
        </row>
        <row r="6335">
          <cell r="I6335" t="str">
            <v>805027261_REDC_374018</v>
          </cell>
          <cell r="J6335" t="str">
            <v>805027261_REDC_374018_5390066</v>
          </cell>
          <cell r="K6335">
            <v>5390066</v>
          </cell>
          <cell r="L6335">
            <v>44604</v>
          </cell>
          <cell r="M6335">
            <v>80832</v>
          </cell>
          <cell r="N6335">
            <v>80832</v>
          </cell>
          <cell r="O6335" t="str">
            <v>DEVOLUCION</v>
          </cell>
        </row>
        <row r="6336">
          <cell r="I6336" t="str">
            <v>805027261_REDC_374021</v>
          </cell>
          <cell r="J6336" t="str">
            <v>805027261_REDC_374021_5390067</v>
          </cell>
          <cell r="K6336">
            <v>5390067</v>
          </cell>
          <cell r="L6336">
            <v>44604</v>
          </cell>
          <cell r="M6336">
            <v>80832</v>
          </cell>
          <cell r="N6336">
            <v>80832</v>
          </cell>
          <cell r="O6336" t="str">
            <v>DEVOLUCION</v>
          </cell>
        </row>
        <row r="6337">
          <cell r="I6337" t="str">
            <v>805027287_FC_157573</v>
          </cell>
          <cell r="J6337" t="str">
            <v>805027287_FC_157573_5309614</v>
          </cell>
          <cell r="K6337">
            <v>5309614</v>
          </cell>
          <cell r="L6337">
            <v>44557</v>
          </cell>
          <cell r="M6337">
            <v>80800</v>
          </cell>
          <cell r="N6337">
            <v>80800</v>
          </cell>
          <cell r="O6337" t="str">
            <v>DEVOLUCION</v>
          </cell>
        </row>
        <row r="6338">
          <cell r="I6338" t="str">
            <v>805027287_FC_157603</v>
          </cell>
          <cell r="J6338" t="str">
            <v>805027287_FC_157603_5309615</v>
          </cell>
          <cell r="K6338">
            <v>5309615</v>
          </cell>
          <cell r="L6338">
            <v>44557</v>
          </cell>
          <cell r="M6338">
            <v>80800</v>
          </cell>
          <cell r="N6338">
            <v>80800</v>
          </cell>
          <cell r="O6338" t="str">
            <v>DEVOLUCION</v>
          </cell>
        </row>
        <row r="6339">
          <cell r="I6339" t="str">
            <v>805027287_FC_157710</v>
          </cell>
          <cell r="J6339" t="str">
            <v>805027287_FC_157710_5309616</v>
          </cell>
          <cell r="K6339">
            <v>5309616</v>
          </cell>
          <cell r="L6339">
            <v>44557</v>
          </cell>
          <cell r="M6339">
            <v>80800</v>
          </cell>
          <cell r="N6339">
            <v>80800</v>
          </cell>
          <cell r="O6339" t="str">
            <v>DEVOLUCION</v>
          </cell>
        </row>
        <row r="6340">
          <cell r="I6340" t="str">
            <v>900951033_CCR_53911</v>
          </cell>
          <cell r="J6340" t="str">
            <v>900951033_CCR_53911_5309669</v>
          </cell>
          <cell r="K6340">
            <v>5309669</v>
          </cell>
          <cell r="L6340">
            <v>44383</v>
          </cell>
          <cell r="M6340">
            <v>9791440</v>
          </cell>
          <cell r="N6340">
            <v>9791440</v>
          </cell>
          <cell r="O6340" t="str">
            <v>DEVOLUCION</v>
          </cell>
        </row>
        <row r="6341">
          <cell r="I6341" t="str">
            <v>805027287_FC_37426</v>
          </cell>
          <cell r="J6341" t="str">
            <v>805027287_FC_37426_5080343</v>
          </cell>
          <cell r="K6341">
            <v>5080343</v>
          </cell>
          <cell r="L6341">
            <v>44316</v>
          </cell>
          <cell r="M6341">
            <v>285100</v>
          </cell>
          <cell r="N6341">
            <v>285100</v>
          </cell>
          <cell r="O6341" t="str">
            <v>DEVOLUCION</v>
          </cell>
        </row>
        <row r="6342">
          <cell r="I6342" t="str">
            <v>900242742_FS_35255</v>
          </cell>
          <cell r="J6342" t="str">
            <v>900242742_FS_35255_5058984</v>
          </cell>
          <cell r="K6342">
            <v>5058984</v>
          </cell>
          <cell r="L6342">
            <v>44052</v>
          </cell>
          <cell r="M6342">
            <v>400000</v>
          </cell>
          <cell r="N6342">
            <v>400000</v>
          </cell>
          <cell r="O6342" t="str">
            <v>DEVOLUCION</v>
          </cell>
        </row>
        <row r="6343">
          <cell r="I6343" t="str">
            <v>805027261_REDC_291322</v>
          </cell>
          <cell r="J6343" t="str">
            <v>805027261_REDC_291322_5219800</v>
          </cell>
          <cell r="K6343">
            <v>5219800</v>
          </cell>
          <cell r="L6343">
            <v>44467</v>
          </cell>
          <cell r="M6343">
            <v>11205</v>
          </cell>
          <cell r="N6343">
            <v>11205</v>
          </cell>
          <cell r="O6343" t="str">
            <v>DEVOLUCION</v>
          </cell>
        </row>
        <row r="6344">
          <cell r="I6344" t="str">
            <v>805027261_REDC_291339</v>
          </cell>
          <cell r="J6344" t="str">
            <v>805027261_REDC_291339_5219801</v>
          </cell>
          <cell r="K6344">
            <v>5219801</v>
          </cell>
          <cell r="L6344">
            <v>44467</v>
          </cell>
          <cell r="M6344">
            <v>53820</v>
          </cell>
          <cell r="N6344">
            <v>53820</v>
          </cell>
          <cell r="O6344" t="str">
            <v>DEVOLUCION</v>
          </cell>
        </row>
        <row r="6345">
          <cell r="I6345" t="str">
            <v>805027261_REDC_291341</v>
          </cell>
          <cell r="J6345" t="str">
            <v>805027261_REDC_291341_5219802</v>
          </cell>
          <cell r="K6345">
            <v>5219802</v>
          </cell>
          <cell r="L6345">
            <v>44467</v>
          </cell>
          <cell r="M6345">
            <v>20205</v>
          </cell>
          <cell r="N6345">
            <v>20205</v>
          </cell>
          <cell r="O6345" t="str">
            <v>DEVOLUCION</v>
          </cell>
        </row>
        <row r="6346">
          <cell r="I6346" t="str">
            <v>805027261_REDC_291342</v>
          </cell>
          <cell r="J6346" t="str">
            <v>805027261_REDC_291342_5219803</v>
          </cell>
          <cell r="K6346">
            <v>5219803</v>
          </cell>
          <cell r="L6346">
            <v>44467</v>
          </cell>
          <cell r="M6346">
            <v>31410</v>
          </cell>
          <cell r="N6346">
            <v>31410</v>
          </cell>
          <cell r="O6346" t="str">
            <v>DEVOLUCION</v>
          </cell>
        </row>
        <row r="6347">
          <cell r="I6347" t="str">
            <v>805027261_REDC_292381</v>
          </cell>
          <cell r="J6347" t="str">
            <v>805027261_REDC_292381_5219804</v>
          </cell>
          <cell r="K6347">
            <v>5219804</v>
          </cell>
          <cell r="L6347">
            <v>44469</v>
          </cell>
          <cell r="M6347">
            <v>20205</v>
          </cell>
          <cell r="N6347">
            <v>20205</v>
          </cell>
          <cell r="O6347" t="str">
            <v>DEVOLUCION</v>
          </cell>
        </row>
        <row r="6348">
          <cell r="I6348" t="str">
            <v>805027261_REDC_292384</v>
          </cell>
          <cell r="J6348" t="str">
            <v>805027261_REDC_292384_5219805</v>
          </cell>
          <cell r="K6348">
            <v>5219805</v>
          </cell>
          <cell r="L6348">
            <v>44469</v>
          </cell>
          <cell r="M6348">
            <v>18000</v>
          </cell>
          <cell r="N6348">
            <v>18000</v>
          </cell>
          <cell r="O6348" t="str">
            <v>DEVOLUCION</v>
          </cell>
        </row>
        <row r="6349">
          <cell r="I6349" t="str">
            <v>805027261_REDC_292385</v>
          </cell>
          <cell r="J6349" t="str">
            <v>805027261_REDC_292385_5219806</v>
          </cell>
          <cell r="K6349">
            <v>5219806</v>
          </cell>
          <cell r="L6349">
            <v>44469</v>
          </cell>
          <cell r="M6349">
            <v>20205</v>
          </cell>
          <cell r="N6349">
            <v>20205</v>
          </cell>
          <cell r="O6349" t="str">
            <v>DEVOLUCION</v>
          </cell>
        </row>
        <row r="6350">
          <cell r="I6350" t="str">
            <v>805027261_REDC_265581</v>
          </cell>
          <cell r="J6350" t="str">
            <v>805027261_REDC_265581_5219785</v>
          </cell>
          <cell r="K6350">
            <v>5219785</v>
          </cell>
          <cell r="L6350">
            <v>44419</v>
          </cell>
          <cell r="M6350">
            <v>44820</v>
          </cell>
          <cell r="N6350">
            <v>44820</v>
          </cell>
          <cell r="O6350" t="str">
            <v>DEVOLUCION</v>
          </cell>
        </row>
        <row r="6351">
          <cell r="I6351" t="str">
            <v>805027261_REDC_269061</v>
          </cell>
          <cell r="J6351" t="str">
            <v>805027261_REDC_269061_5219786</v>
          </cell>
          <cell r="K6351">
            <v>5219786</v>
          </cell>
          <cell r="L6351">
            <v>44425</v>
          </cell>
          <cell r="M6351">
            <v>11205</v>
          </cell>
          <cell r="N6351">
            <v>11205</v>
          </cell>
          <cell r="O6351" t="str">
            <v>DEVOLUCION</v>
          </cell>
        </row>
        <row r="6352">
          <cell r="I6352" t="str">
            <v>805027261_REDC_272649</v>
          </cell>
          <cell r="J6352" t="str">
            <v>805027261_REDC_272649_5219787</v>
          </cell>
          <cell r="K6352">
            <v>5219787</v>
          </cell>
          <cell r="L6352">
            <v>44434</v>
          </cell>
          <cell r="M6352">
            <v>20205</v>
          </cell>
          <cell r="N6352">
            <v>20205</v>
          </cell>
          <cell r="O6352" t="str">
            <v>DEVOLUCION</v>
          </cell>
        </row>
        <row r="6353">
          <cell r="I6353" t="str">
            <v>805027261_REDC_276202</v>
          </cell>
          <cell r="J6353" t="str">
            <v>805027261_REDC_276202_5219788</v>
          </cell>
          <cell r="K6353">
            <v>5219788</v>
          </cell>
          <cell r="L6353">
            <v>44443</v>
          </cell>
          <cell r="M6353">
            <v>18000</v>
          </cell>
          <cell r="N6353">
            <v>18000</v>
          </cell>
          <cell r="O6353" t="str">
            <v>DEVOLUCION</v>
          </cell>
        </row>
        <row r="6354">
          <cell r="I6354" t="str">
            <v>805027261_REDC_289595</v>
          </cell>
          <cell r="J6354" t="str">
            <v>805027261_REDC_289595_5219789</v>
          </cell>
          <cell r="K6354">
            <v>5219789</v>
          </cell>
          <cell r="L6354">
            <v>44464</v>
          </cell>
          <cell r="M6354">
            <v>11205</v>
          </cell>
          <cell r="N6354">
            <v>11205</v>
          </cell>
          <cell r="O6354" t="str">
            <v>DEVOLUCION</v>
          </cell>
        </row>
        <row r="6355">
          <cell r="I6355" t="str">
            <v>805027261_REDC_290364</v>
          </cell>
          <cell r="J6355" t="str">
            <v>805027261_REDC_290364_5219790</v>
          </cell>
          <cell r="K6355">
            <v>5219790</v>
          </cell>
          <cell r="L6355">
            <v>44466</v>
          </cell>
          <cell r="M6355">
            <v>44820</v>
          </cell>
          <cell r="N6355">
            <v>44820</v>
          </cell>
          <cell r="O6355" t="str">
            <v>DEVOLUCION</v>
          </cell>
        </row>
        <row r="6356">
          <cell r="I6356" t="str">
            <v>805027261_REDC_290380</v>
          </cell>
          <cell r="J6356" t="str">
            <v>805027261_REDC_290380_5219791</v>
          </cell>
          <cell r="K6356">
            <v>5219791</v>
          </cell>
          <cell r="L6356">
            <v>44466</v>
          </cell>
          <cell r="M6356">
            <v>42615</v>
          </cell>
          <cell r="N6356">
            <v>42615</v>
          </cell>
          <cell r="O6356" t="str">
            <v>DEVOLUCION</v>
          </cell>
        </row>
        <row r="6357">
          <cell r="I6357" t="str">
            <v>805027261_REDC_290414</v>
          </cell>
          <cell r="J6357" t="str">
            <v>805027261_REDC_290414_5219792</v>
          </cell>
          <cell r="K6357">
            <v>5219792</v>
          </cell>
          <cell r="L6357">
            <v>44466</v>
          </cell>
          <cell r="M6357">
            <v>44820</v>
          </cell>
          <cell r="N6357">
            <v>44820</v>
          </cell>
          <cell r="O6357" t="str">
            <v>DEVOLUCION</v>
          </cell>
        </row>
        <row r="6358">
          <cell r="I6358" t="str">
            <v>805027261_REDC_290418</v>
          </cell>
          <cell r="J6358" t="str">
            <v>805027261_REDC_290418_5219793</v>
          </cell>
          <cell r="K6358">
            <v>5219793</v>
          </cell>
          <cell r="L6358">
            <v>44466</v>
          </cell>
          <cell r="M6358">
            <v>20205</v>
          </cell>
          <cell r="N6358">
            <v>20205</v>
          </cell>
          <cell r="O6358" t="str">
            <v>DEVOLUCION</v>
          </cell>
        </row>
        <row r="6359">
          <cell r="I6359" t="str">
            <v>805027261_REDC_290432</v>
          </cell>
          <cell r="J6359" t="str">
            <v>805027261_REDC_290432_5219794</v>
          </cell>
          <cell r="K6359">
            <v>5219794</v>
          </cell>
          <cell r="L6359">
            <v>44466</v>
          </cell>
          <cell r="M6359">
            <v>11205</v>
          </cell>
          <cell r="N6359">
            <v>11205</v>
          </cell>
          <cell r="O6359" t="str">
            <v>DEVOLUCION</v>
          </cell>
        </row>
        <row r="6360">
          <cell r="I6360" t="str">
            <v>805027261_REDC_290894</v>
          </cell>
          <cell r="J6360" t="str">
            <v>805027261_REDC_290894_5219795</v>
          </cell>
          <cell r="K6360">
            <v>5219795</v>
          </cell>
          <cell r="L6360">
            <v>44466</v>
          </cell>
          <cell r="M6360">
            <v>20205</v>
          </cell>
          <cell r="N6360">
            <v>20205</v>
          </cell>
          <cell r="O6360" t="str">
            <v>DEVOLUCION</v>
          </cell>
        </row>
        <row r="6361">
          <cell r="I6361" t="str">
            <v>805027261_REDC_290939</v>
          </cell>
          <cell r="J6361" t="str">
            <v>805027261_REDC_290939_5219796</v>
          </cell>
          <cell r="K6361">
            <v>5219796</v>
          </cell>
          <cell r="L6361">
            <v>44466</v>
          </cell>
          <cell r="M6361">
            <v>9000</v>
          </cell>
          <cell r="N6361">
            <v>9000</v>
          </cell>
          <cell r="O6361" t="str">
            <v>DEVOLUCION</v>
          </cell>
        </row>
        <row r="6362">
          <cell r="I6362" t="str">
            <v>805027261_REDC_290971</v>
          </cell>
          <cell r="J6362" t="str">
            <v>805027261_REDC_290971_5219797</v>
          </cell>
          <cell r="K6362">
            <v>5219797</v>
          </cell>
          <cell r="L6362">
            <v>44466</v>
          </cell>
          <cell r="M6362">
            <v>11205</v>
          </cell>
          <cell r="N6362">
            <v>11205</v>
          </cell>
          <cell r="O6362" t="str">
            <v>DEVOLUCION</v>
          </cell>
        </row>
        <row r="6363">
          <cell r="I6363" t="str">
            <v>805027261_REDC_291159</v>
          </cell>
          <cell r="J6363" t="str">
            <v>805027261_REDC_291159_5219798</v>
          </cell>
          <cell r="K6363">
            <v>5219798</v>
          </cell>
          <cell r="L6363">
            <v>44467</v>
          </cell>
          <cell r="M6363">
            <v>11205</v>
          </cell>
          <cell r="N6363">
            <v>11205</v>
          </cell>
          <cell r="O6363" t="str">
            <v>DEVOLUCION</v>
          </cell>
        </row>
        <row r="6364">
          <cell r="I6364" t="str">
            <v>805027261_REDC_291175</v>
          </cell>
          <cell r="J6364" t="str">
            <v>805027261_REDC_291175_5219799</v>
          </cell>
          <cell r="K6364">
            <v>5219799</v>
          </cell>
          <cell r="L6364">
            <v>44467</v>
          </cell>
          <cell r="M6364">
            <v>11205</v>
          </cell>
          <cell r="N6364">
            <v>11205</v>
          </cell>
          <cell r="O6364" t="str">
            <v>DEVOLUCION</v>
          </cell>
        </row>
        <row r="6365">
          <cell r="I6365" t="str">
            <v>900631361_71_24028</v>
          </cell>
          <cell r="J6365" t="str">
            <v>900631361_71_24028_5220010</v>
          </cell>
          <cell r="K6365">
            <v>5220010</v>
          </cell>
          <cell r="L6365">
            <v>44468</v>
          </cell>
          <cell r="M6365">
            <v>16232</v>
          </cell>
          <cell r="N6365">
            <v>16232</v>
          </cell>
          <cell r="O6365" t="str">
            <v>DEVOLUCION</v>
          </cell>
        </row>
        <row r="6366">
          <cell r="I6366" t="str">
            <v>900631361_71_24030</v>
          </cell>
          <cell r="J6366" t="str">
            <v>900631361_71_24030_5220011</v>
          </cell>
          <cell r="K6366">
            <v>5220011</v>
          </cell>
          <cell r="L6366">
            <v>44468</v>
          </cell>
          <cell r="M6366">
            <v>1063702</v>
          </cell>
          <cell r="N6366">
            <v>1063702</v>
          </cell>
          <cell r="O6366" t="str">
            <v>DEVOLUCION</v>
          </cell>
        </row>
        <row r="6367">
          <cell r="I6367" t="str">
            <v>900631361_72_10987</v>
          </cell>
          <cell r="J6367" t="str">
            <v>900631361_72_10987_5220012</v>
          </cell>
          <cell r="K6367">
            <v>5220012</v>
          </cell>
          <cell r="L6367">
            <v>44368</v>
          </cell>
          <cell r="M6367">
            <v>1735031</v>
          </cell>
          <cell r="N6367">
            <v>1735031</v>
          </cell>
          <cell r="O6367" t="str">
            <v>DEVOLUCION</v>
          </cell>
        </row>
        <row r="6368">
          <cell r="I6368" t="str">
            <v>900631361_72_11498</v>
          </cell>
          <cell r="J6368" t="str">
            <v>900631361_72_11498_5220013</v>
          </cell>
          <cell r="K6368">
            <v>5220013</v>
          </cell>
          <cell r="L6368">
            <v>44378</v>
          </cell>
          <cell r="M6368">
            <v>322450</v>
          </cell>
          <cell r="N6368">
            <v>322450</v>
          </cell>
          <cell r="O6368" t="str">
            <v>DEVOLUCION</v>
          </cell>
        </row>
        <row r="6369">
          <cell r="I6369" t="str">
            <v>900631361_72_11509</v>
          </cell>
          <cell r="J6369" t="str">
            <v>900631361_72_11509_5220014</v>
          </cell>
          <cell r="K6369">
            <v>5220014</v>
          </cell>
          <cell r="L6369">
            <v>44385</v>
          </cell>
          <cell r="M6369">
            <v>82338</v>
          </cell>
          <cell r="N6369">
            <v>82338</v>
          </cell>
          <cell r="O6369" t="str">
            <v>DEVOLUCION</v>
          </cell>
        </row>
        <row r="6370">
          <cell r="I6370" t="str">
            <v>900631361_72_11598</v>
          </cell>
          <cell r="J6370" t="str">
            <v>900631361_72_11598_5220015</v>
          </cell>
          <cell r="K6370">
            <v>5220015</v>
          </cell>
          <cell r="L6370">
            <v>44377</v>
          </cell>
          <cell r="M6370">
            <v>91152</v>
          </cell>
          <cell r="N6370">
            <v>91152</v>
          </cell>
          <cell r="O6370" t="str">
            <v>DEVOLUCION</v>
          </cell>
        </row>
        <row r="6371">
          <cell r="I6371" t="str">
            <v>900631361_72_12488</v>
          </cell>
          <cell r="J6371" t="str">
            <v>900631361_72_12488_5220016</v>
          </cell>
          <cell r="K6371">
            <v>5220016</v>
          </cell>
          <cell r="L6371">
            <v>44427</v>
          </cell>
          <cell r="M6371">
            <v>2110450</v>
          </cell>
          <cell r="N6371">
            <v>2110450</v>
          </cell>
          <cell r="O6371" t="str">
            <v>DEVOLUCION</v>
          </cell>
        </row>
        <row r="6372">
          <cell r="I6372" t="str">
            <v>900242742_CC_350761</v>
          </cell>
          <cell r="J6372" t="str">
            <v>900242742_CC_350761_5184925</v>
          </cell>
          <cell r="K6372">
            <v>5184925</v>
          </cell>
          <cell r="L6372">
            <v>43105</v>
          </cell>
          <cell r="M6372">
            <v>16256483</v>
          </cell>
          <cell r="N6372">
            <v>16256483</v>
          </cell>
          <cell r="O6372" t="str">
            <v>DEVOLUCION</v>
          </cell>
        </row>
        <row r="6373">
          <cell r="I6373" t="str">
            <v>900242742_CC_385941</v>
          </cell>
          <cell r="J6373" t="str">
            <v>900242742_CC_385941_5184926</v>
          </cell>
          <cell r="K6373">
            <v>5184926</v>
          </cell>
          <cell r="L6373">
            <v>43268</v>
          </cell>
          <cell r="M6373">
            <v>6844542</v>
          </cell>
          <cell r="N6373">
            <v>6844542</v>
          </cell>
          <cell r="O6373" t="str">
            <v>DEVOLUCION</v>
          </cell>
        </row>
        <row r="6374">
          <cell r="I6374" t="str">
            <v>900242742_CC_387639</v>
          </cell>
          <cell r="J6374" t="str">
            <v>900242742_CC_387639_5184927</v>
          </cell>
          <cell r="K6374">
            <v>5184927</v>
          </cell>
          <cell r="L6374">
            <v>43273</v>
          </cell>
          <cell r="M6374">
            <v>10502942</v>
          </cell>
          <cell r="N6374">
            <v>10502942</v>
          </cell>
          <cell r="O6374" t="str">
            <v>DEVOLUCION</v>
          </cell>
        </row>
        <row r="6375">
          <cell r="I6375" t="str">
            <v>900242742_CC_394494</v>
          </cell>
          <cell r="J6375" t="str">
            <v>900242742_CC_394494_5184928</v>
          </cell>
          <cell r="K6375">
            <v>5184928</v>
          </cell>
          <cell r="L6375">
            <v>43305</v>
          </cell>
          <cell r="M6375">
            <v>13854383</v>
          </cell>
          <cell r="N6375">
            <v>13854383</v>
          </cell>
          <cell r="O6375" t="str">
            <v>DEVOLUCION</v>
          </cell>
        </row>
        <row r="6376">
          <cell r="I6376" t="str">
            <v>900242742_FS_47072</v>
          </cell>
          <cell r="J6376" t="str">
            <v>900242742_FS_47072_5059246</v>
          </cell>
          <cell r="K6376">
            <v>5059246</v>
          </cell>
          <cell r="L6376">
            <v>44130</v>
          </cell>
          <cell r="M6376">
            <v>217000</v>
          </cell>
          <cell r="N6376">
            <v>217000</v>
          </cell>
          <cell r="O6376" t="str">
            <v>DEVOLUCION</v>
          </cell>
        </row>
        <row r="6377">
          <cell r="I6377" t="str">
            <v>900242742_FS_55358</v>
          </cell>
          <cell r="J6377" t="str">
            <v>900242742_FS_55358_5059247</v>
          </cell>
          <cell r="K6377">
            <v>5059247</v>
          </cell>
          <cell r="L6377">
            <v>44163</v>
          </cell>
          <cell r="M6377">
            <v>222600</v>
          </cell>
          <cell r="N6377">
            <v>222600</v>
          </cell>
          <cell r="O6377" t="str">
            <v>DEVOLUCION</v>
          </cell>
        </row>
        <row r="6378">
          <cell r="I6378" t="str">
            <v>900242742_FS_59293</v>
          </cell>
          <cell r="J6378" t="str">
            <v>900242742_FS_59293_5059248</v>
          </cell>
          <cell r="K6378">
            <v>5059248</v>
          </cell>
          <cell r="L6378">
            <v>44200</v>
          </cell>
          <cell r="M6378">
            <v>80832</v>
          </cell>
          <cell r="N6378">
            <v>80832</v>
          </cell>
          <cell r="O6378" t="str">
            <v>DEVOLUCION</v>
          </cell>
        </row>
        <row r="6379">
          <cell r="I6379" t="str">
            <v>900242742_FS_60173</v>
          </cell>
          <cell r="J6379" t="str">
            <v>900242742_FS_60173_5059249</v>
          </cell>
          <cell r="K6379">
            <v>5059249</v>
          </cell>
          <cell r="L6379">
            <v>44200</v>
          </cell>
          <cell r="M6379">
            <v>57600</v>
          </cell>
          <cell r="N6379">
            <v>57600</v>
          </cell>
          <cell r="O6379" t="str">
            <v>DEVOLUCION</v>
          </cell>
        </row>
        <row r="6380">
          <cell r="I6380" t="str">
            <v>900242742_FS_60562</v>
          </cell>
          <cell r="J6380" t="str">
            <v>900242742_FS_60562_5059250</v>
          </cell>
          <cell r="K6380">
            <v>5059250</v>
          </cell>
          <cell r="L6380">
            <v>44201</v>
          </cell>
          <cell r="M6380">
            <v>57600</v>
          </cell>
          <cell r="N6380">
            <v>57600</v>
          </cell>
          <cell r="O6380" t="str">
            <v>DEVOLUCION</v>
          </cell>
        </row>
        <row r="6381">
          <cell r="I6381" t="str">
            <v>900242742_FS_61083</v>
          </cell>
          <cell r="J6381" t="str">
            <v>900242742_FS_61083_5059251</v>
          </cell>
          <cell r="K6381">
            <v>5059251</v>
          </cell>
          <cell r="L6381">
            <v>44201</v>
          </cell>
          <cell r="M6381">
            <v>80832</v>
          </cell>
          <cell r="N6381">
            <v>80832</v>
          </cell>
          <cell r="O6381" t="str">
            <v>DEVOLUCION</v>
          </cell>
        </row>
        <row r="6382">
          <cell r="I6382" t="str">
            <v>900242742_FS_66712</v>
          </cell>
          <cell r="J6382" t="str">
            <v>900242742_FS_66712_5059252</v>
          </cell>
          <cell r="K6382">
            <v>5059252</v>
          </cell>
          <cell r="L6382">
            <v>44216</v>
          </cell>
          <cell r="M6382">
            <v>57600</v>
          </cell>
          <cell r="N6382">
            <v>57600</v>
          </cell>
          <cell r="O6382" t="str">
            <v>DEVOLUCION</v>
          </cell>
        </row>
        <row r="6383">
          <cell r="I6383" t="str">
            <v>900242742_FS_68496</v>
          </cell>
          <cell r="J6383" t="str">
            <v>900242742_FS_68496_5059253</v>
          </cell>
          <cell r="K6383">
            <v>5059253</v>
          </cell>
          <cell r="L6383">
            <v>44223</v>
          </cell>
          <cell r="M6383">
            <v>80832</v>
          </cell>
          <cell r="N6383">
            <v>80832</v>
          </cell>
          <cell r="O6383" t="str">
            <v>DEVOLUCION</v>
          </cell>
        </row>
        <row r="6384">
          <cell r="I6384" t="str">
            <v>805027261_REDC_262479</v>
          </cell>
          <cell r="J6384" t="str">
            <v>805027261_REDC_262479_5221089</v>
          </cell>
          <cell r="K6384">
            <v>5221089</v>
          </cell>
          <cell r="L6384">
            <v>44413</v>
          </cell>
          <cell r="M6384">
            <v>9000</v>
          </cell>
          <cell r="N6384">
            <v>9000</v>
          </cell>
          <cell r="O6384" t="str">
            <v>DEVOLUCION</v>
          </cell>
        </row>
        <row r="6385">
          <cell r="I6385" t="str">
            <v>805027261_REDC_262481</v>
          </cell>
          <cell r="J6385" t="str">
            <v>805027261_REDC_262481_5221090</v>
          </cell>
          <cell r="K6385">
            <v>5221090</v>
          </cell>
          <cell r="L6385">
            <v>44413</v>
          </cell>
          <cell r="M6385">
            <v>9000</v>
          </cell>
          <cell r="N6385">
            <v>9000</v>
          </cell>
          <cell r="O6385" t="str">
            <v>DEVOLUCION</v>
          </cell>
        </row>
        <row r="6386">
          <cell r="I6386" t="str">
            <v>805027261_REDC_262498</v>
          </cell>
          <cell r="J6386" t="str">
            <v>805027261_REDC_262498_5221091</v>
          </cell>
          <cell r="K6386">
            <v>5221091</v>
          </cell>
          <cell r="L6386">
            <v>44413</v>
          </cell>
          <cell r="M6386">
            <v>9000</v>
          </cell>
          <cell r="N6386">
            <v>9000</v>
          </cell>
          <cell r="O6386" t="str">
            <v>DEVOLUCION</v>
          </cell>
        </row>
        <row r="6387">
          <cell r="I6387" t="str">
            <v>805027261_REDC_272572</v>
          </cell>
          <cell r="J6387" t="str">
            <v>805027261_REDC_272572_5221094</v>
          </cell>
          <cell r="K6387">
            <v>5221094</v>
          </cell>
          <cell r="L6387">
            <v>44434</v>
          </cell>
          <cell r="M6387">
            <v>20205</v>
          </cell>
          <cell r="N6387">
            <v>20205</v>
          </cell>
          <cell r="O6387" t="str">
            <v>DEVOLUCION</v>
          </cell>
        </row>
        <row r="6388">
          <cell r="I6388" t="str">
            <v>805027261_REDC_272648</v>
          </cell>
          <cell r="J6388" t="str">
            <v>805027261_REDC_272648_5221095</v>
          </cell>
          <cell r="K6388">
            <v>5221095</v>
          </cell>
          <cell r="L6388">
            <v>44434</v>
          </cell>
          <cell r="M6388">
            <v>29205</v>
          </cell>
          <cell r="N6388">
            <v>29205</v>
          </cell>
          <cell r="O6388" t="str">
            <v>DEVOLUCION</v>
          </cell>
        </row>
        <row r="6389">
          <cell r="I6389" t="str">
            <v>805027261_REDC_272650</v>
          </cell>
          <cell r="J6389" t="str">
            <v>805027261_REDC_272650_5221096</v>
          </cell>
          <cell r="K6389">
            <v>5221096</v>
          </cell>
          <cell r="L6389">
            <v>44434</v>
          </cell>
          <cell r="M6389">
            <v>44820</v>
          </cell>
          <cell r="N6389">
            <v>44820</v>
          </cell>
          <cell r="O6389" t="str">
            <v>DEVOLUCION</v>
          </cell>
        </row>
        <row r="6390">
          <cell r="I6390" t="str">
            <v>805027261_REDC_276190</v>
          </cell>
          <cell r="J6390" t="str">
            <v>805027261_REDC_276190_5221097</v>
          </cell>
          <cell r="K6390">
            <v>5221097</v>
          </cell>
          <cell r="L6390">
            <v>44443</v>
          </cell>
          <cell r="M6390">
            <v>20205</v>
          </cell>
          <cell r="N6390">
            <v>20205</v>
          </cell>
          <cell r="O6390" t="str">
            <v>DEVOLUCION</v>
          </cell>
        </row>
        <row r="6391">
          <cell r="I6391" t="str">
            <v>805027261_REDC_276193</v>
          </cell>
          <cell r="J6391" t="str">
            <v>805027261_REDC_276193_5221098</v>
          </cell>
          <cell r="K6391">
            <v>5221098</v>
          </cell>
          <cell r="L6391">
            <v>44443</v>
          </cell>
          <cell r="M6391">
            <v>20205</v>
          </cell>
          <cell r="N6391">
            <v>20205</v>
          </cell>
          <cell r="O6391" t="str">
            <v>DEVOLUCION</v>
          </cell>
        </row>
        <row r="6392">
          <cell r="I6392" t="str">
            <v>805027261_REDC_276206</v>
          </cell>
          <cell r="J6392" t="str">
            <v>805027261_REDC_276206_5221099</v>
          </cell>
          <cell r="K6392">
            <v>5221099</v>
          </cell>
          <cell r="L6392">
            <v>44443</v>
          </cell>
          <cell r="M6392">
            <v>11205</v>
          </cell>
          <cell r="N6392">
            <v>11205</v>
          </cell>
          <cell r="O6392" t="str">
            <v>DEVOLUCION</v>
          </cell>
        </row>
        <row r="6393">
          <cell r="I6393" t="str">
            <v>900112027_CDE_6425</v>
          </cell>
          <cell r="J6393" t="str">
            <v>900112027_CDE_6425_5293073</v>
          </cell>
          <cell r="K6393">
            <v>5293073</v>
          </cell>
          <cell r="L6393">
            <v>44268</v>
          </cell>
          <cell r="M6393">
            <v>200000</v>
          </cell>
          <cell r="N6393">
            <v>200000</v>
          </cell>
          <cell r="O6393" t="str">
            <v>DEVOLUCION</v>
          </cell>
        </row>
        <row r="6394">
          <cell r="I6394" t="str">
            <v>900112027_CDE_6427</v>
          </cell>
          <cell r="J6394" t="str">
            <v>900112027_CDE_6427_5293074</v>
          </cell>
          <cell r="K6394">
            <v>5293074</v>
          </cell>
          <cell r="L6394">
            <v>44268</v>
          </cell>
          <cell r="M6394">
            <v>200000</v>
          </cell>
          <cell r="N6394">
            <v>200000</v>
          </cell>
          <cell r="O6394" t="str">
            <v>DEVOLUCION</v>
          </cell>
        </row>
        <row r="6395">
          <cell r="I6395" t="str">
            <v>900112027_CDE_6428</v>
          </cell>
          <cell r="J6395" t="str">
            <v>900112027_CDE_6428_5293075</v>
          </cell>
          <cell r="K6395">
            <v>5293075</v>
          </cell>
          <cell r="L6395">
            <v>44268</v>
          </cell>
          <cell r="M6395">
            <v>200000</v>
          </cell>
          <cell r="N6395">
            <v>200000</v>
          </cell>
          <cell r="O6395" t="str">
            <v>DEVOLUCION</v>
          </cell>
        </row>
        <row r="6396">
          <cell r="I6396" t="str">
            <v>860013570__246410010084</v>
          </cell>
          <cell r="J6396" t="str">
            <v>860013570__246410010084_5093716</v>
          </cell>
          <cell r="K6396">
            <v>5093716</v>
          </cell>
          <cell r="L6396">
            <v>43844</v>
          </cell>
          <cell r="M6396">
            <v>39840</v>
          </cell>
          <cell r="N6396">
            <v>39840</v>
          </cell>
          <cell r="O6396" t="str">
            <v>DEVOLUCION</v>
          </cell>
        </row>
        <row r="6397">
          <cell r="I6397" t="str">
            <v>860013570__246410219262</v>
          </cell>
          <cell r="J6397" t="str">
            <v>860013570__246410219262_5219865</v>
          </cell>
          <cell r="K6397">
            <v>5219865</v>
          </cell>
          <cell r="L6397">
            <v>44467</v>
          </cell>
          <cell r="M6397">
            <v>207000</v>
          </cell>
          <cell r="N6397">
            <v>207000</v>
          </cell>
          <cell r="O6397" t="str">
            <v>DEVOLUCION</v>
          </cell>
        </row>
        <row r="6398">
          <cell r="I6398" t="str">
            <v>860013570__246410223423</v>
          </cell>
          <cell r="J6398" t="str">
            <v>860013570__246410223423_5219897</v>
          </cell>
          <cell r="K6398">
            <v>5219897</v>
          </cell>
          <cell r="L6398">
            <v>44477</v>
          </cell>
          <cell r="M6398">
            <v>192210</v>
          </cell>
          <cell r="N6398">
            <v>192210</v>
          </cell>
          <cell r="O6398" t="str">
            <v>DEVOLUCION</v>
          </cell>
        </row>
        <row r="6399">
          <cell r="I6399" t="str">
            <v>860013570__246410223957</v>
          </cell>
          <cell r="J6399" t="str">
            <v>860013570__246410223957_5219907</v>
          </cell>
          <cell r="K6399">
            <v>5219907</v>
          </cell>
          <cell r="L6399">
            <v>44478</v>
          </cell>
          <cell r="M6399">
            <v>12524</v>
          </cell>
          <cell r="N6399">
            <v>12524</v>
          </cell>
          <cell r="O6399" t="str">
            <v>DEVOLUCION</v>
          </cell>
        </row>
        <row r="6400">
          <cell r="I6400" t="str">
            <v>860013570__246410225700</v>
          </cell>
          <cell r="J6400" t="str">
            <v>860013570__246410225700_5219934</v>
          </cell>
          <cell r="K6400">
            <v>5219934</v>
          </cell>
          <cell r="L6400">
            <v>44483</v>
          </cell>
          <cell r="M6400">
            <v>84142</v>
          </cell>
          <cell r="N6400">
            <v>84142</v>
          </cell>
          <cell r="O6400" t="str">
            <v>DEVOLUCION</v>
          </cell>
        </row>
        <row r="6401">
          <cell r="I6401" t="str">
            <v>860013570__246410226669</v>
          </cell>
          <cell r="J6401" t="str">
            <v>860013570__246410226669_5219945</v>
          </cell>
          <cell r="K6401">
            <v>5219945</v>
          </cell>
          <cell r="L6401">
            <v>44485</v>
          </cell>
          <cell r="M6401">
            <v>22596</v>
          </cell>
          <cell r="N6401">
            <v>22596</v>
          </cell>
          <cell r="O6401" t="str">
            <v>DEVOLUCION</v>
          </cell>
        </row>
        <row r="6402">
          <cell r="I6402" t="str">
            <v>860013570__246510022066</v>
          </cell>
          <cell r="J6402" t="str">
            <v>860013570__246510022066_5219958</v>
          </cell>
          <cell r="K6402">
            <v>5219958</v>
          </cell>
          <cell r="L6402">
            <v>44482</v>
          </cell>
          <cell r="M6402">
            <v>110340</v>
          </cell>
          <cell r="N6402">
            <v>110340</v>
          </cell>
          <cell r="O6402" t="str">
            <v>DEVOLUCION</v>
          </cell>
        </row>
        <row r="6403">
          <cell r="I6403" t="str">
            <v>860013570__247010013968</v>
          </cell>
          <cell r="J6403" t="str">
            <v>860013570__247010013968_5219962</v>
          </cell>
          <cell r="K6403">
            <v>5219962</v>
          </cell>
          <cell r="L6403">
            <v>44477</v>
          </cell>
          <cell r="M6403">
            <v>86106</v>
          </cell>
          <cell r="N6403">
            <v>86106</v>
          </cell>
          <cell r="O6403" t="str">
            <v>DEVOLUCION</v>
          </cell>
        </row>
        <row r="6404">
          <cell r="I6404" t="str">
            <v>890324177_A_111498212</v>
          </cell>
          <cell r="J6404" t="str">
            <v>890324177_A_111498212_5220007</v>
          </cell>
          <cell r="K6404">
            <v>5220007</v>
          </cell>
          <cell r="L6404">
            <v>44079</v>
          </cell>
          <cell r="M6404">
            <v>216994</v>
          </cell>
          <cell r="N6404">
            <v>216994</v>
          </cell>
          <cell r="O6404" t="str">
            <v>DEVOLUCION</v>
          </cell>
        </row>
        <row r="6405">
          <cell r="I6405" t="str">
            <v>900136920_FEV_1036192</v>
          </cell>
          <cell r="J6405" t="str">
            <v>900136920_FEV_1036192_5220008</v>
          </cell>
          <cell r="K6405">
            <v>5220008</v>
          </cell>
          <cell r="L6405">
            <v>44418</v>
          </cell>
          <cell r="M6405">
            <v>1150000</v>
          </cell>
          <cell r="N6405">
            <v>1150000</v>
          </cell>
          <cell r="O6405" t="str">
            <v>DEVOLUCION</v>
          </cell>
        </row>
        <row r="6406">
          <cell r="I6406" t="str">
            <v>900136920_FEV_1036195</v>
          </cell>
          <cell r="J6406" t="str">
            <v>900136920_FEV_1036195_5220009</v>
          </cell>
          <cell r="K6406">
            <v>5220009</v>
          </cell>
          <cell r="L6406">
            <v>44418</v>
          </cell>
          <cell r="M6406">
            <v>130200</v>
          </cell>
          <cell r="N6406">
            <v>130200</v>
          </cell>
          <cell r="O6406" t="str">
            <v>DEVOLUCION</v>
          </cell>
        </row>
        <row r="6407">
          <cell r="I6407" t="str">
            <v>860013570__246410037396</v>
          </cell>
          <cell r="J6407" t="str">
            <v>860013570__246410037396_5093740</v>
          </cell>
          <cell r="K6407">
            <v>5093740</v>
          </cell>
          <cell r="L6407">
            <v>43915</v>
          </cell>
          <cell r="M6407">
            <v>520760</v>
          </cell>
          <cell r="N6407">
            <v>520760</v>
          </cell>
          <cell r="O6407" t="str">
            <v>DEVOLUCION</v>
          </cell>
        </row>
        <row r="6408">
          <cell r="I6408" t="str">
            <v>860013570__246410198526</v>
          </cell>
          <cell r="J6408" t="str">
            <v>860013570__246410198526_5174202</v>
          </cell>
          <cell r="K6408">
            <v>5174202</v>
          </cell>
          <cell r="L6408">
            <v>44412</v>
          </cell>
          <cell r="M6408">
            <v>49791</v>
          </cell>
          <cell r="N6408">
            <v>49791</v>
          </cell>
          <cell r="O6408" t="str">
            <v>DEVOLUCION</v>
          </cell>
        </row>
        <row r="6409">
          <cell r="I6409" t="str">
            <v>805027289_FEV_74294</v>
          </cell>
          <cell r="J6409" t="str">
            <v>805027289_FEV_74294_5210140</v>
          </cell>
          <cell r="K6409">
            <v>5210140</v>
          </cell>
          <cell r="L6409">
            <v>44443</v>
          </cell>
          <cell r="M6409">
            <v>80800</v>
          </cell>
          <cell r="N6409">
            <v>80800</v>
          </cell>
          <cell r="O6409" t="str">
            <v>DEVOLUCION</v>
          </cell>
        </row>
        <row r="6410">
          <cell r="I6410" t="str">
            <v>805027289_FEV_74660</v>
          </cell>
          <cell r="J6410" t="str">
            <v>805027289_FEV_74660_5210141</v>
          </cell>
          <cell r="K6410">
            <v>5210141</v>
          </cell>
          <cell r="L6410">
            <v>44443</v>
          </cell>
          <cell r="M6410">
            <v>80800</v>
          </cell>
          <cell r="N6410">
            <v>80800</v>
          </cell>
          <cell r="O6410" t="str">
            <v>DEVOLUCION</v>
          </cell>
        </row>
        <row r="6411">
          <cell r="I6411" t="str">
            <v>805027289_FEV_74870</v>
          </cell>
          <cell r="J6411" t="str">
            <v>805027289_FEV_74870_5210142</v>
          </cell>
          <cell r="K6411">
            <v>5210142</v>
          </cell>
          <cell r="L6411">
            <v>44443</v>
          </cell>
          <cell r="M6411">
            <v>80800</v>
          </cell>
          <cell r="N6411">
            <v>80800</v>
          </cell>
          <cell r="O6411" t="str">
            <v>DEVOLUCION</v>
          </cell>
        </row>
        <row r="6412">
          <cell r="I6412" t="str">
            <v>860013570__246510021718</v>
          </cell>
          <cell r="J6412" t="str">
            <v>860013570__246510021718_5210138</v>
          </cell>
          <cell r="K6412">
            <v>5210138</v>
          </cell>
          <cell r="L6412">
            <v>44475</v>
          </cell>
          <cell r="M6412">
            <v>7590</v>
          </cell>
          <cell r="N6412">
            <v>7590</v>
          </cell>
          <cell r="O6412" t="str">
            <v>DEVOLUCION</v>
          </cell>
        </row>
        <row r="6413">
          <cell r="I6413" t="str">
            <v>860013570__246410059138</v>
          </cell>
          <cell r="J6413" t="str">
            <v>860013570__246410059138_5205224</v>
          </cell>
          <cell r="K6413">
            <v>5205224</v>
          </cell>
          <cell r="L6413">
            <v>43988</v>
          </cell>
          <cell r="M6413">
            <v>1730</v>
          </cell>
          <cell r="N6413">
            <v>1730</v>
          </cell>
          <cell r="O6413" t="str">
            <v>DEVOLUCION</v>
          </cell>
        </row>
        <row r="6414">
          <cell r="I6414" t="str">
            <v>860013570__246410063878</v>
          </cell>
          <cell r="J6414" t="str">
            <v>860013570__246410063878_5205225</v>
          </cell>
          <cell r="K6414">
            <v>5205225</v>
          </cell>
          <cell r="L6414">
            <v>44006</v>
          </cell>
          <cell r="M6414">
            <v>54148</v>
          </cell>
          <cell r="N6414">
            <v>54148</v>
          </cell>
          <cell r="O6414" t="str">
            <v>DEVOLUCION</v>
          </cell>
        </row>
        <row r="6415">
          <cell r="I6415" t="str">
            <v>860013570__246410064338</v>
          </cell>
          <cell r="J6415" t="str">
            <v>860013570__246410064338_5205226</v>
          </cell>
          <cell r="K6415">
            <v>5205226</v>
          </cell>
          <cell r="L6415">
            <v>44007</v>
          </cell>
          <cell r="M6415">
            <v>31556</v>
          </cell>
          <cell r="N6415">
            <v>31556</v>
          </cell>
          <cell r="O6415" t="str">
            <v>DEVOLUCION</v>
          </cell>
        </row>
        <row r="6416">
          <cell r="I6416" t="str">
            <v>860013570__246410065017</v>
          </cell>
          <cell r="J6416" t="str">
            <v>860013570__246410065017_5205227</v>
          </cell>
          <cell r="K6416">
            <v>5205227</v>
          </cell>
          <cell r="L6416">
            <v>44009</v>
          </cell>
          <cell r="M6416">
            <v>10800</v>
          </cell>
          <cell r="N6416">
            <v>10800</v>
          </cell>
          <cell r="O6416" t="str">
            <v>DEVOLUCION</v>
          </cell>
        </row>
        <row r="6417">
          <cell r="I6417" t="str">
            <v>860013570__246410067649</v>
          </cell>
          <cell r="J6417" t="str">
            <v>860013570__246410067649_5205228</v>
          </cell>
          <cell r="K6417">
            <v>5205228</v>
          </cell>
          <cell r="L6417">
            <v>44019</v>
          </cell>
          <cell r="M6417">
            <v>287101</v>
          </cell>
          <cell r="N6417">
            <v>287101</v>
          </cell>
          <cell r="O6417" t="str">
            <v>DEVOLUCION</v>
          </cell>
        </row>
        <row r="6418">
          <cell r="I6418" t="str">
            <v>860013570__246410098007</v>
          </cell>
          <cell r="J6418" t="str">
            <v>860013570__246410098007_5205229</v>
          </cell>
          <cell r="K6418">
            <v>5205229</v>
          </cell>
          <cell r="L6418">
            <v>44112</v>
          </cell>
          <cell r="M6418">
            <v>188675</v>
          </cell>
          <cell r="N6418">
            <v>188675</v>
          </cell>
          <cell r="O6418" t="str">
            <v>DEVOLUCION</v>
          </cell>
        </row>
        <row r="6419">
          <cell r="I6419" t="str">
            <v>860013570__246410100780</v>
          </cell>
          <cell r="J6419" t="str">
            <v>860013570__246410100780_5205230</v>
          </cell>
          <cell r="K6419">
            <v>5205230</v>
          </cell>
          <cell r="L6419">
            <v>44121</v>
          </cell>
          <cell r="M6419">
            <v>128806</v>
          </cell>
          <cell r="N6419">
            <v>128806</v>
          </cell>
          <cell r="O6419" t="str">
            <v>DEVOLUCION</v>
          </cell>
        </row>
        <row r="6420">
          <cell r="I6420" t="str">
            <v>860013570__246410102273</v>
          </cell>
          <cell r="J6420" t="str">
            <v>860013570__246410102273_5205231</v>
          </cell>
          <cell r="K6420">
            <v>5205231</v>
          </cell>
          <cell r="L6420">
            <v>44125</v>
          </cell>
          <cell r="M6420">
            <v>264323</v>
          </cell>
          <cell r="N6420">
            <v>264323</v>
          </cell>
          <cell r="O6420" t="str">
            <v>DEVOLUCION</v>
          </cell>
        </row>
        <row r="6421">
          <cell r="I6421" t="str">
            <v>860013570__246410103683</v>
          </cell>
          <cell r="J6421" t="str">
            <v>860013570__246410103683_5205232</v>
          </cell>
          <cell r="K6421">
            <v>5205232</v>
          </cell>
          <cell r="L6421">
            <v>44130</v>
          </cell>
          <cell r="M6421">
            <v>152832</v>
          </cell>
          <cell r="N6421">
            <v>152832</v>
          </cell>
          <cell r="O6421" t="str">
            <v>DEVOLUCION</v>
          </cell>
        </row>
        <row r="6422">
          <cell r="I6422" t="str">
            <v>860013570__246410123006</v>
          </cell>
          <cell r="J6422" t="str">
            <v>860013570__246410123006_5205237</v>
          </cell>
          <cell r="K6422">
            <v>5205237</v>
          </cell>
          <cell r="L6422">
            <v>44183</v>
          </cell>
          <cell r="M6422">
            <v>9480</v>
          </cell>
          <cell r="N6422">
            <v>9480</v>
          </cell>
          <cell r="O6422" t="str">
            <v>DEVOLUCION</v>
          </cell>
        </row>
        <row r="6423">
          <cell r="I6423" t="str">
            <v>860013570__246410205642</v>
          </cell>
          <cell r="J6423" t="str">
            <v>860013570__246410205642_5205242</v>
          </cell>
          <cell r="K6423">
            <v>5205242</v>
          </cell>
          <cell r="L6423">
            <v>44432</v>
          </cell>
          <cell r="M6423">
            <v>4781</v>
          </cell>
          <cell r="N6423">
            <v>4781</v>
          </cell>
          <cell r="O6423" t="str">
            <v>DEVOLUCION</v>
          </cell>
        </row>
        <row r="6424">
          <cell r="I6424" t="str">
            <v>860013570__246410055559</v>
          </cell>
          <cell r="J6424" t="str">
            <v>860013570__246410055559_5093757</v>
          </cell>
          <cell r="K6424">
            <v>5093757</v>
          </cell>
          <cell r="L6424">
            <v>43977</v>
          </cell>
          <cell r="M6424">
            <v>10339500</v>
          </cell>
          <cell r="N6424">
            <v>10339500</v>
          </cell>
          <cell r="O6424" t="str">
            <v>DEVOLUCION</v>
          </cell>
        </row>
        <row r="6425">
          <cell r="I6425" t="str">
            <v>860013570__246410070526</v>
          </cell>
          <cell r="J6425" t="str">
            <v>860013570__246410070526_5093769</v>
          </cell>
          <cell r="K6425">
            <v>5093769</v>
          </cell>
          <cell r="L6425">
            <v>44028</v>
          </cell>
          <cell r="M6425">
            <v>1510310</v>
          </cell>
          <cell r="N6425">
            <v>1510310</v>
          </cell>
          <cell r="O6425" t="str">
            <v>DEVOLUCION</v>
          </cell>
        </row>
        <row r="6426">
          <cell r="I6426" t="str">
            <v>860013570__246410070727</v>
          </cell>
          <cell r="J6426" t="str">
            <v>860013570__246410070727_5093770</v>
          </cell>
          <cell r="K6426">
            <v>5093770</v>
          </cell>
          <cell r="L6426">
            <v>44028</v>
          </cell>
          <cell r="M6426">
            <v>75840</v>
          </cell>
          <cell r="N6426">
            <v>75840</v>
          </cell>
          <cell r="O6426" t="str">
            <v>DEVOLUCION</v>
          </cell>
        </row>
        <row r="6427">
          <cell r="I6427" t="str">
            <v>860013570__246410084855</v>
          </cell>
          <cell r="J6427" t="str">
            <v>860013570__246410084855_5093775</v>
          </cell>
          <cell r="K6427">
            <v>5093775</v>
          </cell>
          <cell r="L6427">
            <v>44074</v>
          </cell>
          <cell r="M6427">
            <v>1051610</v>
          </cell>
          <cell r="N6427">
            <v>1051610</v>
          </cell>
          <cell r="O6427" t="str">
            <v>DEVOLUCION</v>
          </cell>
        </row>
        <row r="6428">
          <cell r="I6428" t="str">
            <v>860013570__246410086404</v>
          </cell>
          <cell r="J6428" t="str">
            <v>860013570__246410086404_5093776</v>
          </cell>
          <cell r="K6428">
            <v>5093776</v>
          </cell>
          <cell r="L6428">
            <v>44078</v>
          </cell>
          <cell r="M6428">
            <v>102480</v>
          </cell>
          <cell r="N6428">
            <v>102480</v>
          </cell>
          <cell r="O6428" t="str">
            <v>DEVOLUCION</v>
          </cell>
        </row>
        <row r="6429">
          <cell r="I6429" t="str">
            <v>860013570__246410096354</v>
          </cell>
          <cell r="J6429" t="str">
            <v>860013570__246410096354_5093778</v>
          </cell>
          <cell r="K6429">
            <v>5093778</v>
          </cell>
          <cell r="L6429">
            <v>44107</v>
          </cell>
          <cell r="M6429">
            <v>111870</v>
          </cell>
          <cell r="N6429">
            <v>111870</v>
          </cell>
          <cell r="O6429" t="str">
            <v>DEVOLUCION</v>
          </cell>
        </row>
        <row r="6430">
          <cell r="I6430" t="str">
            <v>860013570__246410104539</v>
          </cell>
          <cell r="J6430" t="str">
            <v>860013570__246410104539_5093779</v>
          </cell>
          <cell r="K6430">
            <v>5093779</v>
          </cell>
          <cell r="L6430">
            <v>44131</v>
          </cell>
          <cell r="M6430">
            <v>200399</v>
          </cell>
          <cell r="N6430">
            <v>200399</v>
          </cell>
          <cell r="O6430" t="str">
            <v>DEVOLUCION</v>
          </cell>
        </row>
        <row r="6431">
          <cell r="I6431" t="str">
            <v>860013570__246510010932</v>
          </cell>
          <cell r="J6431" t="str">
            <v>860013570__246510010932_5093785</v>
          </cell>
          <cell r="K6431">
            <v>5093785</v>
          </cell>
          <cell r="L6431">
            <v>44169</v>
          </cell>
          <cell r="M6431">
            <v>37920</v>
          </cell>
          <cell r="N6431">
            <v>37920</v>
          </cell>
          <cell r="O6431" t="str">
            <v>DEVOLUCION</v>
          </cell>
        </row>
        <row r="6432">
          <cell r="I6432" t="str">
            <v>860013570__247010000854</v>
          </cell>
          <cell r="J6432" t="str">
            <v>860013570__247010000854_5093786</v>
          </cell>
          <cell r="K6432">
            <v>5093786</v>
          </cell>
          <cell r="L6432">
            <v>43858</v>
          </cell>
          <cell r="M6432">
            <v>282031</v>
          </cell>
          <cell r="N6432">
            <v>282031</v>
          </cell>
          <cell r="O6432" t="str">
            <v>DEVOLUCION</v>
          </cell>
        </row>
        <row r="6433">
          <cell r="I6433" t="str">
            <v>860013570__269510006738</v>
          </cell>
          <cell r="J6433" t="str">
            <v>860013570__269510006738_5093794</v>
          </cell>
          <cell r="K6433">
            <v>5093794</v>
          </cell>
          <cell r="L6433">
            <v>43980</v>
          </cell>
          <cell r="M6433">
            <v>117112</v>
          </cell>
          <cell r="N6433">
            <v>117112</v>
          </cell>
          <cell r="O6433" t="str">
            <v>DEVOLUCION</v>
          </cell>
        </row>
        <row r="6434">
          <cell r="I6434" t="str">
            <v>860013570__246410175782</v>
          </cell>
          <cell r="J6434" t="str">
            <v>860013570__246410175782_5093815</v>
          </cell>
          <cell r="K6434">
            <v>5093815</v>
          </cell>
          <cell r="L6434">
            <v>44344</v>
          </cell>
          <cell r="M6434">
            <v>5470</v>
          </cell>
          <cell r="N6434">
            <v>5470</v>
          </cell>
          <cell r="O6434" t="str">
            <v>DEVOLUCION</v>
          </cell>
        </row>
        <row r="6435">
          <cell r="I6435" t="str">
            <v>860013570__246410176528</v>
          </cell>
          <cell r="J6435" t="str">
            <v>860013570__246410176528_5093822</v>
          </cell>
          <cell r="K6435">
            <v>5093822</v>
          </cell>
          <cell r="L6435">
            <v>44348</v>
          </cell>
          <cell r="M6435">
            <v>40780</v>
          </cell>
          <cell r="N6435">
            <v>40780</v>
          </cell>
          <cell r="O6435" t="str">
            <v>DEVOLUCION</v>
          </cell>
        </row>
        <row r="6436">
          <cell r="I6436" t="str">
            <v>835000972_N2_3035</v>
          </cell>
          <cell r="J6436" t="str">
            <v>835000972_N2_3035_1778894</v>
          </cell>
          <cell r="K6436">
            <v>1778894</v>
          </cell>
          <cell r="L6436">
            <v>43133</v>
          </cell>
          <cell r="M6436">
            <v>154126</v>
          </cell>
          <cell r="N6436">
            <v>154126</v>
          </cell>
          <cell r="O6436" t="str">
            <v>DEVOLUCION</v>
          </cell>
        </row>
        <row r="6437">
          <cell r="I6437" t="str">
            <v>835000972_N2_3430</v>
          </cell>
          <cell r="J6437" t="str">
            <v>835000972_N2_3430_1778896</v>
          </cell>
          <cell r="K6437">
            <v>1778896</v>
          </cell>
          <cell r="L6437">
            <v>43150</v>
          </cell>
          <cell r="M6437">
            <v>72591</v>
          </cell>
          <cell r="N6437">
            <v>72591</v>
          </cell>
          <cell r="O6437" t="str">
            <v>DEVOLUCION</v>
          </cell>
        </row>
        <row r="6438">
          <cell r="I6438" t="str">
            <v>835000972_N2_3434</v>
          </cell>
          <cell r="J6438" t="str">
            <v>835000972_N2_3434_1778897</v>
          </cell>
          <cell r="K6438">
            <v>1778897</v>
          </cell>
          <cell r="L6438">
            <v>43150</v>
          </cell>
          <cell r="M6438">
            <v>151584</v>
          </cell>
          <cell r="N6438">
            <v>151584</v>
          </cell>
          <cell r="O6438" t="str">
            <v>DEVOLUCION</v>
          </cell>
        </row>
        <row r="6439">
          <cell r="I6439" t="str">
            <v>835000972_N2_4463</v>
          </cell>
          <cell r="J6439" t="str">
            <v>835000972_N2_4463_1778898</v>
          </cell>
          <cell r="K6439">
            <v>1778898</v>
          </cell>
          <cell r="L6439">
            <v>43143</v>
          </cell>
          <cell r="M6439">
            <v>148697</v>
          </cell>
          <cell r="N6439">
            <v>148697</v>
          </cell>
          <cell r="O6439" t="str">
            <v>DEVOLUCION</v>
          </cell>
        </row>
        <row r="6440">
          <cell r="I6440" t="str">
            <v>835000972_N2_4550</v>
          </cell>
          <cell r="J6440" t="str">
            <v>835000972_N2_4550_1778899</v>
          </cell>
          <cell r="K6440">
            <v>1778899</v>
          </cell>
          <cell r="L6440">
            <v>43160</v>
          </cell>
          <cell r="M6440">
            <v>63190</v>
          </cell>
          <cell r="N6440">
            <v>63190</v>
          </cell>
          <cell r="O6440" t="str">
            <v>DEVOLUCION</v>
          </cell>
        </row>
        <row r="6441">
          <cell r="I6441" t="str">
            <v>835000972_N2_4801</v>
          </cell>
          <cell r="J6441" t="str">
            <v>835000972_N2_4801_1778900</v>
          </cell>
          <cell r="K6441">
            <v>1778900</v>
          </cell>
          <cell r="L6441">
            <v>43157</v>
          </cell>
          <cell r="M6441">
            <v>59975</v>
          </cell>
          <cell r="N6441">
            <v>59975</v>
          </cell>
          <cell r="O6441" t="str">
            <v>DEVOLUCION</v>
          </cell>
        </row>
        <row r="6442">
          <cell r="I6442" t="str">
            <v>860013570__246410179250</v>
          </cell>
          <cell r="J6442" t="str">
            <v>860013570__246410179250_5093885</v>
          </cell>
          <cell r="K6442">
            <v>5093885</v>
          </cell>
          <cell r="L6442">
            <v>44357</v>
          </cell>
          <cell r="M6442">
            <v>8230</v>
          </cell>
          <cell r="N6442">
            <v>8230</v>
          </cell>
          <cell r="O6442" t="str">
            <v>DEVOLUCION</v>
          </cell>
        </row>
        <row r="6443">
          <cell r="I6443" t="str">
            <v>805027289_FEV_44144</v>
          </cell>
          <cell r="J6443" t="str">
            <v>805027289_FEV_44144_5081128</v>
          </cell>
          <cell r="K6443">
            <v>5081128</v>
          </cell>
          <cell r="L6443">
            <v>44347</v>
          </cell>
          <cell r="M6443">
            <v>11200</v>
          </cell>
          <cell r="N6443">
            <v>11200</v>
          </cell>
          <cell r="O6443" t="str">
            <v>DEVOLUCION</v>
          </cell>
        </row>
        <row r="6444">
          <cell r="I6444" t="str">
            <v>805027289_FEV_87605</v>
          </cell>
          <cell r="J6444" t="str">
            <v>805027289_FEV_87605_5221161</v>
          </cell>
          <cell r="K6444">
            <v>5221161</v>
          </cell>
          <cell r="L6444">
            <v>44473</v>
          </cell>
          <cell r="M6444">
            <v>11200</v>
          </cell>
          <cell r="N6444">
            <v>11200</v>
          </cell>
          <cell r="O6444" t="str">
            <v>DEVOLUCION</v>
          </cell>
        </row>
        <row r="6445">
          <cell r="I6445" t="str">
            <v>805027289_FEV_87606</v>
          </cell>
          <cell r="J6445" t="str">
            <v>805027289_FEV_87606_5221162</v>
          </cell>
          <cell r="K6445">
            <v>5221162</v>
          </cell>
          <cell r="L6445">
            <v>44473</v>
          </cell>
          <cell r="M6445">
            <v>11200</v>
          </cell>
          <cell r="N6445">
            <v>11200</v>
          </cell>
          <cell r="O6445" t="str">
            <v>DEVOLUCION</v>
          </cell>
        </row>
        <row r="6446">
          <cell r="I6446" t="str">
            <v>805027289_FEV_87611</v>
          </cell>
          <cell r="J6446" t="str">
            <v>805027289_FEV_87611_5221163</v>
          </cell>
          <cell r="K6446">
            <v>5221163</v>
          </cell>
          <cell r="L6446">
            <v>44473</v>
          </cell>
          <cell r="M6446">
            <v>11200</v>
          </cell>
          <cell r="N6446">
            <v>11200</v>
          </cell>
          <cell r="O6446" t="str">
            <v>DEVOLUCION</v>
          </cell>
        </row>
        <row r="6447">
          <cell r="I6447" t="str">
            <v>805027289_FEV_87613</v>
          </cell>
          <cell r="J6447" t="str">
            <v>805027289_FEV_87613_5221164</v>
          </cell>
          <cell r="K6447">
            <v>5221164</v>
          </cell>
          <cell r="L6447">
            <v>44473</v>
          </cell>
          <cell r="M6447">
            <v>22400</v>
          </cell>
          <cell r="N6447">
            <v>22400</v>
          </cell>
          <cell r="O6447" t="str">
            <v>DEVOLUCION</v>
          </cell>
        </row>
        <row r="6448">
          <cell r="I6448" t="str">
            <v>805027289_FEV_87636</v>
          </cell>
          <cell r="J6448" t="str">
            <v>805027289_FEV_87636_5221165</v>
          </cell>
          <cell r="K6448">
            <v>5221165</v>
          </cell>
          <cell r="L6448">
            <v>44473</v>
          </cell>
          <cell r="M6448">
            <v>44800</v>
          </cell>
          <cell r="N6448">
            <v>44800</v>
          </cell>
          <cell r="O6448" t="str">
            <v>DEVOLUCION</v>
          </cell>
        </row>
        <row r="6449">
          <cell r="I6449" t="str">
            <v>890307200_UI_390092</v>
          </cell>
          <cell r="J6449" t="str">
            <v>890307200_UI_390092_5155134</v>
          </cell>
          <cell r="K6449">
            <v>5155134</v>
          </cell>
          <cell r="L6449">
            <v>44399</v>
          </cell>
          <cell r="M6449">
            <v>4056367</v>
          </cell>
          <cell r="N6449">
            <v>4056367</v>
          </cell>
          <cell r="O6449" t="str">
            <v>DEVOLUCION</v>
          </cell>
        </row>
        <row r="6450">
          <cell r="I6450" t="str">
            <v>890307200_IRN_108584</v>
          </cell>
          <cell r="J6450" t="str">
            <v>890307200_IRN_108584_5278768</v>
          </cell>
          <cell r="K6450">
            <v>5278768</v>
          </cell>
          <cell r="L6450">
            <v>44529</v>
          </cell>
          <cell r="M6450">
            <v>20182</v>
          </cell>
          <cell r="N6450">
            <v>20182</v>
          </cell>
          <cell r="O6450" t="str">
            <v>DEVOLUCION</v>
          </cell>
        </row>
        <row r="6451">
          <cell r="I6451" t="str">
            <v>890307200_LBO_3669</v>
          </cell>
          <cell r="J6451" t="str">
            <v>890307200_LBO_3669_5278773</v>
          </cell>
          <cell r="K6451">
            <v>5278773</v>
          </cell>
          <cell r="L6451">
            <v>44540</v>
          </cell>
          <cell r="M6451">
            <v>236400</v>
          </cell>
          <cell r="N6451">
            <v>236400</v>
          </cell>
          <cell r="O6451" t="str">
            <v>DEVOLUCION</v>
          </cell>
        </row>
        <row r="6452">
          <cell r="I6452" t="str">
            <v>890307200_TF_163990</v>
          </cell>
          <cell r="J6452" t="str">
            <v>890307200_TF_163990_5278774</v>
          </cell>
          <cell r="K6452">
            <v>5278774</v>
          </cell>
          <cell r="L6452">
            <v>44536</v>
          </cell>
          <cell r="M6452">
            <v>455280</v>
          </cell>
          <cell r="N6452">
            <v>455280</v>
          </cell>
          <cell r="O6452" t="str">
            <v>DEVOLUCION</v>
          </cell>
        </row>
        <row r="6453">
          <cell r="I6453" t="str">
            <v>901371128_FEGS_2989</v>
          </cell>
          <cell r="J6453" t="str">
            <v>901371128_FEGS_2989_5278805</v>
          </cell>
          <cell r="K6453">
            <v>5278805</v>
          </cell>
          <cell r="L6453">
            <v>44541</v>
          </cell>
          <cell r="M6453">
            <v>1960785</v>
          </cell>
          <cell r="N6453">
            <v>1960785</v>
          </cell>
          <cell r="O6453" t="str">
            <v>DEVOLUCION</v>
          </cell>
        </row>
        <row r="6454">
          <cell r="I6454" t="str">
            <v>890307200_CR_566685</v>
          </cell>
          <cell r="J6454" t="str">
            <v>890307200_CR_566685_5351092</v>
          </cell>
          <cell r="K6454">
            <v>5351092</v>
          </cell>
          <cell r="L6454">
            <v>44569</v>
          </cell>
          <cell r="M6454">
            <v>3386936</v>
          </cell>
          <cell r="N6454">
            <v>48000</v>
          </cell>
          <cell r="O6454" t="str">
            <v>GLOSA</v>
          </cell>
        </row>
        <row r="6455">
          <cell r="I6455" t="str">
            <v>890307200_CR_566995</v>
          </cell>
          <cell r="J6455" t="str">
            <v>890307200_CR_566995_5351094</v>
          </cell>
          <cell r="K6455">
            <v>5351094</v>
          </cell>
          <cell r="L6455">
            <v>44576</v>
          </cell>
          <cell r="M6455">
            <v>4561786</v>
          </cell>
          <cell r="N6455">
            <v>48000</v>
          </cell>
          <cell r="O6455" t="str">
            <v>GLOSA</v>
          </cell>
        </row>
        <row r="6456">
          <cell r="I6456" t="str">
            <v>890307200_EPL_60963</v>
          </cell>
          <cell r="J6456" t="str">
            <v>890307200_EPL_60963_5351095</v>
          </cell>
          <cell r="K6456">
            <v>5351095</v>
          </cell>
          <cell r="L6456">
            <v>44545</v>
          </cell>
          <cell r="M6456">
            <v>91900</v>
          </cell>
          <cell r="N6456">
            <v>91900</v>
          </cell>
          <cell r="O6456" t="str">
            <v>DEVOLUCION</v>
          </cell>
        </row>
        <row r="6457">
          <cell r="I6457" t="str">
            <v>890307200_FQ_163953</v>
          </cell>
          <cell r="J6457" t="str">
            <v>890307200_FQ_163953_5351096</v>
          </cell>
          <cell r="K6457">
            <v>5351096</v>
          </cell>
          <cell r="L6457">
            <v>44392</v>
          </cell>
          <cell r="M6457">
            <v>1956004</v>
          </cell>
          <cell r="N6457">
            <v>1956004</v>
          </cell>
          <cell r="O6457" t="str">
            <v>DEVOLUCION</v>
          </cell>
        </row>
        <row r="6458">
          <cell r="I6458" t="str">
            <v>890307200_FQ_168442</v>
          </cell>
          <cell r="J6458" t="str">
            <v>890307200_FQ_168442_5351097</v>
          </cell>
          <cell r="K6458">
            <v>5351097</v>
          </cell>
          <cell r="L6458">
            <v>44582</v>
          </cell>
          <cell r="M6458">
            <v>91900</v>
          </cell>
          <cell r="N6458">
            <v>91900</v>
          </cell>
          <cell r="O6458" t="str">
            <v>DEVOLUCION</v>
          </cell>
        </row>
        <row r="6459">
          <cell r="I6459" t="str">
            <v>890307200_FQ_168499</v>
          </cell>
          <cell r="J6459" t="str">
            <v>890307200_FQ_168499_5351098</v>
          </cell>
          <cell r="K6459">
            <v>5351098</v>
          </cell>
          <cell r="L6459">
            <v>44585</v>
          </cell>
          <cell r="M6459">
            <v>88400</v>
          </cell>
          <cell r="N6459">
            <v>88400</v>
          </cell>
          <cell r="O6459" t="str">
            <v>DEVOLUCION</v>
          </cell>
        </row>
        <row r="6460">
          <cell r="I6460" t="str">
            <v>890307200_FQT_10429</v>
          </cell>
          <cell r="J6460" t="str">
            <v>890307200_FQT_10429_5351099</v>
          </cell>
          <cell r="K6460">
            <v>5351099</v>
          </cell>
          <cell r="L6460">
            <v>44583</v>
          </cell>
          <cell r="M6460">
            <v>91900</v>
          </cell>
          <cell r="N6460">
            <v>91900</v>
          </cell>
          <cell r="O6460" t="str">
            <v>DEVOLUCION</v>
          </cell>
        </row>
        <row r="6461">
          <cell r="I6461" t="str">
            <v>890307200_HA_111</v>
          </cell>
          <cell r="J6461" t="str">
            <v>890307200_HA_111_5351100</v>
          </cell>
          <cell r="K6461">
            <v>5351100</v>
          </cell>
          <cell r="L6461">
            <v>44056</v>
          </cell>
          <cell r="M6461">
            <v>4115740</v>
          </cell>
          <cell r="N6461">
            <v>4115740</v>
          </cell>
          <cell r="O6461" t="str">
            <v>DEVOLUCION</v>
          </cell>
        </row>
        <row r="6462">
          <cell r="I6462" t="str">
            <v>890307200_HTA_7901</v>
          </cell>
          <cell r="J6462" t="str">
            <v>890307200_HTA_7901_5351102</v>
          </cell>
          <cell r="K6462">
            <v>5351102</v>
          </cell>
          <cell r="L6462">
            <v>44569</v>
          </cell>
          <cell r="M6462">
            <v>3276009</v>
          </cell>
          <cell r="N6462">
            <v>48000</v>
          </cell>
          <cell r="O6462" t="str">
            <v>GLOSA</v>
          </cell>
        </row>
        <row r="6463">
          <cell r="I6463" t="str">
            <v>890307200_IHH_1119</v>
          </cell>
          <cell r="J6463" t="str">
            <v>890307200_IHH_1119_5351104</v>
          </cell>
          <cell r="K6463">
            <v>5351104</v>
          </cell>
          <cell r="L6463">
            <v>44502</v>
          </cell>
          <cell r="M6463">
            <v>17213305</v>
          </cell>
          <cell r="N6463">
            <v>1079392</v>
          </cell>
          <cell r="O6463" t="str">
            <v>GLOSA</v>
          </cell>
        </row>
        <row r="6464">
          <cell r="I6464" t="str">
            <v>890307200_LJ_167897</v>
          </cell>
          <cell r="J6464" t="str">
            <v>890307200_LJ_167897_5351107</v>
          </cell>
          <cell r="K6464">
            <v>5351107</v>
          </cell>
          <cell r="L6464">
            <v>44589</v>
          </cell>
          <cell r="M6464">
            <v>72600</v>
          </cell>
          <cell r="N6464">
            <v>38500</v>
          </cell>
          <cell r="O6464" t="str">
            <v>GLOSA</v>
          </cell>
        </row>
        <row r="6465">
          <cell r="I6465" t="str">
            <v>890307200_QT_91</v>
          </cell>
          <cell r="J6465" t="str">
            <v>890307200_QT_91_5351108</v>
          </cell>
          <cell r="K6465">
            <v>5351108</v>
          </cell>
          <cell r="L6465">
            <v>44398</v>
          </cell>
          <cell r="M6465">
            <v>1956004</v>
          </cell>
          <cell r="N6465">
            <v>1956004</v>
          </cell>
          <cell r="O6465" t="str">
            <v>DEVOLUCION</v>
          </cell>
        </row>
        <row r="6466">
          <cell r="I6466" t="str">
            <v>891380046_HSR_62070</v>
          </cell>
          <cell r="J6466" t="str">
            <v>891380046_HSR_62070_5351109</v>
          </cell>
          <cell r="K6466">
            <v>5351109</v>
          </cell>
          <cell r="L6466">
            <v>44566</v>
          </cell>
          <cell r="M6466">
            <v>36300</v>
          </cell>
          <cell r="N6466">
            <v>36300</v>
          </cell>
          <cell r="O6466" t="str">
            <v>DEVOLUCION</v>
          </cell>
        </row>
        <row r="6467">
          <cell r="I6467" t="str">
            <v>890307200_HTB_5605</v>
          </cell>
          <cell r="J6467" t="str">
            <v>890307200_HTB_5605_5279832</v>
          </cell>
          <cell r="K6467">
            <v>5279832</v>
          </cell>
          <cell r="L6467">
            <v>44535</v>
          </cell>
          <cell r="M6467">
            <v>2017391</v>
          </cell>
          <cell r="N6467">
            <v>2017391</v>
          </cell>
          <cell r="O6467" t="str">
            <v>DEVOLUCION</v>
          </cell>
        </row>
        <row r="6468">
          <cell r="I6468" t="str">
            <v>890307200_ICG_58549</v>
          </cell>
          <cell r="J6468" t="str">
            <v>890307200_ICG_58549_5279834</v>
          </cell>
          <cell r="K6468">
            <v>5279834</v>
          </cell>
          <cell r="L6468">
            <v>44427</v>
          </cell>
          <cell r="M6468">
            <v>60556715</v>
          </cell>
          <cell r="N6468">
            <v>821600</v>
          </cell>
          <cell r="O6468" t="str">
            <v>GLOSA</v>
          </cell>
        </row>
        <row r="6469">
          <cell r="I6469" t="str">
            <v>890307200_ICG_58765</v>
          </cell>
          <cell r="J6469" t="str">
            <v>890307200_ICG_58765_5279835</v>
          </cell>
          <cell r="K6469">
            <v>5279835</v>
          </cell>
          <cell r="L6469">
            <v>44540</v>
          </cell>
          <cell r="M6469">
            <v>3994220</v>
          </cell>
          <cell r="N6469">
            <v>3994220</v>
          </cell>
          <cell r="O6469" t="str">
            <v>DEVOLUCION</v>
          </cell>
        </row>
        <row r="6470">
          <cell r="I6470" t="str">
            <v>890307200_IHA_5340</v>
          </cell>
          <cell r="J6470" t="str">
            <v>890307200_IHA_5340_5279836</v>
          </cell>
          <cell r="K6470">
            <v>5279836</v>
          </cell>
          <cell r="L6470">
            <v>44539</v>
          </cell>
          <cell r="M6470">
            <v>3792607</v>
          </cell>
          <cell r="N6470">
            <v>3792607</v>
          </cell>
          <cell r="O6470" t="str">
            <v>DEVOLUCION</v>
          </cell>
        </row>
        <row r="6471">
          <cell r="I6471" t="str">
            <v>890307200_IHH_1168</v>
          </cell>
          <cell r="J6471" t="str">
            <v>890307200_IHH_1168_5279837</v>
          </cell>
          <cell r="K6471">
            <v>5279837</v>
          </cell>
          <cell r="L6471">
            <v>44537</v>
          </cell>
          <cell r="M6471">
            <v>2945014</v>
          </cell>
          <cell r="N6471">
            <v>2945014</v>
          </cell>
          <cell r="O6471" t="str">
            <v>DEVOLUCION</v>
          </cell>
        </row>
        <row r="6472">
          <cell r="I6472" t="str">
            <v>890307200_LBF_13659</v>
          </cell>
          <cell r="J6472" t="str">
            <v>890307200_LBF_13659_5279838</v>
          </cell>
          <cell r="K6472">
            <v>5279838</v>
          </cell>
          <cell r="L6472">
            <v>44533</v>
          </cell>
          <cell r="M6472">
            <v>267000</v>
          </cell>
          <cell r="N6472">
            <v>267000</v>
          </cell>
          <cell r="O6472" t="str">
            <v>DEVOLUCION</v>
          </cell>
        </row>
        <row r="6473">
          <cell r="I6473" t="str">
            <v>890307200_ICX_108157</v>
          </cell>
          <cell r="J6473" t="str">
            <v>890307200_ICX_108157_5283902</v>
          </cell>
          <cell r="K6473">
            <v>5283902</v>
          </cell>
          <cell r="L6473">
            <v>44510</v>
          </cell>
          <cell r="M6473">
            <v>13500000</v>
          </cell>
          <cell r="N6473">
            <v>13500000</v>
          </cell>
          <cell r="O6473" t="str">
            <v>DEVOLUCION</v>
          </cell>
        </row>
        <row r="6474">
          <cell r="I6474" t="str">
            <v>890307200_ICX_108161</v>
          </cell>
          <cell r="J6474" t="str">
            <v>890307200_ICX_108161_5283903</v>
          </cell>
          <cell r="K6474">
            <v>5283903</v>
          </cell>
          <cell r="L6474">
            <v>44511</v>
          </cell>
          <cell r="M6474">
            <v>3200000</v>
          </cell>
          <cell r="N6474">
            <v>3200000</v>
          </cell>
          <cell r="O6474" t="str">
            <v>DEVOLUCION</v>
          </cell>
        </row>
        <row r="6475">
          <cell r="I6475" t="str">
            <v>890307200_ICX_108176</v>
          </cell>
          <cell r="J6475" t="str">
            <v>890307200_ICX_108176_5283904</v>
          </cell>
          <cell r="K6475">
            <v>5283904</v>
          </cell>
          <cell r="L6475">
            <v>44516</v>
          </cell>
          <cell r="M6475">
            <v>3200000</v>
          </cell>
          <cell r="N6475">
            <v>3200000</v>
          </cell>
          <cell r="O6475" t="str">
            <v>DEVOLUCION</v>
          </cell>
        </row>
        <row r="6476">
          <cell r="I6476" t="str">
            <v>890307200_ICX_108179</v>
          </cell>
          <cell r="J6476" t="str">
            <v>890307200_ICX_108179_5283905</v>
          </cell>
          <cell r="K6476">
            <v>5283905</v>
          </cell>
          <cell r="L6476">
            <v>44517</v>
          </cell>
          <cell r="M6476">
            <v>13500000</v>
          </cell>
          <cell r="N6476">
            <v>13500000</v>
          </cell>
          <cell r="O6476" t="str">
            <v>DEVOLUCION</v>
          </cell>
        </row>
        <row r="6477">
          <cell r="I6477" t="str">
            <v>890307200_ICX_108186</v>
          </cell>
          <cell r="J6477" t="str">
            <v>890307200_ICX_108186_5283906</v>
          </cell>
          <cell r="K6477">
            <v>5283906</v>
          </cell>
          <cell r="L6477">
            <v>44519</v>
          </cell>
          <cell r="M6477">
            <v>13500000</v>
          </cell>
          <cell r="N6477">
            <v>13500000</v>
          </cell>
          <cell r="O6477" t="str">
            <v>DEVOLUCION</v>
          </cell>
        </row>
        <row r="6478">
          <cell r="I6478" t="str">
            <v>890307200_ICX_108187</v>
          </cell>
          <cell r="J6478" t="str">
            <v>890307200_ICX_108187_5283907</v>
          </cell>
          <cell r="K6478">
            <v>5283907</v>
          </cell>
          <cell r="L6478">
            <v>44519</v>
          </cell>
          <cell r="M6478">
            <v>13500000</v>
          </cell>
          <cell r="N6478">
            <v>13500000</v>
          </cell>
          <cell r="O6478" t="str">
            <v>DEVOLUCION</v>
          </cell>
        </row>
        <row r="6479">
          <cell r="I6479" t="str">
            <v>890307200_ICX_108188</v>
          </cell>
          <cell r="J6479" t="str">
            <v>890307200_ICX_108188_5283908</v>
          </cell>
          <cell r="K6479">
            <v>5283908</v>
          </cell>
          <cell r="L6479">
            <v>44522</v>
          </cell>
          <cell r="M6479">
            <v>13500000</v>
          </cell>
          <cell r="N6479">
            <v>13500000</v>
          </cell>
          <cell r="O6479" t="str">
            <v>DEVOLUCION</v>
          </cell>
        </row>
        <row r="6480">
          <cell r="I6480" t="str">
            <v>890307200_ICX_108189</v>
          </cell>
          <cell r="J6480" t="str">
            <v>890307200_ICX_108189_5283909</v>
          </cell>
          <cell r="K6480">
            <v>5283909</v>
          </cell>
          <cell r="L6480">
            <v>44522</v>
          </cell>
          <cell r="M6480">
            <v>3200000</v>
          </cell>
          <cell r="N6480">
            <v>3200000</v>
          </cell>
          <cell r="O6480" t="str">
            <v>DEVOLUCION</v>
          </cell>
        </row>
        <row r="6481">
          <cell r="I6481" t="str">
            <v>890307200_ICX_108192</v>
          </cell>
          <cell r="J6481" t="str">
            <v>890307200_ICX_108192_5283910</v>
          </cell>
          <cell r="K6481">
            <v>5283910</v>
          </cell>
          <cell r="L6481">
            <v>44529</v>
          </cell>
          <cell r="M6481">
            <v>3200000</v>
          </cell>
          <cell r="N6481">
            <v>3200000</v>
          </cell>
          <cell r="O6481" t="str">
            <v>DEVOLUCION</v>
          </cell>
        </row>
        <row r="6482">
          <cell r="I6482" t="str">
            <v>890307200_ICX_108193</v>
          </cell>
          <cell r="J6482" t="str">
            <v>890307200_ICX_108193_5283911</v>
          </cell>
          <cell r="K6482">
            <v>5283911</v>
          </cell>
          <cell r="L6482">
            <v>44529</v>
          </cell>
          <cell r="M6482">
            <v>3200000</v>
          </cell>
          <cell r="N6482">
            <v>3200000</v>
          </cell>
          <cell r="O6482" t="str">
            <v>DEVOLUCION</v>
          </cell>
        </row>
        <row r="6483">
          <cell r="I6483" t="str">
            <v>890307200_ICX_108195</v>
          </cell>
          <cell r="J6483" t="str">
            <v>890307200_ICX_108195_5283912</v>
          </cell>
          <cell r="K6483">
            <v>5283912</v>
          </cell>
          <cell r="L6483">
            <v>44530</v>
          </cell>
          <cell r="M6483">
            <v>3200000</v>
          </cell>
          <cell r="N6483">
            <v>3200000</v>
          </cell>
          <cell r="O6483" t="str">
            <v>DEVOLUCION</v>
          </cell>
        </row>
        <row r="6484">
          <cell r="I6484" t="str">
            <v>890307200_ICX_108196</v>
          </cell>
          <cell r="J6484" t="str">
            <v>890307200_ICX_108196_5283913</v>
          </cell>
          <cell r="K6484">
            <v>5283913</v>
          </cell>
          <cell r="L6484">
            <v>44530</v>
          </cell>
          <cell r="M6484">
            <v>13500000</v>
          </cell>
          <cell r="N6484">
            <v>13500000</v>
          </cell>
          <cell r="O6484" t="str">
            <v>DEVOLUCION</v>
          </cell>
        </row>
        <row r="6485">
          <cell r="I6485" t="str">
            <v>805025635_FEDV_25314</v>
          </cell>
          <cell r="J6485" t="str">
            <v>805025635_FEDV_25314_5293019</v>
          </cell>
          <cell r="K6485">
            <v>5293019</v>
          </cell>
          <cell r="L6485">
            <v>44553</v>
          </cell>
          <cell r="M6485">
            <v>34000</v>
          </cell>
          <cell r="N6485">
            <v>12700</v>
          </cell>
          <cell r="O6485" t="str">
            <v>GLOSA</v>
          </cell>
        </row>
        <row r="6486">
          <cell r="I6486" t="str">
            <v>805025635_FEDV_25372</v>
          </cell>
          <cell r="J6486" t="str">
            <v>805025635_FEDV_25372_5293021</v>
          </cell>
          <cell r="K6486">
            <v>5293021</v>
          </cell>
          <cell r="L6486">
            <v>44557</v>
          </cell>
          <cell r="M6486">
            <v>34000</v>
          </cell>
          <cell r="N6486">
            <v>12700</v>
          </cell>
          <cell r="O6486" t="str">
            <v>GLOSA</v>
          </cell>
        </row>
        <row r="6487">
          <cell r="I6487" t="str">
            <v>890303461_FE_271802</v>
          </cell>
          <cell r="J6487" t="str">
            <v>890303461_FE_271802_5293013</v>
          </cell>
          <cell r="K6487">
            <v>5293013</v>
          </cell>
          <cell r="L6487">
            <v>44542</v>
          </cell>
          <cell r="M6487">
            <v>277000</v>
          </cell>
          <cell r="N6487">
            <v>277000</v>
          </cell>
          <cell r="O6487" t="str">
            <v>DEVOLUCION</v>
          </cell>
        </row>
        <row r="6488">
          <cell r="I6488" t="str">
            <v>890307200_FCB_1098</v>
          </cell>
          <cell r="J6488" t="str">
            <v>890307200_FCB_1098_5293022</v>
          </cell>
          <cell r="K6488">
            <v>5293022</v>
          </cell>
          <cell r="L6488">
            <v>44535</v>
          </cell>
          <cell r="M6488">
            <v>82400</v>
          </cell>
          <cell r="N6488">
            <v>82400</v>
          </cell>
          <cell r="O6488" t="str">
            <v>DEVOLUCION</v>
          </cell>
        </row>
        <row r="6489">
          <cell r="I6489" t="str">
            <v>890307200_UI_402923</v>
          </cell>
          <cell r="J6489" t="str">
            <v>890307200_UI_402923_5303012</v>
          </cell>
          <cell r="K6489">
            <v>5303012</v>
          </cell>
          <cell r="L6489">
            <v>44544</v>
          </cell>
          <cell r="M6489">
            <v>216994</v>
          </cell>
          <cell r="N6489">
            <v>216994</v>
          </cell>
          <cell r="O6489" t="str">
            <v>DEVOLUCION</v>
          </cell>
        </row>
        <row r="6490">
          <cell r="I6490" t="str">
            <v>890307200_CR_565816</v>
          </cell>
          <cell r="J6490" t="str">
            <v>890307200_CR_565816_5303039</v>
          </cell>
          <cell r="K6490">
            <v>5303039</v>
          </cell>
          <cell r="L6490">
            <v>44538</v>
          </cell>
          <cell r="M6490">
            <v>196100</v>
          </cell>
          <cell r="N6490">
            <v>196100</v>
          </cell>
          <cell r="O6490" t="str">
            <v>DEVOLUCION</v>
          </cell>
        </row>
        <row r="6491">
          <cell r="I6491" t="str">
            <v>890307200_EM_198607</v>
          </cell>
          <cell r="J6491" t="str">
            <v>890307200_EM_198607_5303040</v>
          </cell>
          <cell r="K6491">
            <v>5303040</v>
          </cell>
          <cell r="L6491">
            <v>44563</v>
          </cell>
          <cell r="M6491">
            <v>95090</v>
          </cell>
          <cell r="N6491">
            <v>95090</v>
          </cell>
          <cell r="O6491" t="str">
            <v>DEVOLUCION</v>
          </cell>
        </row>
        <row r="6492">
          <cell r="I6492" t="str">
            <v>890307200_EM_199136</v>
          </cell>
          <cell r="J6492" t="str">
            <v>890307200_EM_199136_5303042</v>
          </cell>
          <cell r="K6492">
            <v>5303042</v>
          </cell>
          <cell r="L6492">
            <v>44570</v>
          </cell>
          <cell r="M6492">
            <v>778904</v>
          </cell>
          <cell r="N6492">
            <v>180900</v>
          </cell>
          <cell r="O6492" t="str">
            <v>GLOSA</v>
          </cell>
        </row>
        <row r="6493">
          <cell r="I6493" t="str">
            <v>890307200_EM_199161</v>
          </cell>
          <cell r="J6493" t="str">
            <v>890307200_EM_199161_5303043</v>
          </cell>
          <cell r="K6493">
            <v>5303043</v>
          </cell>
          <cell r="L6493">
            <v>44571</v>
          </cell>
          <cell r="M6493">
            <v>27300</v>
          </cell>
          <cell r="N6493">
            <v>27300</v>
          </cell>
          <cell r="O6493" t="str">
            <v>DEVOLUCION</v>
          </cell>
        </row>
        <row r="6494">
          <cell r="I6494" t="str">
            <v>890307200_CR_568167</v>
          </cell>
          <cell r="J6494" t="str">
            <v>890307200_CR_568167_5364545</v>
          </cell>
          <cell r="K6494">
            <v>5364545</v>
          </cell>
          <cell r="L6494">
            <v>44603</v>
          </cell>
          <cell r="M6494">
            <v>43586079</v>
          </cell>
          <cell r="N6494">
            <v>131176</v>
          </cell>
          <cell r="O6494" t="str">
            <v>GLOSA</v>
          </cell>
        </row>
        <row r="6495">
          <cell r="I6495" t="str">
            <v>815000316_FVE_176754</v>
          </cell>
          <cell r="J6495" t="str">
            <v>815000316_FVE_176754_5364538</v>
          </cell>
          <cell r="K6495">
            <v>5364538</v>
          </cell>
          <cell r="L6495">
            <v>44564</v>
          </cell>
          <cell r="M6495">
            <v>71200</v>
          </cell>
          <cell r="N6495">
            <v>71200</v>
          </cell>
          <cell r="O6495" t="str">
            <v>DEVOLUCION</v>
          </cell>
        </row>
        <row r="6496">
          <cell r="I6496" t="str">
            <v>890307200_OGP_108857</v>
          </cell>
          <cell r="J6496" t="str">
            <v>890307200_OGP_108857_5309612</v>
          </cell>
          <cell r="K6496">
            <v>5309612</v>
          </cell>
          <cell r="L6496">
            <v>44455</v>
          </cell>
          <cell r="M6496">
            <v>216994</v>
          </cell>
          <cell r="N6496">
            <v>216994</v>
          </cell>
          <cell r="O6496" t="str">
            <v>DEVOLUCION</v>
          </cell>
        </row>
        <row r="6497">
          <cell r="I6497" t="str">
            <v>890307200_HA_2629</v>
          </cell>
          <cell r="J6497" t="str">
            <v>890307200_HA_2629_5309623</v>
          </cell>
          <cell r="K6497">
            <v>5309623</v>
          </cell>
          <cell r="L6497">
            <v>44489</v>
          </cell>
          <cell r="M6497">
            <v>4551558</v>
          </cell>
          <cell r="N6497">
            <v>45900</v>
          </cell>
          <cell r="O6497" t="str">
            <v>GLOSA</v>
          </cell>
        </row>
        <row r="6498">
          <cell r="I6498" t="str">
            <v>890307200_HA_2736</v>
          </cell>
          <cell r="J6498" t="str">
            <v>890307200_HA_2736_5309625</v>
          </cell>
          <cell r="K6498">
            <v>5309625</v>
          </cell>
          <cell r="L6498">
            <v>44502</v>
          </cell>
          <cell r="M6498">
            <v>9729120</v>
          </cell>
          <cell r="N6498">
            <v>77300</v>
          </cell>
          <cell r="O6498" t="str">
            <v>GLOSA</v>
          </cell>
        </row>
        <row r="6499">
          <cell r="I6499" t="str">
            <v>890307200_HF_1049</v>
          </cell>
          <cell r="J6499" t="str">
            <v>890307200_HF_1049_5309626</v>
          </cell>
          <cell r="K6499">
            <v>5309626</v>
          </cell>
          <cell r="L6499">
            <v>44553</v>
          </cell>
          <cell r="M6499">
            <v>916464</v>
          </cell>
          <cell r="N6499">
            <v>916464</v>
          </cell>
          <cell r="O6499" t="str">
            <v>DEVOLUCION</v>
          </cell>
        </row>
        <row r="6500">
          <cell r="I6500" t="str">
            <v>890307200_HF_1061</v>
          </cell>
          <cell r="J6500" t="str">
            <v>890307200_HF_1061_5309629</v>
          </cell>
          <cell r="K6500">
            <v>5309629</v>
          </cell>
          <cell r="L6500">
            <v>44556</v>
          </cell>
          <cell r="M6500">
            <v>5376450</v>
          </cell>
          <cell r="N6500">
            <v>515750</v>
          </cell>
          <cell r="O6500" t="str">
            <v>GLOSA</v>
          </cell>
        </row>
        <row r="6501">
          <cell r="I6501" t="str">
            <v>890307200_HF_1089</v>
          </cell>
          <cell r="J6501" t="str">
            <v>890307200_HF_1089_5309631</v>
          </cell>
          <cell r="K6501">
            <v>5309631</v>
          </cell>
          <cell r="L6501">
            <v>44564</v>
          </cell>
          <cell r="M6501">
            <v>7092450</v>
          </cell>
          <cell r="N6501">
            <v>1315250</v>
          </cell>
          <cell r="O6501" t="str">
            <v>GLOSA</v>
          </cell>
        </row>
        <row r="6502">
          <cell r="I6502" t="str">
            <v>890307200_HF_1090</v>
          </cell>
          <cell r="J6502" t="str">
            <v>890307200_HF_1090_5309633</v>
          </cell>
          <cell r="K6502">
            <v>5309633</v>
          </cell>
          <cell r="L6502">
            <v>44564</v>
          </cell>
          <cell r="M6502">
            <v>7271528</v>
          </cell>
          <cell r="N6502">
            <v>1177250</v>
          </cell>
          <cell r="O6502" t="str">
            <v>GLOSA</v>
          </cell>
        </row>
        <row r="6503">
          <cell r="I6503" t="str">
            <v>890307200_HTB_5403</v>
          </cell>
          <cell r="J6503" t="str">
            <v>890307200_HTB_5403_5309634</v>
          </cell>
          <cell r="K6503">
            <v>5309634</v>
          </cell>
          <cell r="L6503">
            <v>44516</v>
          </cell>
          <cell r="M6503">
            <v>1883064</v>
          </cell>
          <cell r="N6503">
            <v>1883064</v>
          </cell>
          <cell r="O6503" t="str">
            <v>DEVOLUCION</v>
          </cell>
        </row>
        <row r="6504">
          <cell r="I6504" t="str">
            <v>890307200_HTD_2953</v>
          </cell>
          <cell r="J6504" t="str">
            <v>890307200_HTD_2953_5309636</v>
          </cell>
          <cell r="K6504">
            <v>5309636</v>
          </cell>
          <cell r="L6504">
            <v>44503</v>
          </cell>
          <cell r="M6504">
            <v>4036925</v>
          </cell>
          <cell r="N6504">
            <v>4036925</v>
          </cell>
          <cell r="O6504" t="str">
            <v>DEVOLUCION</v>
          </cell>
        </row>
        <row r="6505">
          <cell r="I6505" t="str">
            <v>890307200_UM_511908</v>
          </cell>
          <cell r="J6505" t="str">
            <v>890307200_UM_511908_5155135</v>
          </cell>
          <cell r="K6505">
            <v>5155135</v>
          </cell>
          <cell r="L6505">
            <v>44393</v>
          </cell>
          <cell r="M6505">
            <v>2355847</v>
          </cell>
          <cell r="N6505">
            <v>2355847</v>
          </cell>
          <cell r="O6505" t="str">
            <v>DEVOLUCION</v>
          </cell>
        </row>
        <row r="6506">
          <cell r="I6506" t="str">
            <v>890307200_CR_559209</v>
          </cell>
          <cell r="J6506" t="str">
            <v>890307200_CR_559209_5080306</v>
          </cell>
          <cell r="K6506">
            <v>5080306</v>
          </cell>
          <cell r="L6506">
            <v>44342</v>
          </cell>
          <cell r="M6506">
            <v>27300</v>
          </cell>
          <cell r="N6506">
            <v>27300</v>
          </cell>
          <cell r="O6506" t="str">
            <v>DEVOLUCION</v>
          </cell>
        </row>
        <row r="6507">
          <cell r="I6507" t="str">
            <v>890307200_CR_559213</v>
          </cell>
          <cell r="J6507" t="str">
            <v>890307200_CR_559213_5080307</v>
          </cell>
          <cell r="K6507">
            <v>5080307</v>
          </cell>
          <cell r="L6507">
            <v>44342</v>
          </cell>
          <cell r="M6507">
            <v>26500</v>
          </cell>
          <cell r="N6507">
            <v>26500</v>
          </cell>
          <cell r="O6507" t="str">
            <v>DEVOLUCION</v>
          </cell>
        </row>
        <row r="6508">
          <cell r="I6508" t="str">
            <v>890307200_CR_559214</v>
          </cell>
          <cell r="J6508" t="str">
            <v>890307200_CR_559214_5080308</v>
          </cell>
          <cell r="K6508">
            <v>5080308</v>
          </cell>
          <cell r="L6508">
            <v>44342</v>
          </cell>
          <cell r="M6508">
            <v>367638</v>
          </cell>
          <cell r="N6508">
            <v>367638</v>
          </cell>
          <cell r="O6508" t="str">
            <v>DEVOLUCION</v>
          </cell>
        </row>
        <row r="6509">
          <cell r="I6509" t="str">
            <v>890307200_CR_559217</v>
          </cell>
          <cell r="J6509" t="str">
            <v>890307200_CR_559217_5080309</v>
          </cell>
          <cell r="K6509">
            <v>5080309</v>
          </cell>
          <cell r="L6509">
            <v>44342</v>
          </cell>
          <cell r="M6509">
            <v>27300</v>
          </cell>
          <cell r="N6509">
            <v>27300</v>
          </cell>
          <cell r="O6509" t="str">
            <v>DEVOLUCION</v>
          </cell>
        </row>
        <row r="6510">
          <cell r="I6510" t="str">
            <v>890307200_CR_559219</v>
          </cell>
          <cell r="J6510" t="str">
            <v>890307200_CR_559219_5080310</v>
          </cell>
          <cell r="K6510">
            <v>5080310</v>
          </cell>
          <cell r="L6510">
            <v>44342</v>
          </cell>
          <cell r="M6510">
            <v>27300</v>
          </cell>
          <cell r="N6510">
            <v>27300</v>
          </cell>
          <cell r="O6510" t="str">
            <v>DEVOLUCION</v>
          </cell>
        </row>
        <row r="6511">
          <cell r="I6511" t="str">
            <v>890307200_HTA_589</v>
          </cell>
          <cell r="J6511" t="str">
            <v>890307200_HTA_589_5080313</v>
          </cell>
          <cell r="K6511">
            <v>5080313</v>
          </cell>
          <cell r="L6511">
            <v>44338</v>
          </cell>
          <cell r="M6511">
            <v>27300</v>
          </cell>
          <cell r="N6511">
            <v>27300</v>
          </cell>
          <cell r="O6511" t="str">
            <v>DEVOLUCION</v>
          </cell>
        </row>
        <row r="6512">
          <cell r="I6512" t="str">
            <v>890307200_HTC_1481</v>
          </cell>
          <cell r="J6512" t="str">
            <v>890307200_HTC_1481_5080319</v>
          </cell>
          <cell r="K6512">
            <v>5080319</v>
          </cell>
          <cell r="L6512">
            <v>44182</v>
          </cell>
          <cell r="M6512">
            <v>4497500</v>
          </cell>
          <cell r="N6512">
            <v>4497500</v>
          </cell>
          <cell r="O6512" t="str">
            <v>DEVOLUCION</v>
          </cell>
        </row>
        <row r="6513">
          <cell r="I6513" t="str">
            <v>890307200_LJ_161876</v>
          </cell>
          <cell r="J6513" t="str">
            <v>890307200_LJ_161876_5080322</v>
          </cell>
          <cell r="K6513">
            <v>5080322</v>
          </cell>
          <cell r="L6513">
            <v>44340</v>
          </cell>
          <cell r="M6513">
            <v>246500</v>
          </cell>
          <cell r="N6513">
            <v>246500</v>
          </cell>
          <cell r="O6513" t="str">
            <v>DEVOLUCION</v>
          </cell>
        </row>
        <row r="6514">
          <cell r="I6514" t="str">
            <v>890307200_FQ_156862</v>
          </cell>
          <cell r="J6514" t="str">
            <v>890307200_FQ_156862_5052837</v>
          </cell>
          <cell r="K6514">
            <v>5052837</v>
          </cell>
          <cell r="L6514">
            <v>44089</v>
          </cell>
          <cell r="M6514">
            <v>89200</v>
          </cell>
          <cell r="N6514">
            <v>89200</v>
          </cell>
          <cell r="O6514" t="str">
            <v>DEVOLUCION</v>
          </cell>
        </row>
        <row r="6515">
          <cell r="I6515" t="str">
            <v>890204789_FECR_459430</v>
          </cell>
          <cell r="J6515" t="str">
            <v>890204789_FECR_459430_1873533</v>
          </cell>
          <cell r="K6515">
            <v>1873533</v>
          </cell>
          <cell r="L6515">
            <v>43318</v>
          </cell>
          <cell r="M6515">
            <v>187770</v>
          </cell>
          <cell r="N6515">
            <v>187770</v>
          </cell>
          <cell r="O6515" t="str">
            <v>DEVOLUCION</v>
          </cell>
        </row>
        <row r="6516">
          <cell r="I6516" t="str">
            <v>890307200_EPL_59832</v>
          </cell>
          <cell r="J6516" t="str">
            <v>890307200_EPL_59832_5093648</v>
          </cell>
          <cell r="K6516">
            <v>5093648</v>
          </cell>
          <cell r="L6516">
            <v>44348</v>
          </cell>
          <cell r="M6516">
            <v>91900</v>
          </cell>
          <cell r="N6516">
            <v>91900</v>
          </cell>
          <cell r="O6516" t="str">
            <v>DEVOLUCION</v>
          </cell>
        </row>
        <row r="6517">
          <cell r="I6517" t="str">
            <v>890307200_FQT_1749</v>
          </cell>
          <cell r="J6517" t="str">
            <v>890307200_FQT_1749_5093651</v>
          </cell>
          <cell r="K6517">
            <v>5093651</v>
          </cell>
          <cell r="L6517">
            <v>44053</v>
          </cell>
          <cell r="M6517">
            <v>156990</v>
          </cell>
          <cell r="N6517">
            <v>156990</v>
          </cell>
          <cell r="O6517" t="str">
            <v>DEVOLUCION</v>
          </cell>
        </row>
        <row r="6518">
          <cell r="I6518" t="str">
            <v>890307200_GP_260711</v>
          </cell>
          <cell r="J6518" t="str">
            <v>890307200_GP_260711_5093653</v>
          </cell>
          <cell r="K6518">
            <v>5093653</v>
          </cell>
          <cell r="L6518">
            <v>44352</v>
          </cell>
          <cell r="M6518">
            <v>70000</v>
          </cell>
          <cell r="N6518">
            <v>70000</v>
          </cell>
          <cell r="O6518" t="str">
            <v>DEVOLUCION</v>
          </cell>
        </row>
        <row r="6519">
          <cell r="I6519" t="str">
            <v>890307200_LG_160966</v>
          </cell>
          <cell r="J6519" t="str">
            <v>890307200_LG_160966_5093656</v>
          </cell>
          <cell r="K6519">
            <v>5093656</v>
          </cell>
          <cell r="L6519">
            <v>44356</v>
          </cell>
          <cell r="M6519">
            <v>219800</v>
          </cell>
          <cell r="N6519">
            <v>219800</v>
          </cell>
          <cell r="O6519" t="str">
            <v>DEVOLUCION</v>
          </cell>
        </row>
        <row r="6520">
          <cell r="I6520" t="str">
            <v>890303841_C_1265634</v>
          </cell>
          <cell r="J6520" t="str">
            <v>890303841_C_1265634_5197204</v>
          </cell>
          <cell r="K6520">
            <v>5197204</v>
          </cell>
          <cell r="L6520">
            <v>44285</v>
          </cell>
          <cell r="M6520">
            <v>80832</v>
          </cell>
          <cell r="N6520">
            <v>80832</v>
          </cell>
          <cell r="O6520" t="str">
            <v>DEVOLUCION</v>
          </cell>
        </row>
        <row r="6521">
          <cell r="I6521" t="str">
            <v>817003166_FE_880362</v>
          </cell>
          <cell r="J6521" t="str">
            <v>817003166_FE_880362_5219809</v>
          </cell>
          <cell r="K6521">
            <v>5219809</v>
          </cell>
          <cell r="L6521">
            <v>44454</v>
          </cell>
          <cell r="M6521">
            <v>3268379</v>
          </cell>
          <cell r="N6521">
            <v>3268379</v>
          </cell>
          <cell r="O6521" t="str">
            <v>DEVOLUCION</v>
          </cell>
        </row>
        <row r="6522">
          <cell r="I6522" t="str">
            <v>890307200_FCE_6759</v>
          </cell>
          <cell r="J6522" t="str">
            <v>890307200_FCE_6759_5219989</v>
          </cell>
          <cell r="K6522">
            <v>5219989</v>
          </cell>
          <cell r="L6522">
            <v>44463</v>
          </cell>
          <cell r="M6522">
            <v>88500</v>
          </cell>
          <cell r="N6522">
            <v>88500</v>
          </cell>
          <cell r="O6522" t="str">
            <v>DEVOLUCION</v>
          </cell>
        </row>
        <row r="6523">
          <cell r="I6523" t="str">
            <v>900973690_FE_3141</v>
          </cell>
          <cell r="J6523" t="str">
            <v>900973690_FE_3141_5220033</v>
          </cell>
          <cell r="K6523">
            <v>5220033</v>
          </cell>
          <cell r="L6523">
            <v>44454</v>
          </cell>
          <cell r="M6523">
            <v>1751740</v>
          </cell>
          <cell r="N6523">
            <v>30000</v>
          </cell>
          <cell r="O6523" t="str">
            <v>GLOSA</v>
          </cell>
        </row>
        <row r="6524">
          <cell r="I6524" t="str">
            <v>890303461_FE_228918</v>
          </cell>
          <cell r="J6524" t="str">
            <v>890303461_FE_228918_5271557</v>
          </cell>
          <cell r="K6524">
            <v>5271557</v>
          </cell>
          <cell r="L6524">
            <v>44474</v>
          </cell>
          <cell r="M6524">
            <v>216994</v>
          </cell>
          <cell r="N6524">
            <v>216994</v>
          </cell>
          <cell r="O6524" t="str">
            <v>DEVOLUCION</v>
          </cell>
        </row>
        <row r="6525">
          <cell r="I6525" t="str">
            <v>890307200_FQT_8364</v>
          </cell>
          <cell r="J6525" t="str">
            <v>890307200_FQT_8364_5210147</v>
          </cell>
          <cell r="K6525">
            <v>5210147</v>
          </cell>
          <cell r="L6525">
            <v>44475</v>
          </cell>
          <cell r="M6525">
            <v>91900</v>
          </cell>
          <cell r="N6525">
            <v>91900</v>
          </cell>
          <cell r="O6525" t="str">
            <v>DEVOLUCION</v>
          </cell>
        </row>
        <row r="6526">
          <cell r="I6526" t="str">
            <v>890305496_FEE_14082</v>
          </cell>
          <cell r="J6526" t="str">
            <v>890305496_FEE_14082_5184947</v>
          </cell>
          <cell r="K6526">
            <v>5184947</v>
          </cell>
          <cell r="L6526">
            <v>44426</v>
          </cell>
          <cell r="M6526">
            <v>36330</v>
          </cell>
          <cell r="N6526">
            <v>36330</v>
          </cell>
          <cell r="O6526" t="str">
            <v>DEVOLUCION</v>
          </cell>
        </row>
        <row r="6527">
          <cell r="I6527" t="str">
            <v>890305496_FEE_14747</v>
          </cell>
          <cell r="J6527" t="str">
            <v>890305496_FEE_14747_5184948</v>
          </cell>
          <cell r="K6527">
            <v>5184948</v>
          </cell>
          <cell r="L6527">
            <v>44439</v>
          </cell>
          <cell r="M6527">
            <v>36330</v>
          </cell>
          <cell r="N6527">
            <v>36330</v>
          </cell>
          <cell r="O6527" t="str">
            <v>DEVOLUCION</v>
          </cell>
        </row>
        <row r="6528">
          <cell r="I6528" t="str">
            <v>901158187_HCE_3195</v>
          </cell>
          <cell r="J6528" t="str">
            <v>901158187_HCE_3195_5052848</v>
          </cell>
          <cell r="K6528">
            <v>5052848</v>
          </cell>
          <cell r="L6528">
            <v>44228</v>
          </cell>
          <cell r="M6528">
            <v>21380212</v>
          </cell>
          <cell r="N6528">
            <v>21380212</v>
          </cell>
          <cell r="O6528" t="str">
            <v>DEVOLUCION</v>
          </cell>
        </row>
        <row r="6529">
          <cell r="I6529" t="str">
            <v>891380046_HSR_50512</v>
          </cell>
          <cell r="J6529" t="str">
            <v>891380046_HSR_50512_5221085</v>
          </cell>
          <cell r="K6529">
            <v>5221085</v>
          </cell>
          <cell r="L6529">
            <v>44456</v>
          </cell>
          <cell r="M6529">
            <v>80832</v>
          </cell>
          <cell r="N6529">
            <v>80832</v>
          </cell>
          <cell r="O6529" t="str">
            <v>DEVOLUCION</v>
          </cell>
        </row>
        <row r="6530">
          <cell r="I6530" t="str">
            <v>800170915_GP_1542</v>
          </cell>
          <cell r="J6530" t="str">
            <v>800170915_GP_1542_5221088</v>
          </cell>
          <cell r="K6530">
            <v>5221088</v>
          </cell>
          <cell r="L6530">
            <v>44481</v>
          </cell>
          <cell r="M6530">
            <v>7412000</v>
          </cell>
          <cell r="N6530">
            <v>1136000</v>
          </cell>
          <cell r="O6530" t="str">
            <v>GLOSA</v>
          </cell>
        </row>
        <row r="6531">
          <cell r="I6531" t="str">
            <v>821000831_FRE1_56416</v>
          </cell>
          <cell r="J6531" t="str">
            <v>821000831_FRE1_56416_5081149</v>
          </cell>
          <cell r="K6531">
            <v>5081149</v>
          </cell>
          <cell r="L6531">
            <v>44330</v>
          </cell>
          <cell r="M6531">
            <v>43200</v>
          </cell>
          <cell r="N6531">
            <v>10800</v>
          </cell>
          <cell r="O6531" t="str">
            <v>GLOSA</v>
          </cell>
        </row>
        <row r="6532">
          <cell r="I6532" t="str">
            <v>891380046_HSR_36429</v>
          </cell>
          <cell r="J6532" t="str">
            <v>891380046_HSR_36429_5081154</v>
          </cell>
          <cell r="K6532">
            <v>5081154</v>
          </cell>
          <cell r="L6532">
            <v>44332</v>
          </cell>
          <cell r="M6532">
            <v>113607</v>
          </cell>
          <cell r="N6532">
            <v>113607</v>
          </cell>
          <cell r="O6532" t="str">
            <v>DEVOLUCION</v>
          </cell>
        </row>
        <row r="6533">
          <cell r="I6533" t="str">
            <v>900145581_CFE_7373</v>
          </cell>
          <cell r="J6533" t="str">
            <v>900145581_CFE_7373_5081169</v>
          </cell>
          <cell r="K6533">
            <v>5081169</v>
          </cell>
          <cell r="L6533">
            <v>44334</v>
          </cell>
          <cell r="M6533">
            <v>5490</v>
          </cell>
          <cell r="N6533">
            <v>5490</v>
          </cell>
          <cell r="O6533" t="str">
            <v>DEVOLUCION</v>
          </cell>
        </row>
        <row r="6534">
          <cell r="I6534" t="str">
            <v>900145581_MFE_9489</v>
          </cell>
          <cell r="J6534" t="str">
            <v>900145581_MFE_9489_5081170</v>
          </cell>
          <cell r="K6534">
            <v>5081170</v>
          </cell>
          <cell r="L6534">
            <v>44343</v>
          </cell>
          <cell r="M6534">
            <v>4372</v>
          </cell>
          <cell r="N6534">
            <v>4372</v>
          </cell>
          <cell r="O6534" t="str">
            <v>DEVOLUCION</v>
          </cell>
        </row>
        <row r="6535">
          <cell r="I6535" t="str">
            <v>901371128_FEGS_1120</v>
          </cell>
          <cell r="J6535" t="str">
            <v>901371128_FEGS_1120_5094127</v>
          </cell>
          <cell r="K6535">
            <v>5094127</v>
          </cell>
          <cell r="L6535">
            <v>44326</v>
          </cell>
          <cell r="M6535">
            <v>216994</v>
          </cell>
          <cell r="N6535">
            <v>216994</v>
          </cell>
          <cell r="O6535" t="str">
            <v>DEVOLUCION</v>
          </cell>
        </row>
        <row r="6536">
          <cell r="I6536" t="str">
            <v>890303461_FE_60244</v>
          </cell>
          <cell r="J6536" t="str">
            <v>890303461_FE_60244_5082777</v>
          </cell>
          <cell r="K6536">
            <v>5082777</v>
          </cell>
          <cell r="L6536">
            <v>44348</v>
          </cell>
          <cell r="M6536">
            <v>51898</v>
          </cell>
          <cell r="N6536">
            <v>51898</v>
          </cell>
          <cell r="O6536" t="str">
            <v>DEVOLUCION</v>
          </cell>
        </row>
        <row r="6537">
          <cell r="I6537" t="str">
            <v>890307200_FQT_6830</v>
          </cell>
          <cell r="J6537" t="str">
            <v>890307200_FQT_6830_5156119</v>
          </cell>
          <cell r="K6537">
            <v>5156119</v>
          </cell>
          <cell r="L6537">
            <v>44401</v>
          </cell>
          <cell r="M6537">
            <v>54400</v>
          </cell>
          <cell r="N6537">
            <v>54400</v>
          </cell>
          <cell r="O6537" t="str">
            <v>DEVOLUCION</v>
          </cell>
        </row>
        <row r="6538">
          <cell r="I6538" t="str">
            <v>890307200_IUR_225889</v>
          </cell>
          <cell r="J6538" t="str">
            <v>890307200_IUR_225889_5156120</v>
          </cell>
          <cell r="K6538">
            <v>5156120</v>
          </cell>
          <cell r="L6538">
            <v>44391</v>
          </cell>
          <cell r="M6538">
            <v>2382279</v>
          </cell>
          <cell r="N6538">
            <v>2382279</v>
          </cell>
          <cell r="O6538" t="str">
            <v>DEVOLUCION</v>
          </cell>
        </row>
        <row r="6539">
          <cell r="I6539" t="str">
            <v>901371128_FEGS_2300</v>
          </cell>
          <cell r="J6539" t="str">
            <v>901371128_FEGS_2300_5184973</v>
          </cell>
          <cell r="K6539">
            <v>5184973</v>
          </cell>
          <cell r="L6539">
            <v>44452</v>
          </cell>
          <cell r="M6539">
            <v>1150293</v>
          </cell>
          <cell r="N6539">
            <v>1150293</v>
          </cell>
          <cell r="O6539" t="str">
            <v>DEVOLUCION</v>
          </cell>
        </row>
        <row r="6540">
          <cell r="I6540" t="str">
            <v>901371128_FEGS_2301</v>
          </cell>
          <cell r="J6540" t="str">
            <v>901371128_FEGS_2301_5184974</v>
          </cell>
          <cell r="K6540">
            <v>5184974</v>
          </cell>
          <cell r="L6540">
            <v>44452</v>
          </cell>
          <cell r="M6540">
            <v>273974</v>
          </cell>
          <cell r="N6540">
            <v>273974</v>
          </cell>
          <cell r="O6540" t="str">
            <v>DEVOLUCION</v>
          </cell>
        </row>
        <row r="6541">
          <cell r="I6541" t="str">
            <v>901371128_FEGS_2302</v>
          </cell>
          <cell r="J6541" t="str">
            <v>901371128_FEGS_2302_5184975</v>
          </cell>
          <cell r="K6541">
            <v>5184975</v>
          </cell>
          <cell r="L6541">
            <v>44452</v>
          </cell>
          <cell r="M6541">
            <v>86368</v>
          </cell>
          <cell r="N6541">
            <v>86368</v>
          </cell>
          <cell r="O6541" t="str">
            <v>DEVOLUCION</v>
          </cell>
        </row>
        <row r="6542">
          <cell r="I6542" t="str">
            <v>901371128_FEGS_2303</v>
          </cell>
          <cell r="J6542" t="str">
            <v>901371128_FEGS_2303_5184976</v>
          </cell>
          <cell r="K6542">
            <v>5184976</v>
          </cell>
          <cell r="L6542">
            <v>44452</v>
          </cell>
          <cell r="M6542">
            <v>50034</v>
          </cell>
          <cell r="N6542">
            <v>50034</v>
          </cell>
          <cell r="O6542" t="str">
            <v>DEVOLUCION</v>
          </cell>
        </row>
        <row r="6543">
          <cell r="I6543" t="str">
            <v>901371128_FEGS_2304</v>
          </cell>
          <cell r="J6543" t="str">
            <v>901371128_FEGS_2304_5184977</v>
          </cell>
          <cell r="K6543">
            <v>5184977</v>
          </cell>
          <cell r="L6543">
            <v>44452</v>
          </cell>
          <cell r="M6543">
            <v>111789</v>
          </cell>
          <cell r="N6543">
            <v>111789</v>
          </cell>
          <cell r="O6543" t="str">
            <v>DEVOLUCION</v>
          </cell>
        </row>
        <row r="6544">
          <cell r="I6544" t="str">
            <v>901371128_FEGS_1940</v>
          </cell>
          <cell r="J6544" t="str">
            <v>901371128_FEGS_1940_5196694</v>
          </cell>
          <cell r="K6544">
            <v>5196694</v>
          </cell>
          <cell r="L6544">
            <v>44419</v>
          </cell>
          <cell r="M6544">
            <v>842830</v>
          </cell>
          <cell r="N6544">
            <v>842830</v>
          </cell>
          <cell r="O6544" t="str">
            <v>DEVOLUCION</v>
          </cell>
        </row>
        <row r="6545">
          <cell r="I6545" t="str">
            <v>901371128_FEGS_1941</v>
          </cell>
          <cell r="J6545" t="str">
            <v>901371128_FEGS_1941_5196695</v>
          </cell>
          <cell r="K6545">
            <v>5196695</v>
          </cell>
          <cell r="L6545">
            <v>44419</v>
          </cell>
          <cell r="M6545">
            <v>100315</v>
          </cell>
          <cell r="N6545">
            <v>100315</v>
          </cell>
          <cell r="O6545" t="str">
            <v>DEVOLUCION</v>
          </cell>
        </row>
        <row r="6546">
          <cell r="I6546" t="str">
            <v>901371128_FEGS_1942</v>
          </cell>
          <cell r="J6546" t="str">
            <v>901371128_FEGS_1942_5196696</v>
          </cell>
          <cell r="K6546">
            <v>5196696</v>
          </cell>
          <cell r="L6546">
            <v>44419</v>
          </cell>
          <cell r="M6546">
            <v>143984</v>
          </cell>
          <cell r="N6546">
            <v>143984</v>
          </cell>
          <cell r="O6546" t="str">
            <v>DEVOLUCION</v>
          </cell>
        </row>
        <row r="6547">
          <cell r="I6547" t="str">
            <v>901371128_FEGS_1943</v>
          </cell>
          <cell r="J6547" t="str">
            <v>901371128_FEGS_1943_5196697</v>
          </cell>
          <cell r="K6547">
            <v>5196697</v>
          </cell>
          <cell r="L6547">
            <v>44419</v>
          </cell>
          <cell r="M6547">
            <v>66201</v>
          </cell>
          <cell r="N6547">
            <v>66201</v>
          </cell>
          <cell r="O6547" t="str">
            <v>DEVOLUCION</v>
          </cell>
        </row>
        <row r="6548">
          <cell r="I6548" t="str">
            <v>901371128_FEGS_1944</v>
          </cell>
          <cell r="J6548" t="str">
            <v>901371128_FEGS_1944_5196698</v>
          </cell>
          <cell r="K6548">
            <v>5196698</v>
          </cell>
          <cell r="L6548">
            <v>44419</v>
          </cell>
          <cell r="M6548">
            <v>2796183</v>
          </cell>
          <cell r="N6548">
            <v>2796183</v>
          </cell>
          <cell r="O6548" t="str">
            <v>DEVOLUCION</v>
          </cell>
        </row>
        <row r="6549">
          <cell r="I6549" t="str">
            <v>901371128_FEGS_1945</v>
          </cell>
          <cell r="J6549" t="str">
            <v>901371128_FEGS_1945_5196699</v>
          </cell>
          <cell r="K6549">
            <v>5196699</v>
          </cell>
          <cell r="L6549">
            <v>44419</v>
          </cell>
          <cell r="M6549">
            <v>635763</v>
          </cell>
          <cell r="N6549">
            <v>635763</v>
          </cell>
          <cell r="O6549" t="str">
            <v>DEVOLUCION</v>
          </cell>
        </row>
        <row r="6550">
          <cell r="I6550" t="str">
            <v>901371128_FEGS_2388</v>
          </cell>
          <cell r="J6550" t="str">
            <v>901371128_FEGS_2388_5196700</v>
          </cell>
          <cell r="K6550">
            <v>5196700</v>
          </cell>
          <cell r="L6550">
            <v>44454</v>
          </cell>
          <cell r="M6550">
            <v>101744</v>
          </cell>
          <cell r="N6550">
            <v>101744</v>
          </cell>
          <cell r="O6550" t="str">
            <v>DEVOLUCION</v>
          </cell>
        </row>
        <row r="6551">
          <cell r="I6551" t="str">
            <v>901371128_FEGS_2389</v>
          </cell>
          <cell r="J6551" t="str">
            <v>901371128_FEGS_2389_5196701</v>
          </cell>
          <cell r="K6551">
            <v>5196701</v>
          </cell>
          <cell r="L6551">
            <v>44454</v>
          </cell>
          <cell r="M6551">
            <v>22365</v>
          </cell>
          <cell r="N6551">
            <v>22365</v>
          </cell>
          <cell r="O6551" t="str">
            <v>DEVOLUCION</v>
          </cell>
        </row>
        <row r="6552">
          <cell r="I6552" t="str">
            <v>901371128_FEGS_2390</v>
          </cell>
          <cell r="J6552" t="str">
            <v>901371128_FEGS_2390_5196702</v>
          </cell>
          <cell r="K6552">
            <v>5196702</v>
          </cell>
          <cell r="L6552">
            <v>44454</v>
          </cell>
          <cell r="M6552">
            <v>94466</v>
          </cell>
          <cell r="N6552">
            <v>94466</v>
          </cell>
          <cell r="O6552" t="str">
            <v>DEVOLUCION</v>
          </cell>
        </row>
        <row r="6553">
          <cell r="I6553" t="str">
            <v>890307200_CA_66273</v>
          </cell>
          <cell r="J6553" t="str">
            <v>890307200_CA_66273_5161891</v>
          </cell>
          <cell r="K6553">
            <v>5161891</v>
          </cell>
          <cell r="L6553">
            <v>44334</v>
          </cell>
          <cell r="M6553">
            <v>123300</v>
          </cell>
          <cell r="N6553">
            <v>123300</v>
          </cell>
          <cell r="O6553" t="str">
            <v>DEVOLUCION</v>
          </cell>
        </row>
        <row r="6554">
          <cell r="I6554" t="str">
            <v>890307200_FQT_7057</v>
          </cell>
          <cell r="J6554" t="str">
            <v>890307200_FQT_7057_5161893</v>
          </cell>
          <cell r="K6554">
            <v>5161893</v>
          </cell>
          <cell r="L6554">
            <v>44412</v>
          </cell>
          <cell r="M6554">
            <v>87700</v>
          </cell>
          <cell r="N6554">
            <v>87700</v>
          </cell>
          <cell r="O6554" t="str">
            <v>DEVOLUCION</v>
          </cell>
        </row>
        <row r="6555">
          <cell r="I6555" t="str">
            <v>890307200_HA_1297</v>
          </cell>
          <cell r="J6555" t="str">
            <v>890307200_HA_1297_5161895</v>
          </cell>
          <cell r="K6555">
            <v>5161895</v>
          </cell>
          <cell r="L6555">
            <v>44327</v>
          </cell>
          <cell r="M6555">
            <v>74864067</v>
          </cell>
          <cell r="N6555">
            <v>34326031</v>
          </cell>
          <cell r="O6555" t="str">
            <v>GLOSA</v>
          </cell>
        </row>
        <row r="6556">
          <cell r="I6556" t="str">
            <v>890307200_HTB_3920</v>
          </cell>
          <cell r="J6556" t="str">
            <v>890307200_HTB_3920_5161898</v>
          </cell>
          <cell r="K6556">
            <v>5161898</v>
          </cell>
          <cell r="L6556">
            <v>44325</v>
          </cell>
          <cell r="M6556">
            <v>68532946</v>
          </cell>
          <cell r="N6556">
            <v>5645044</v>
          </cell>
          <cell r="O6556" t="str">
            <v>GLOSA</v>
          </cell>
        </row>
        <row r="6557">
          <cell r="I6557" t="str">
            <v>890307200_CR_554301</v>
          </cell>
          <cell r="J6557" t="str">
            <v>890307200_CR_554301_5095264</v>
          </cell>
          <cell r="K6557">
            <v>5095264</v>
          </cell>
          <cell r="L6557">
            <v>44067</v>
          </cell>
          <cell r="M6557">
            <v>2807059</v>
          </cell>
          <cell r="N6557">
            <v>2807059</v>
          </cell>
          <cell r="O6557" t="str">
            <v>DEVOLUCION</v>
          </cell>
        </row>
        <row r="6558">
          <cell r="I6558" t="str">
            <v>890307200_HTA_1201</v>
          </cell>
          <cell r="J6558" t="str">
            <v>890307200_HTA_1201_5095270</v>
          </cell>
          <cell r="K6558">
            <v>5095270</v>
          </cell>
          <cell r="L6558">
            <v>44349</v>
          </cell>
          <cell r="M6558">
            <v>3260075</v>
          </cell>
          <cell r="N6558">
            <v>3260075</v>
          </cell>
          <cell r="O6558" t="str">
            <v>DEVOLUCION</v>
          </cell>
        </row>
        <row r="6559">
          <cell r="I6559" t="str">
            <v>805027261_REDC_279123</v>
          </cell>
          <cell r="J6559" t="str">
            <v>805027261_REDC_279123_5221100</v>
          </cell>
          <cell r="K6559">
            <v>5221100</v>
          </cell>
          <cell r="L6559">
            <v>44448</v>
          </cell>
          <cell r="M6559">
            <v>9000</v>
          </cell>
          <cell r="N6559">
            <v>9000</v>
          </cell>
          <cell r="O6559" t="str">
            <v>DEVOLUCION</v>
          </cell>
        </row>
        <row r="6560">
          <cell r="I6560" t="str">
            <v>900631361_72_11091</v>
          </cell>
          <cell r="J6560" t="str">
            <v>900631361_72_11091_5221086</v>
          </cell>
          <cell r="K6560">
            <v>5221086</v>
          </cell>
          <cell r="L6560">
            <v>44362</v>
          </cell>
          <cell r="M6560">
            <v>60000</v>
          </cell>
          <cell r="N6560">
            <v>60000</v>
          </cell>
          <cell r="O6560" t="str">
            <v>DEVOLUCION</v>
          </cell>
        </row>
        <row r="6561">
          <cell r="I6561" t="str">
            <v>900242742_FS_63063</v>
          </cell>
          <cell r="J6561" t="str">
            <v>900242742_FS_63063_5239626</v>
          </cell>
          <cell r="K6561">
            <v>5239626</v>
          </cell>
          <cell r="L6561">
            <v>44204</v>
          </cell>
          <cell r="M6561">
            <v>27292785</v>
          </cell>
          <cell r="N6561">
            <v>72300</v>
          </cell>
          <cell r="O6561" t="str">
            <v>GLOSA</v>
          </cell>
        </row>
        <row r="6562">
          <cell r="I6562" t="str">
            <v>900242742_FS_113307</v>
          </cell>
          <cell r="J6562" t="str">
            <v>900242742_FS_113307_5239638</v>
          </cell>
          <cell r="K6562">
            <v>5239638</v>
          </cell>
          <cell r="L6562">
            <v>44427</v>
          </cell>
          <cell r="M6562">
            <v>59700</v>
          </cell>
          <cell r="N6562">
            <v>59700</v>
          </cell>
          <cell r="O6562" t="str">
            <v>DEVOLUCION</v>
          </cell>
        </row>
        <row r="6563">
          <cell r="I6563" t="str">
            <v>900951033_CCR_29175</v>
          </cell>
          <cell r="J6563" t="str">
            <v>900951033_CCR_29175_5082805</v>
          </cell>
          <cell r="K6563">
            <v>5082805</v>
          </cell>
          <cell r="L6563">
            <v>44253</v>
          </cell>
          <cell r="M6563">
            <v>65000</v>
          </cell>
          <cell r="N6563">
            <v>65000</v>
          </cell>
          <cell r="O6563" t="str">
            <v>DEVOLUCION</v>
          </cell>
        </row>
        <row r="6564">
          <cell r="I6564" t="str">
            <v>900951033_CCR_29255</v>
          </cell>
          <cell r="J6564" t="str">
            <v>900951033_CCR_29255_5082806</v>
          </cell>
          <cell r="K6564">
            <v>5082806</v>
          </cell>
          <cell r="L6564">
            <v>44253</v>
          </cell>
          <cell r="M6564">
            <v>80832</v>
          </cell>
          <cell r="N6564">
            <v>80832</v>
          </cell>
          <cell r="O6564" t="str">
            <v>DEVOLUCION</v>
          </cell>
        </row>
        <row r="6565">
          <cell r="I6565" t="str">
            <v>900951033_CCR_29279</v>
          </cell>
          <cell r="J6565" t="str">
            <v>900951033_CCR_29279_5082807</v>
          </cell>
          <cell r="K6565">
            <v>5082807</v>
          </cell>
          <cell r="L6565">
            <v>44253</v>
          </cell>
          <cell r="M6565">
            <v>80832</v>
          </cell>
          <cell r="N6565">
            <v>80832</v>
          </cell>
          <cell r="O6565" t="str">
            <v>DEVOLUCION</v>
          </cell>
        </row>
        <row r="6566">
          <cell r="I6566" t="str">
            <v>900951033_CCR_42596</v>
          </cell>
          <cell r="J6566" t="str">
            <v>900951033_CCR_42596_5082808</v>
          </cell>
          <cell r="K6566">
            <v>5082808</v>
          </cell>
          <cell r="L6566">
            <v>44323</v>
          </cell>
          <cell r="M6566">
            <v>2866106</v>
          </cell>
          <cell r="N6566">
            <v>2866106</v>
          </cell>
          <cell r="O6566" t="str">
            <v>DEVOLUCION</v>
          </cell>
        </row>
        <row r="6567">
          <cell r="I6567" t="str">
            <v>900951033_FV_9712</v>
          </cell>
          <cell r="J6567" t="str">
            <v>900951033_FV_9712_5082809</v>
          </cell>
          <cell r="K6567">
            <v>5082809</v>
          </cell>
          <cell r="L6567">
            <v>43511</v>
          </cell>
          <cell r="M6567">
            <v>2308400</v>
          </cell>
          <cell r="N6567">
            <v>2308400</v>
          </cell>
          <cell r="O6567" t="str">
            <v>DEVOLUCION</v>
          </cell>
        </row>
        <row r="6568">
          <cell r="I6568" t="str">
            <v>900094053_FE_1954</v>
          </cell>
          <cell r="J6568" t="str">
            <v>900094053_FE_1954_5184961</v>
          </cell>
          <cell r="K6568">
            <v>5184961</v>
          </cell>
          <cell r="L6568">
            <v>44449</v>
          </cell>
          <cell r="M6568">
            <v>27435</v>
          </cell>
          <cell r="N6568">
            <v>27435</v>
          </cell>
          <cell r="O6568" t="str">
            <v>DEVOLUCION</v>
          </cell>
        </row>
        <row r="6569">
          <cell r="I6569" t="str">
            <v>900094053_FE_1955</v>
          </cell>
          <cell r="J6569" t="str">
            <v>900094053_FE_1955_5184962</v>
          </cell>
          <cell r="K6569">
            <v>5184962</v>
          </cell>
          <cell r="L6569">
            <v>44449</v>
          </cell>
          <cell r="M6569">
            <v>55000</v>
          </cell>
          <cell r="N6569">
            <v>55000</v>
          </cell>
          <cell r="O6569" t="str">
            <v>DEVOLUCION</v>
          </cell>
        </row>
        <row r="6570">
          <cell r="I6570" t="str">
            <v>805027287_FC_139727</v>
          </cell>
          <cell r="J6570" t="str">
            <v>805027287_FC_139727_5252454</v>
          </cell>
          <cell r="K6570">
            <v>5252454</v>
          </cell>
          <cell r="L6570">
            <v>44500</v>
          </cell>
          <cell r="M6570">
            <v>80800</v>
          </cell>
          <cell r="N6570">
            <v>80800</v>
          </cell>
          <cell r="O6570" t="str">
            <v>DEVOLUCION</v>
          </cell>
        </row>
        <row r="6571">
          <cell r="I6571" t="str">
            <v>805027287_FC_139729</v>
          </cell>
          <cell r="J6571" t="str">
            <v>805027287_FC_139729_5252455</v>
          </cell>
          <cell r="K6571">
            <v>5252455</v>
          </cell>
          <cell r="L6571">
            <v>44500</v>
          </cell>
          <cell r="M6571">
            <v>80800</v>
          </cell>
          <cell r="N6571">
            <v>80800</v>
          </cell>
          <cell r="O6571" t="str">
            <v>DEVOLUCION</v>
          </cell>
        </row>
        <row r="6572">
          <cell r="I6572" t="str">
            <v>805027287_FC_139731</v>
          </cell>
          <cell r="J6572" t="str">
            <v>805027287_FC_139731_5252456</v>
          </cell>
          <cell r="K6572">
            <v>5252456</v>
          </cell>
          <cell r="L6572">
            <v>44500</v>
          </cell>
          <cell r="M6572">
            <v>80800</v>
          </cell>
          <cell r="N6572">
            <v>80800</v>
          </cell>
          <cell r="O6572" t="str">
            <v>DEVOLUCION</v>
          </cell>
        </row>
        <row r="6573">
          <cell r="I6573" t="str">
            <v>805027287_FC_139733</v>
          </cell>
          <cell r="J6573" t="str">
            <v>805027287_FC_139733_5252457</v>
          </cell>
          <cell r="K6573">
            <v>5252457</v>
          </cell>
          <cell r="L6573">
            <v>44500</v>
          </cell>
          <cell r="M6573">
            <v>80800</v>
          </cell>
          <cell r="N6573">
            <v>80800</v>
          </cell>
          <cell r="O6573" t="str">
            <v>DEVOLUCION</v>
          </cell>
        </row>
        <row r="6574">
          <cell r="I6574" t="str">
            <v>805027287_FC_139735</v>
          </cell>
          <cell r="J6574" t="str">
            <v>805027287_FC_139735_5252458</v>
          </cell>
          <cell r="K6574">
            <v>5252458</v>
          </cell>
          <cell r="L6574">
            <v>44500</v>
          </cell>
          <cell r="M6574">
            <v>80800</v>
          </cell>
          <cell r="N6574">
            <v>80800</v>
          </cell>
          <cell r="O6574" t="str">
            <v>DEVOLUCION</v>
          </cell>
        </row>
        <row r="6575">
          <cell r="I6575" t="str">
            <v>805027287_FC_139745</v>
          </cell>
          <cell r="J6575" t="str">
            <v>805027287_FC_139745_5252459</v>
          </cell>
          <cell r="K6575">
            <v>5252459</v>
          </cell>
          <cell r="L6575">
            <v>44500</v>
          </cell>
          <cell r="M6575">
            <v>80800</v>
          </cell>
          <cell r="N6575">
            <v>80800</v>
          </cell>
          <cell r="O6575" t="str">
            <v>DEVOLUCION</v>
          </cell>
        </row>
        <row r="6576">
          <cell r="I6576" t="str">
            <v>805027287_FC_139754</v>
          </cell>
          <cell r="J6576" t="str">
            <v>805027287_FC_139754_5252460</v>
          </cell>
          <cell r="K6576">
            <v>5252460</v>
          </cell>
          <cell r="L6576">
            <v>44500</v>
          </cell>
          <cell r="M6576">
            <v>80800</v>
          </cell>
          <cell r="N6576">
            <v>80800</v>
          </cell>
          <cell r="O6576" t="str">
            <v>DEVOLUCION</v>
          </cell>
        </row>
        <row r="6577">
          <cell r="I6577" t="str">
            <v>805027287_FC_139755</v>
          </cell>
          <cell r="J6577" t="str">
            <v>805027287_FC_139755_5252461</v>
          </cell>
          <cell r="K6577">
            <v>5252461</v>
          </cell>
          <cell r="L6577">
            <v>44500</v>
          </cell>
          <cell r="M6577">
            <v>80800</v>
          </cell>
          <cell r="N6577">
            <v>80800</v>
          </cell>
          <cell r="O6577" t="str">
            <v>DEVOLUCION</v>
          </cell>
        </row>
        <row r="6578">
          <cell r="I6578" t="str">
            <v>805027287_FC_139756</v>
          </cell>
          <cell r="J6578" t="str">
            <v>805027287_FC_139756_5252462</v>
          </cell>
          <cell r="K6578">
            <v>5252462</v>
          </cell>
          <cell r="L6578">
            <v>44500</v>
          </cell>
          <cell r="M6578">
            <v>80800</v>
          </cell>
          <cell r="N6578">
            <v>80800</v>
          </cell>
          <cell r="O6578" t="str">
            <v>DEVOLUCION</v>
          </cell>
        </row>
        <row r="6579">
          <cell r="I6579" t="str">
            <v>805027287_FC_139757</v>
          </cell>
          <cell r="J6579" t="str">
            <v>805027287_FC_139757_5252463</v>
          </cell>
          <cell r="K6579">
            <v>5252463</v>
          </cell>
          <cell r="L6579">
            <v>44500</v>
          </cell>
          <cell r="M6579">
            <v>80800</v>
          </cell>
          <cell r="N6579">
            <v>80800</v>
          </cell>
          <cell r="O6579" t="str">
            <v>DEVOLUCION</v>
          </cell>
        </row>
        <row r="6580">
          <cell r="I6580" t="str">
            <v>805027287_FC_139758</v>
          </cell>
          <cell r="J6580" t="str">
            <v>805027287_FC_139758_5252464</v>
          </cell>
          <cell r="K6580">
            <v>5252464</v>
          </cell>
          <cell r="L6580">
            <v>44500</v>
          </cell>
          <cell r="M6580">
            <v>80800</v>
          </cell>
          <cell r="N6580">
            <v>80800</v>
          </cell>
          <cell r="O6580" t="str">
            <v>DEVOLUCION</v>
          </cell>
        </row>
        <row r="6581">
          <cell r="I6581" t="str">
            <v>805027287_FC_139759</v>
          </cell>
          <cell r="J6581" t="str">
            <v>805027287_FC_139759_5252465</v>
          </cell>
          <cell r="K6581">
            <v>5252465</v>
          </cell>
          <cell r="L6581">
            <v>44500</v>
          </cell>
          <cell r="M6581">
            <v>80800</v>
          </cell>
          <cell r="N6581">
            <v>80800</v>
          </cell>
          <cell r="O6581" t="str">
            <v>DEVOLUCION</v>
          </cell>
        </row>
        <row r="6582">
          <cell r="I6582" t="str">
            <v>805027287_FC_139760</v>
          </cell>
          <cell r="J6582" t="str">
            <v>805027287_FC_139760_5252466</v>
          </cell>
          <cell r="K6582">
            <v>5252466</v>
          </cell>
          <cell r="L6582">
            <v>44500</v>
          </cell>
          <cell r="M6582">
            <v>80800</v>
          </cell>
          <cell r="N6582">
            <v>80800</v>
          </cell>
          <cell r="O6582" t="str">
            <v>DEVOLUCION</v>
          </cell>
        </row>
        <row r="6583">
          <cell r="I6583" t="str">
            <v>805027287_FC_139761</v>
          </cell>
          <cell r="J6583" t="str">
            <v>805027287_FC_139761_5252467</v>
          </cell>
          <cell r="K6583">
            <v>5252467</v>
          </cell>
          <cell r="L6583">
            <v>44500</v>
          </cell>
          <cell r="M6583">
            <v>80800</v>
          </cell>
          <cell r="N6583">
            <v>80800</v>
          </cell>
          <cell r="O6583" t="str">
            <v>DEVOLUCION</v>
          </cell>
        </row>
        <row r="6584">
          <cell r="I6584" t="str">
            <v>805027287_FC_139762</v>
          </cell>
          <cell r="J6584" t="str">
            <v>805027287_FC_139762_5252468</v>
          </cell>
          <cell r="K6584">
            <v>5252468</v>
          </cell>
          <cell r="L6584">
            <v>44500</v>
          </cell>
          <cell r="M6584">
            <v>80800</v>
          </cell>
          <cell r="N6584">
            <v>80800</v>
          </cell>
          <cell r="O6584" t="str">
            <v>DEVOLUCION</v>
          </cell>
        </row>
        <row r="6585">
          <cell r="I6585" t="str">
            <v>805027287_FC_139763</v>
          </cell>
          <cell r="J6585" t="str">
            <v>805027287_FC_139763_5252469</v>
          </cell>
          <cell r="K6585">
            <v>5252469</v>
          </cell>
          <cell r="L6585">
            <v>44500</v>
          </cell>
          <cell r="M6585">
            <v>80800</v>
          </cell>
          <cell r="N6585">
            <v>80800</v>
          </cell>
          <cell r="O6585" t="str">
            <v>DEVOLUCION</v>
          </cell>
        </row>
        <row r="6586">
          <cell r="I6586" t="str">
            <v>805027287_FC_139766</v>
          </cell>
          <cell r="J6586" t="str">
            <v>805027287_FC_139766_5252470</v>
          </cell>
          <cell r="K6586">
            <v>5252470</v>
          </cell>
          <cell r="L6586">
            <v>44500</v>
          </cell>
          <cell r="M6586">
            <v>80800</v>
          </cell>
          <cell r="N6586">
            <v>80800</v>
          </cell>
          <cell r="O6586" t="str">
            <v>DEVOLUCION</v>
          </cell>
        </row>
        <row r="6587">
          <cell r="I6587" t="str">
            <v>805027287_FC_139770</v>
          </cell>
          <cell r="J6587" t="str">
            <v>805027287_FC_139770_5252471</v>
          </cell>
          <cell r="K6587">
            <v>5252471</v>
          </cell>
          <cell r="L6587">
            <v>44500</v>
          </cell>
          <cell r="M6587">
            <v>80800</v>
          </cell>
          <cell r="N6587">
            <v>80800</v>
          </cell>
          <cell r="O6587" t="str">
            <v>DEVOLUCION</v>
          </cell>
        </row>
        <row r="6588">
          <cell r="I6588" t="str">
            <v>805027287_FC_139776</v>
          </cell>
          <cell r="J6588" t="str">
            <v>805027287_FC_139776_5252472</v>
          </cell>
          <cell r="K6588">
            <v>5252472</v>
          </cell>
          <cell r="L6588">
            <v>44500</v>
          </cell>
          <cell r="M6588">
            <v>80800</v>
          </cell>
          <cell r="N6588">
            <v>80800</v>
          </cell>
          <cell r="O6588" t="str">
            <v>DEVOLUCION</v>
          </cell>
        </row>
        <row r="6589">
          <cell r="I6589" t="str">
            <v>805027287_FC_139777</v>
          </cell>
          <cell r="J6589" t="str">
            <v>805027287_FC_139777_5252473</v>
          </cell>
          <cell r="K6589">
            <v>5252473</v>
          </cell>
          <cell r="L6589">
            <v>44500</v>
          </cell>
          <cell r="M6589">
            <v>80800</v>
          </cell>
          <cell r="N6589">
            <v>80800</v>
          </cell>
          <cell r="O6589" t="str">
            <v>DEVOLUCION</v>
          </cell>
        </row>
        <row r="6590">
          <cell r="I6590" t="str">
            <v>805027287_FC_139778</v>
          </cell>
          <cell r="J6590" t="str">
            <v>805027287_FC_139778_5252474</v>
          </cell>
          <cell r="K6590">
            <v>5252474</v>
          </cell>
          <cell r="L6590">
            <v>44500</v>
          </cell>
          <cell r="M6590">
            <v>80800</v>
          </cell>
          <cell r="N6590">
            <v>80800</v>
          </cell>
          <cell r="O6590" t="str">
            <v>DEVOLUCION</v>
          </cell>
        </row>
        <row r="6591">
          <cell r="I6591" t="str">
            <v>805027287_FC_139781</v>
          </cell>
          <cell r="J6591" t="str">
            <v>805027287_FC_139781_5252475</v>
          </cell>
          <cell r="K6591">
            <v>5252475</v>
          </cell>
          <cell r="L6591">
            <v>44500</v>
          </cell>
          <cell r="M6591">
            <v>80800</v>
          </cell>
          <cell r="N6591">
            <v>80800</v>
          </cell>
          <cell r="O6591" t="str">
            <v>DEVOLUCION</v>
          </cell>
        </row>
        <row r="6592">
          <cell r="I6592" t="str">
            <v>805027287_FC_139799</v>
          </cell>
          <cell r="J6592" t="str">
            <v>805027287_FC_139799_5252476</v>
          </cell>
          <cell r="K6592">
            <v>5252476</v>
          </cell>
          <cell r="L6592">
            <v>44500</v>
          </cell>
          <cell r="M6592">
            <v>80800</v>
          </cell>
          <cell r="N6592">
            <v>80800</v>
          </cell>
          <cell r="O6592" t="str">
            <v>DEVOLUCION</v>
          </cell>
        </row>
        <row r="6593">
          <cell r="I6593" t="str">
            <v>805027287_FC_139830</v>
          </cell>
          <cell r="J6593" t="str">
            <v>805027287_FC_139830_5252477</v>
          </cell>
          <cell r="K6593">
            <v>5252477</v>
          </cell>
          <cell r="L6593">
            <v>44500</v>
          </cell>
          <cell r="M6593">
            <v>80800</v>
          </cell>
          <cell r="N6593">
            <v>80800</v>
          </cell>
          <cell r="O6593" t="str">
            <v>DEVOLUCION</v>
          </cell>
        </row>
        <row r="6594">
          <cell r="I6594" t="str">
            <v>805027287_FC_139847</v>
          </cell>
          <cell r="J6594" t="str">
            <v>805027287_FC_139847_5252478</v>
          </cell>
          <cell r="K6594">
            <v>5252478</v>
          </cell>
          <cell r="L6594">
            <v>44500</v>
          </cell>
          <cell r="M6594">
            <v>80800</v>
          </cell>
          <cell r="N6594">
            <v>80800</v>
          </cell>
          <cell r="O6594" t="str">
            <v>DEVOLUCION</v>
          </cell>
        </row>
        <row r="6595">
          <cell r="I6595" t="str">
            <v>805027287_FC_139872</v>
          </cell>
          <cell r="J6595" t="str">
            <v>805027287_FC_139872_5252479</v>
          </cell>
          <cell r="K6595">
            <v>5252479</v>
          </cell>
          <cell r="L6595">
            <v>44500</v>
          </cell>
          <cell r="M6595">
            <v>80800</v>
          </cell>
          <cell r="N6595">
            <v>80800</v>
          </cell>
          <cell r="O6595" t="str">
            <v>DEVOLUCION</v>
          </cell>
        </row>
        <row r="6596">
          <cell r="I6596" t="str">
            <v>805027287_FC_139882</v>
          </cell>
          <cell r="J6596" t="str">
            <v>805027287_FC_139882_5252480</v>
          </cell>
          <cell r="K6596">
            <v>5252480</v>
          </cell>
          <cell r="L6596">
            <v>44500</v>
          </cell>
          <cell r="M6596">
            <v>80800</v>
          </cell>
          <cell r="N6596">
            <v>80800</v>
          </cell>
          <cell r="O6596" t="str">
            <v>DEVOLUCION</v>
          </cell>
        </row>
        <row r="6597">
          <cell r="I6597" t="str">
            <v>805027287_FC_139885</v>
          </cell>
          <cell r="J6597" t="str">
            <v>805027287_FC_139885_5252481</v>
          </cell>
          <cell r="K6597">
            <v>5252481</v>
          </cell>
          <cell r="L6597">
            <v>44500</v>
          </cell>
          <cell r="M6597">
            <v>80800</v>
          </cell>
          <cell r="N6597">
            <v>80800</v>
          </cell>
          <cell r="O6597" t="str">
            <v>DEVOLUCION</v>
          </cell>
        </row>
        <row r="6598">
          <cell r="I6598" t="str">
            <v>805027287_FC_139921</v>
          </cell>
          <cell r="J6598" t="str">
            <v>805027287_FC_139921_5252482</v>
          </cell>
          <cell r="K6598">
            <v>5252482</v>
          </cell>
          <cell r="L6598">
            <v>44500</v>
          </cell>
          <cell r="M6598">
            <v>80800</v>
          </cell>
          <cell r="N6598">
            <v>80800</v>
          </cell>
          <cell r="O6598" t="str">
            <v>DEVOLUCION</v>
          </cell>
        </row>
        <row r="6599">
          <cell r="I6599" t="str">
            <v>805027287_FC_139948</v>
          </cell>
          <cell r="J6599" t="str">
            <v>805027287_FC_139948_5252483</v>
          </cell>
          <cell r="K6599">
            <v>5252483</v>
          </cell>
          <cell r="L6599">
            <v>44500</v>
          </cell>
          <cell r="M6599">
            <v>80800</v>
          </cell>
          <cell r="N6599">
            <v>80800</v>
          </cell>
          <cell r="O6599" t="str">
            <v>DEVOLUCION</v>
          </cell>
        </row>
        <row r="6600">
          <cell r="I6600" t="str">
            <v>805027287_FC_140117</v>
          </cell>
          <cell r="J6600" t="str">
            <v>805027287_FC_140117_5252484</v>
          </cell>
          <cell r="K6600">
            <v>5252484</v>
          </cell>
          <cell r="L6600">
            <v>44500</v>
          </cell>
          <cell r="M6600">
            <v>80800</v>
          </cell>
          <cell r="N6600">
            <v>80800</v>
          </cell>
          <cell r="O6600" t="str">
            <v>DEVOLUCION</v>
          </cell>
        </row>
        <row r="6601">
          <cell r="I6601" t="str">
            <v>805027287_FC_140173</v>
          </cell>
          <cell r="J6601" t="str">
            <v>805027287_FC_140173_5252485</v>
          </cell>
          <cell r="K6601">
            <v>5252485</v>
          </cell>
          <cell r="L6601">
            <v>44500</v>
          </cell>
          <cell r="M6601">
            <v>80800</v>
          </cell>
          <cell r="N6601">
            <v>80800</v>
          </cell>
          <cell r="O6601" t="str">
            <v>DEVOLUCION</v>
          </cell>
        </row>
        <row r="6602">
          <cell r="I6602" t="str">
            <v>805027287_FC_45370</v>
          </cell>
          <cell r="J6602" t="str">
            <v>805027287_FC_45370_5095330</v>
          </cell>
          <cell r="K6602">
            <v>5095330</v>
          </cell>
          <cell r="L6602">
            <v>44316</v>
          </cell>
          <cell r="M6602">
            <v>80800</v>
          </cell>
          <cell r="N6602">
            <v>80800</v>
          </cell>
          <cell r="O6602" t="str">
            <v>DEVOLUCION</v>
          </cell>
        </row>
        <row r="6603">
          <cell r="I6603" t="str">
            <v>805027287_FC_45379</v>
          </cell>
          <cell r="J6603" t="str">
            <v>805027287_FC_45379_5095331</v>
          </cell>
          <cell r="K6603">
            <v>5095331</v>
          </cell>
          <cell r="L6603">
            <v>44316</v>
          </cell>
          <cell r="M6603">
            <v>80800</v>
          </cell>
          <cell r="N6603">
            <v>80800</v>
          </cell>
          <cell r="O6603" t="str">
            <v>DEVOLUCION</v>
          </cell>
        </row>
        <row r="6604">
          <cell r="I6604" t="str">
            <v>805027287_FC_45381</v>
          </cell>
          <cell r="J6604" t="str">
            <v>805027287_FC_45381_5095332</v>
          </cell>
          <cell r="K6604">
            <v>5095332</v>
          </cell>
          <cell r="L6604">
            <v>44316</v>
          </cell>
          <cell r="M6604">
            <v>80800</v>
          </cell>
          <cell r="N6604">
            <v>80800</v>
          </cell>
          <cell r="O6604" t="str">
            <v>DEVOLUCION</v>
          </cell>
        </row>
        <row r="6605">
          <cell r="I6605" t="str">
            <v>805027287_FC_45389</v>
          </cell>
          <cell r="J6605" t="str">
            <v>805027287_FC_45389_5095333</v>
          </cell>
          <cell r="K6605">
            <v>5095333</v>
          </cell>
          <cell r="L6605">
            <v>44316</v>
          </cell>
          <cell r="M6605">
            <v>80800</v>
          </cell>
          <cell r="N6605">
            <v>80800</v>
          </cell>
          <cell r="O6605" t="str">
            <v>DEVOLUCION</v>
          </cell>
        </row>
        <row r="6606">
          <cell r="I6606" t="str">
            <v>805027287_FC_45392</v>
          </cell>
          <cell r="J6606" t="str">
            <v>805027287_FC_45392_5095334</v>
          </cell>
          <cell r="K6606">
            <v>5095334</v>
          </cell>
          <cell r="L6606">
            <v>44316</v>
          </cell>
          <cell r="M6606">
            <v>80800</v>
          </cell>
          <cell r="N6606">
            <v>80800</v>
          </cell>
          <cell r="O6606" t="str">
            <v>DEVOLUCION</v>
          </cell>
        </row>
        <row r="6607">
          <cell r="I6607" t="str">
            <v>805027287_FC_45439</v>
          </cell>
          <cell r="J6607" t="str">
            <v>805027287_FC_45439_5095335</v>
          </cell>
          <cell r="K6607">
            <v>5095335</v>
          </cell>
          <cell r="L6607">
            <v>44316</v>
          </cell>
          <cell r="M6607">
            <v>80800</v>
          </cell>
          <cell r="N6607">
            <v>80800</v>
          </cell>
          <cell r="O6607" t="str">
            <v>DEVOLUCION</v>
          </cell>
        </row>
        <row r="6608">
          <cell r="I6608" t="str">
            <v>805027287_FC_45477</v>
          </cell>
          <cell r="J6608" t="str">
            <v>805027287_FC_45477_5095336</v>
          </cell>
          <cell r="K6608">
            <v>5095336</v>
          </cell>
          <cell r="L6608">
            <v>44316</v>
          </cell>
          <cell r="M6608">
            <v>80800</v>
          </cell>
          <cell r="N6608">
            <v>80800</v>
          </cell>
          <cell r="O6608" t="str">
            <v>DEVOLUCION</v>
          </cell>
        </row>
        <row r="6609">
          <cell r="I6609" t="str">
            <v>805027287_FC_45535</v>
          </cell>
          <cell r="J6609" t="str">
            <v>805027287_FC_45535_5095337</v>
          </cell>
          <cell r="K6609">
            <v>5095337</v>
          </cell>
          <cell r="L6609">
            <v>44316</v>
          </cell>
          <cell r="M6609">
            <v>80800</v>
          </cell>
          <cell r="N6609">
            <v>80800</v>
          </cell>
          <cell r="O6609" t="str">
            <v>DEVOLUCION</v>
          </cell>
        </row>
        <row r="6610">
          <cell r="I6610" t="str">
            <v>805027287_FC_45553</v>
          </cell>
          <cell r="J6610" t="str">
            <v>805027287_FC_45553_5095338</v>
          </cell>
          <cell r="K6610">
            <v>5095338</v>
          </cell>
          <cell r="L6610">
            <v>44316</v>
          </cell>
          <cell r="M6610">
            <v>80800</v>
          </cell>
          <cell r="N6610">
            <v>80800</v>
          </cell>
          <cell r="O6610" t="str">
            <v>DEVOLUCION</v>
          </cell>
        </row>
        <row r="6611">
          <cell r="I6611" t="str">
            <v>805027287_FC_45567</v>
          </cell>
          <cell r="J6611" t="str">
            <v>805027287_FC_45567_5095339</v>
          </cell>
          <cell r="K6611">
            <v>5095339</v>
          </cell>
          <cell r="L6611">
            <v>44316</v>
          </cell>
          <cell r="M6611">
            <v>80800</v>
          </cell>
          <cell r="N6611">
            <v>80800</v>
          </cell>
          <cell r="O6611" t="str">
            <v>DEVOLUCION</v>
          </cell>
        </row>
        <row r="6612">
          <cell r="I6612" t="str">
            <v>805027287_FC_45568</v>
          </cell>
          <cell r="J6612" t="str">
            <v>805027287_FC_45568_5095340</v>
          </cell>
          <cell r="K6612">
            <v>5095340</v>
          </cell>
          <cell r="L6612">
            <v>44316</v>
          </cell>
          <cell r="M6612">
            <v>80800</v>
          </cell>
          <cell r="N6612">
            <v>80800</v>
          </cell>
          <cell r="O6612" t="str">
            <v>DEVOLUCION</v>
          </cell>
        </row>
        <row r="6613">
          <cell r="I6613" t="str">
            <v>805027261_REDC_224862</v>
          </cell>
          <cell r="J6613" t="str">
            <v>805027261_REDC_224862_5095348</v>
          </cell>
          <cell r="K6613">
            <v>5095348</v>
          </cell>
          <cell r="L6613">
            <v>44326</v>
          </cell>
          <cell r="M6613">
            <v>9000</v>
          </cell>
          <cell r="N6613">
            <v>9000</v>
          </cell>
          <cell r="O6613" t="str">
            <v>DEVOLUCION</v>
          </cell>
        </row>
        <row r="6614">
          <cell r="I6614" t="str">
            <v>805027261_REDC_224965</v>
          </cell>
          <cell r="J6614" t="str">
            <v>805027261_REDC_224965_5095349</v>
          </cell>
          <cell r="K6614">
            <v>5095349</v>
          </cell>
          <cell r="L6614">
            <v>44326</v>
          </cell>
          <cell r="M6614">
            <v>9000</v>
          </cell>
          <cell r="N6614">
            <v>9000</v>
          </cell>
          <cell r="O6614" t="str">
            <v>DEVOLUCION</v>
          </cell>
        </row>
        <row r="6615">
          <cell r="I6615" t="str">
            <v>890307200_IHC_106776</v>
          </cell>
          <cell r="J6615" t="str">
            <v>890307200_IHC_106776_5095291</v>
          </cell>
          <cell r="K6615">
            <v>5095291</v>
          </cell>
          <cell r="L6615">
            <v>44065</v>
          </cell>
          <cell r="M6615">
            <v>1646076</v>
          </cell>
          <cell r="N6615">
            <v>1646076</v>
          </cell>
          <cell r="O6615" t="str">
            <v>DEVOLUCION</v>
          </cell>
        </row>
        <row r="6616">
          <cell r="I6616" t="str">
            <v>901371128_FEGS_1112</v>
          </cell>
          <cell r="J6616" t="str">
            <v>901371128_FEGS_1112_5095343</v>
          </cell>
          <cell r="K6616">
            <v>5095343</v>
          </cell>
          <cell r="L6616">
            <v>44326</v>
          </cell>
          <cell r="M6616">
            <v>120000</v>
          </cell>
          <cell r="N6616">
            <v>120000</v>
          </cell>
          <cell r="O6616" t="str">
            <v>DEVOLUCION</v>
          </cell>
        </row>
        <row r="6617">
          <cell r="I6617" t="str">
            <v>901371128_FEGS_1114</v>
          </cell>
          <cell r="J6617" t="str">
            <v>901371128_FEGS_1114_5095344</v>
          </cell>
          <cell r="K6617">
            <v>5095344</v>
          </cell>
          <cell r="L6617">
            <v>44326</v>
          </cell>
          <cell r="M6617">
            <v>216994</v>
          </cell>
          <cell r="N6617">
            <v>216994</v>
          </cell>
          <cell r="O6617" t="str">
            <v>DEVOLUCION</v>
          </cell>
        </row>
        <row r="6618">
          <cell r="I6618" t="str">
            <v>901371128_FEGS_1116</v>
          </cell>
          <cell r="J6618" t="str">
            <v>901371128_FEGS_1116_5095345</v>
          </cell>
          <cell r="K6618">
            <v>5095345</v>
          </cell>
          <cell r="L6618">
            <v>44326</v>
          </cell>
          <cell r="M6618">
            <v>297826</v>
          </cell>
          <cell r="N6618">
            <v>297826</v>
          </cell>
          <cell r="O6618" t="str">
            <v>DEVOLUCION</v>
          </cell>
        </row>
        <row r="6619">
          <cell r="I6619" t="str">
            <v>901371128_FEGS_1122</v>
          </cell>
          <cell r="J6619" t="str">
            <v>901371128_FEGS_1122_5095346</v>
          </cell>
          <cell r="K6619">
            <v>5095346</v>
          </cell>
          <cell r="L6619">
            <v>44326</v>
          </cell>
          <cell r="M6619">
            <v>80832</v>
          </cell>
          <cell r="N6619">
            <v>80832</v>
          </cell>
          <cell r="O6619" t="str">
            <v>DEVOLUCION</v>
          </cell>
        </row>
        <row r="6620">
          <cell r="I6620" t="str">
            <v>890303461_FE_141638</v>
          </cell>
          <cell r="J6620" t="str">
            <v>890303461_FE_141638_5095380</v>
          </cell>
          <cell r="K6620">
            <v>5095380</v>
          </cell>
          <cell r="L6620">
            <v>44333</v>
          </cell>
          <cell r="M6620">
            <v>52308071</v>
          </cell>
          <cell r="N6620">
            <v>52308071</v>
          </cell>
          <cell r="O6620" t="str">
            <v>DEVOLUCION</v>
          </cell>
        </row>
        <row r="6621">
          <cell r="I6621" t="str">
            <v>890303461_FE_144873</v>
          </cell>
          <cell r="J6621" t="str">
            <v>890303461_FE_144873_5095383</v>
          </cell>
          <cell r="K6621">
            <v>5095383</v>
          </cell>
          <cell r="L6621">
            <v>44340</v>
          </cell>
          <cell r="M6621">
            <v>23264641</v>
          </cell>
          <cell r="N6621">
            <v>23264641</v>
          </cell>
          <cell r="O6621" t="str">
            <v>DEVOLUCION</v>
          </cell>
        </row>
        <row r="6622">
          <cell r="I6622" t="str">
            <v>890303461_FE_145380</v>
          </cell>
          <cell r="J6622" t="str">
            <v>890303461_FE_145380_5095384</v>
          </cell>
          <cell r="K6622">
            <v>5095384</v>
          </cell>
          <cell r="L6622">
            <v>44341</v>
          </cell>
          <cell r="M6622">
            <v>14864979</v>
          </cell>
          <cell r="N6622">
            <v>14864979</v>
          </cell>
          <cell r="O6622" t="str">
            <v>DEVOLUCION</v>
          </cell>
        </row>
        <row r="6623">
          <cell r="I6623" t="str">
            <v>890303461_HUV_1111212</v>
          </cell>
          <cell r="J6623" t="str">
            <v>890303461_HUV_1111212_5259243</v>
          </cell>
          <cell r="K6623">
            <v>5259243</v>
          </cell>
          <cell r="L6623">
            <v>44018</v>
          </cell>
          <cell r="M6623">
            <v>271000</v>
          </cell>
          <cell r="N6623">
            <v>271000</v>
          </cell>
          <cell r="O6623" t="str">
            <v>DEVOLUCION</v>
          </cell>
        </row>
        <row r="6624">
          <cell r="I6624" t="str">
            <v>890303461_FE_182074</v>
          </cell>
          <cell r="J6624" t="str">
            <v>890303461_FE_182074_5259247</v>
          </cell>
          <cell r="K6624">
            <v>5259247</v>
          </cell>
          <cell r="L6624">
            <v>44407</v>
          </cell>
          <cell r="M6624">
            <v>23611253</v>
          </cell>
          <cell r="N6624">
            <v>1516280</v>
          </cell>
          <cell r="O6624" t="str">
            <v>GLOSA</v>
          </cell>
        </row>
        <row r="6625">
          <cell r="I6625" t="str">
            <v>901149757_10_11969</v>
          </cell>
          <cell r="J6625" t="str">
            <v>901149757_10_11969_5259251</v>
          </cell>
          <cell r="K6625">
            <v>5259251</v>
          </cell>
          <cell r="L6625">
            <v>44496</v>
          </cell>
          <cell r="M6625">
            <v>60000</v>
          </cell>
          <cell r="N6625">
            <v>60000</v>
          </cell>
          <cell r="O6625" t="str">
            <v>DEVOLUCION</v>
          </cell>
        </row>
        <row r="6626">
          <cell r="I6626" t="str">
            <v>890307200_CR_564015</v>
          </cell>
          <cell r="J6626" t="str">
            <v>890307200_CR_564015_5251049</v>
          </cell>
          <cell r="K6626">
            <v>5251049</v>
          </cell>
          <cell r="L6626">
            <v>44498</v>
          </cell>
          <cell r="M6626">
            <v>8718761</v>
          </cell>
          <cell r="N6626">
            <v>8718761</v>
          </cell>
          <cell r="O6626" t="str">
            <v>DEVOLUCION</v>
          </cell>
        </row>
        <row r="6627">
          <cell r="I6627" t="str">
            <v>890307200_IHH_742</v>
          </cell>
          <cell r="J6627" t="str">
            <v>890307200_IHH_742_5084098</v>
          </cell>
          <cell r="K6627">
            <v>5084098</v>
          </cell>
          <cell r="L6627">
            <v>44200</v>
          </cell>
          <cell r="M6627">
            <v>4428200</v>
          </cell>
          <cell r="N6627">
            <v>4428200</v>
          </cell>
          <cell r="O6627" t="str">
            <v>DEVOLUCION</v>
          </cell>
        </row>
        <row r="6628">
          <cell r="I6628" t="str">
            <v>890307200_HTA_1055</v>
          </cell>
          <cell r="J6628" t="str">
            <v>890307200_HTA_1055_5084186</v>
          </cell>
          <cell r="K6628">
            <v>5084186</v>
          </cell>
          <cell r="L6628">
            <v>44347</v>
          </cell>
          <cell r="M6628">
            <v>3727924</v>
          </cell>
          <cell r="N6628">
            <v>3727924</v>
          </cell>
          <cell r="O6628" t="str">
            <v>DEVOLUCION</v>
          </cell>
        </row>
        <row r="6629">
          <cell r="I6629" t="str">
            <v>890307200_HTA_1069</v>
          </cell>
          <cell r="J6629" t="str">
            <v>890307200_HTA_1069_5084187</v>
          </cell>
          <cell r="K6629">
            <v>5084187</v>
          </cell>
          <cell r="L6629">
            <v>44347</v>
          </cell>
          <cell r="M6629">
            <v>5907013</v>
          </cell>
          <cell r="N6629">
            <v>5907013</v>
          </cell>
          <cell r="O6629" t="str">
            <v>DEVOLUCION</v>
          </cell>
        </row>
        <row r="6630">
          <cell r="I6630" t="str">
            <v>890307200_IED_106557</v>
          </cell>
          <cell r="J6630" t="str">
            <v>890307200_IED_106557_5084191</v>
          </cell>
          <cell r="K6630">
            <v>5084191</v>
          </cell>
          <cell r="L6630">
            <v>44343</v>
          </cell>
          <cell r="M6630">
            <v>3126660</v>
          </cell>
          <cell r="N6630">
            <v>3126660</v>
          </cell>
          <cell r="O6630" t="str">
            <v>DEVOLUCION</v>
          </cell>
        </row>
        <row r="6631">
          <cell r="I6631" t="str">
            <v>890307200_IHG_1773</v>
          </cell>
          <cell r="J6631" t="str">
            <v>890307200_IHG_1773_5084195</v>
          </cell>
          <cell r="K6631">
            <v>5084195</v>
          </cell>
          <cell r="L6631">
            <v>44042</v>
          </cell>
          <cell r="M6631">
            <v>10882568</v>
          </cell>
          <cell r="N6631">
            <v>10882568</v>
          </cell>
          <cell r="O6631" t="str">
            <v>DEVOLUCION</v>
          </cell>
        </row>
        <row r="6632">
          <cell r="I6632" t="str">
            <v>890307200_LH_163550</v>
          </cell>
          <cell r="J6632" t="str">
            <v>890307200_LH_163550_5084203</v>
          </cell>
          <cell r="K6632">
            <v>5084203</v>
          </cell>
          <cell r="L6632">
            <v>44347</v>
          </cell>
          <cell r="M6632">
            <v>1101900</v>
          </cell>
          <cell r="N6632">
            <v>1101900</v>
          </cell>
          <cell r="O6632" t="str">
            <v>DEVOLUCION</v>
          </cell>
        </row>
        <row r="6633">
          <cell r="I6633" t="str">
            <v>890307200_LSD_11962</v>
          </cell>
          <cell r="J6633" t="str">
            <v>890307200_LSD_11962_5084212</v>
          </cell>
          <cell r="K6633">
            <v>5084212</v>
          </cell>
          <cell r="L6633">
            <v>44347</v>
          </cell>
          <cell r="M6633">
            <v>2214200</v>
          </cell>
          <cell r="N6633">
            <v>2214200</v>
          </cell>
          <cell r="O6633" t="str">
            <v>DEVOLUCION</v>
          </cell>
        </row>
        <row r="6634">
          <cell r="I6634" t="str">
            <v>901371128_FEGS_2434</v>
          </cell>
          <cell r="J6634" t="str">
            <v>901371128_FEGS_2434_5218290</v>
          </cell>
          <cell r="K6634">
            <v>5218290</v>
          </cell>
          <cell r="L6634">
            <v>44481</v>
          </cell>
          <cell r="M6634">
            <v>319464</v>
          </cell>
          <cell r="N6634">
            <v>319464</v>
          </cell>
          <cell r="O6634" t="str">
            <v>DEVOLUCION</v>
          </cell>
        </row>
        <row r="6635">
          <cell r="I6635" t="str">
            <v>901371128_FEGS_2435</v>
          </cell>
          <cell r="J6635" t="str">
            <v>901371128_FEGS_2435_5218291</v>
          </cell>
          <cell r="K6635">
            <v>5218291</v>
          </cell>
          <cell r="L6635">
            <v>44481</v>
          </cell>
          <cell r="M6635">
            <v>221611</v>
          </cell>
          <cell r="N6635">
            <v>221611</v>
          </cell>
          <cell r="O6635" t="str">
            <v>DEVOLUCION</v>
          </cell>
        </row>
        <row r="6636">
          <cell r="I6636" t="str">
            <v>901371128_FEGS_2436</v>
          </cell>
          <cell r="J6636" t="str">
            <v>901371128_FEGS_2436_5218292</v>
          </cell>
          <cell r="K6636">
            <v>5218292</v>
          </cell>
          <cell r="L6636">
            <v>44481</v>
          </cell>
          <cell r="M6636">
            <v>90800</v>
          </cell>
          <cell r="N6636">
            <v>90800</v>
          </cell>
          <cell r="O6636" t="str">
            <v>DEVOLUCION</v>
          </cell>
        </row>
        <row r="6637">
          <cell r="I6637" t="str">
            <v>901371128_FEGS_2437</v>
          </cell>
          <cell r="J6637" t="str">
            <v>901371128_FEGS_2437_5218293</v>
          </cell>
          <cell r="K6637">
            <v>5218293</v>
          </cell>
          <cell r="L6637">
            <v>44481</v>
          </cell>
          <cell r="M6637">
            <v>1189077</v>
          </cell>
          <cell r="N6637">
            <v>1189077</v>
          </cell>
          <cell r="O6637" t="str">
            <v>DEVOLUCION</v>
          </cell>
        </row>
        <row r="6638">
          <cell r="I6638" t="str">
            <v>901371128_FEGS_2438</v>
          </cell>
          <cell r="J6638" t="str">
            <v>901371128_FEGS_2438_5218294</v>
          </cell>
          <cell r="K6638">
            <v>5218294</v>
          </cell>
          <cell r="L6638">
            <v>44481</v>
          </cell>
          <cell r="M6638">
            <v>93332</v>
          </cell>
          <cell r="N6638">
            <v>93332</v>
          </cell>
          <cell r="O6638" t="str">
            <v>DEVOLUCION</v>
          </cell>
        </row>
        <row r="6639">
          <cell r="I6639" t="str">
            <v>901371128_FEGS_2439</v>
          </cell>
          <cell r="J6639" t="str">
            <v>901371128_FEGS_2439_5218295</v>
          </cell>
          <cell r="K6639">
            <v>5218295</v>
          </cell>
          <cell r="L6639">
            <v>44481</v>
          </cell>
          <cell r="M6639">
            <v>2052054</v>
          </cell>
          <cell r="N6639">
            <v>2052054</v>
          </cell>
          <cell r="O6639" t="str">
            <v>DEVOLUCION</v>
          </cell>
        </row>
        <row r="6640">
          <cell r="I6640" t="str">
            <v>901371128_FEGS_2588</v>
          </cell>
          <cell r="J6640" t="str">
            <v>901371128_FEGS_2588_5218296</v>
          </cell>
          <cell r="K6640">
            <v>5218296</v>
          </cell>
          <cell r="L6640">
            <v>44484</v>
          </cell>
          <cell r="M6640">
            <v>90800</v>
          </cell>
          <cell r="N6640">
            <v>90800</v>
          </cell>
          <cell r="O6640" t="str">
            <v>DEVOLUCION</v>
          </cell>
        </row>
        <row r="6641">
          <cell r="I6641" t="str">
            <v>901371128_FEGS_2589</v>
          </cell>
          <cell r="J6641" t="str">
            <v>901371128_FEGS_2589_5218297</v>
          </cell>
          <cell r="K6641">
            <v>5218297</v>
          </cell>
          <cell r="L6641">
            <v>44484</v>
          </cell>
          <cell r="M6641">
            <v>49956</v>
          </cell>
          <cell r="N6641">
            <v>49956</v>
          </cell>
          <cell r="O6641" t="str">
            <v>DEVOLUCION</v>
          </cell>
        </row>
        <row r="6642">
          <cell r="I6642" t="str">
            <v>890307200_LM_61252</v>
          </cell>
          <cell r="J6642" t="str">
            <v>890307200_LM_61252_5085157</v>
          </cell>
          <cell r="K6642">
            <v>5085157</v>
          </cell>
          <cell r="L6642">
            <v>44348</v>
          </cell>
          <cell r="M6642">
            <v>306600</v>
          </cell>
          <cell r="N6642">
            <v>306600</v>
          </cell>
          <cell r="O6642" t="str">
            <v>DEVOLUCION</v>
          </cell>
        </row>
        <row r="6643">
          <cell r="I6643" t="str">
            <v>890307200_LSB_12738</v>
          </cell>
          <cell r="J6643" t="str">
            <v>890307200_LSB_12738_5085160</v>
          </cell>
          <cell r="K6643">
            <v>5085160</v>
          </cell>
          <cell r="L6643">
            <v>44356</v>
          </cell>
          <cell r="M6643">
            <v>305900</v>
          </cell>
          <cell r="N6643">
            <v>305900</v>
          </cell>
          <cell r="O6643" t="str">
            <v>DEVOLUCION</v>
          </cell>
        </row>
        <row r="6644">
          <cell r="I6644" t="str">
            <v>901371128_FEGS_1824</v>
          </cell>
          <cell r="J6644" t="str">
            <v>901371128_FEGS_1824_5121253</v>
          </cell>
          <cell r="K6644">
            <v>5121253</v>
          </cell>
          <cell r="L6644">
            <v>44389</v>
          </cell>
          <cell r="M6644">
            <v>1138500</v>
          </cell>
          <cell r="N6644">
            <v>1138500</v>
          </cell>
          <cell r="O6644" t="str">
            <v>DEVOLUCION</v>
          </cell>
        </row>
        <row r="6645">
          <cell r="I6645" t="str">
            <v>901371128_FEGS_1826</v>
          </cell>
          <cell r="J6645" t="str">
            <v>901371128_FEGS_1826_5121254</v>
          </cell>
          <cell r="K6645">
            <v>5121254</v>
          </cell>
          <cell r="L6645">
            <v>44389</v>
          </cell>
          <cell r="M6645">
            <v>11071</v>
          </cell>
          <cell r="N6645">
            <v>11071</v>
          </cell>
          <cell r="O6645" t="str">
            <v>DEVOLUCION</v>
          </cell>
        </row>
        <row r="6646">
          <cell r="I6646" t="str">
            <v>901371128_FEGS_1834</v>
          </cell>
          <cell r="J6646" t="str">
            <v>901371128_FEGS_1834_5121256</v>
          </cell>
          <cell r="K6646">
            <v>5121256</v>
          </cell>
          <cell r="L6646">
            <v>44389</v>
          </cell>
          <cell r="M6646">
            <v>69052</v>
          </cell>
          <cell r="N6646">
            <v>69052</v>
          </cell>
          <cell r="O6646" t="str">
            <v>DEVOLUCION</v>
          </cell>
        </row>
        <row r="6647">
          <cell r="I6647" t="str">
            <v>901371128_FEGS_1835</v>
          </cell>
          <cell r="J6647" t="str">
            <v>901371128_FEGS_1835_5121257</v>
          </cell>
          <cell r="K6647">
            <v>5121257</v>
          </cell>
          <cell r="L6647">
            <v>44389</v>
          </cell>
          <cell r="M6647">
            <v>208790</v>
          </cell>
          <cell r="N6647">
            <v>208790</v>
          </cell>
          <cell r="O6647" t="str">
            <v>DEVOLUCION</v>
          </cell>
        </row>
        <row r="6648">
          <cell r="I6648" t="str">
            <v>901371128_FEGS_1838</v>
          </cell>
          <cell r="J6648" t="str">
            <v>901371128_FEGS_1838_5121258</v>
          </cell>
          <cell r="K6648">
            <v>5121258</v>
          </cell>
          <cell r="L6648">
            <v>44389</v>
          </cell>
          <cell r="M6648">
            <v>296990</v>
          </cell>
          <cell r="N6648">
            <v>296990</v>
          </cell>
          <cell r="O6648" t="str">
            <v>DEVOLUCION</v>
          </cell>
        </row>
        <row r="6649">
          <cell r="I6649" t="str">
            <v>901371128_FEGS_1839</v>
          </cell>
          <cell r="J6649" t="str">
            <v>901371128_FEGS_1839_5121259</v>
          </cell>
          <cell r="K6649">
            <v>5121259</v>
          </cell>
          <cell r="L6649">
            <v>44389</v>
          </cell>
          <cell r="M6649">
            <v>722097</v>
          </cell>
          <cell r="N6649">
            <v>722097</v>
          </cell>
          <cell r="O6649" t="str">
            <v>DEVOLUCION</v>
          </cell>
        </row>
        <row r="6650">
          <cell r="I6650" t="str">
            <v>901371128_FEGS_1840</v>
          </cell>
          <cell r="J6650" t="str">
            <v>901371128_FEGS_1840_5121260</v>
          </cell>
          <cell r="K6650">
            <v>5121260</v>
          </cell>
          <cell r="L6650">
            <v>44389</v>
          </cell>
          <cell r="M6650">
            <v>223828</v>
          </cell>
          <cell r="N6650">
            <v>223828</v>
          </cell>
          <cell r="O6650" t="str">
            <v>DEVOLUCION</v>
          </cell>
        </row>
        <row r="6651">
          <cell r="I6651" t="str">
            <v>901371128_FEGS_1842</v>
          </cell>
          <cell r="J6651" t="str">
            <v>901371128_FEGS_1842_5121261</v>
          </cell>
          <cell r="K6651">
            <v>5121261</v>
          </cell>
          <cell r="L6651">
            <v>44389</v>
          </cell>
          <cell r="M6651">
            <v>39775</v>
          </cell>
          <cell r="N6651">
            <v>39775</v>
          </cell>
          <cell r="O6651" t="str">
            <v>DEVOLUCION</v>
          </cell>
        </row>
        <row r="6652">
          <cell r="I6652" t="str">
            <v>901371128_FEGS_1843</v>
          </cell>
          <cell r="J6652" t="str">
            <v>901371128_FEGS_1843_5121262</v>
          </cell>
          <cell r="K6652">
            <v>5121262</v>
          </cell>
          <cell r="L6652">
            <v>44389</v>
          </cell>
          <cell r="M6652">
            <v>78406</v>
          </cell>
          <cell r="N6652">
            <v>78406</v>
          </cell>
          <cell r="O6652" t="str">
            <v>DEVOLUCION</v>
          </cell>
        </row>
        <row r="6653">
          <cell r="I6653" t="str">
            <v>901371128_FEGS_1844</v>
          </cell>
          <cell r="J6653" t="str">
            <v>901371128_FEGS_1844_5121263</v>
          </cell>
          <cell r="K6653">
            <v>5121263</v>
          </cell>
          <cell r="L6653">
            <v>44389</v>
          </cell>
          <cell r="M6653">
            <v>3695187</v>
          </cell>
          <cell r="N6653">
            <v>3695187</v>
          </cell>
          <cell r="O6653" t="str">
            <v>DEVOLUCION</v>
          </cell>
        </row>
        <row r="6654">
          <cell r="I6654" t="str">
            <v>900145581_ME_65906</v>
          </cell>
          <cell r="J6654" t="str">
            <v>900145581_ME_65906_3524556</v>
          </cell>
          <cell r="K6654">
            <v>3524556</v>
          </cell>
          <cell r="L6654">
            <v>43680</v>
          </cell>
          <cell r="M6654">
            <v>5000</v>
          </cell>
          <cell r="N6654">
            <v>5000</v>
          </cell>
          <cell r="O6654" t="str">
            <v>DEVOLUCION</v>
          </cell>
        </row>
        <row r="6655">
          <cell r="I6655" t="str">
            <v>900412444_SOS_1112</v>
          </cell>
          <cell r="J6655" t="str">
            <v>900412444_SOS_1112_3524558</v>
          </cell>
          <cell r="K6655">
            <v>3524558</v>
          </cell>
          <cell r="L6655">
            <v>43678</v>
          </cell>
          <cell r="M6655">
            <v>6388196</v>
          </cell>
          <cell r="N6655">
            <v>6388196</v>
          </cell>
          <cell r="O6655" t="str">
            <v>DEVOLUCION</v>
          </cell>
        </row>
        <row r="6656">
          <cell r="I6656" t="str">
            <v>900412444_SOS_1194</v>
          </cell>
          <cell r="J6656" t="str">
            <v>900412444_SOS_1194_3524559</v>
          </cell>
          <cell r="K6656">
            <v>3524559</v>
          </cell>
          <cell r="L6656">
            <v>43689</v>
          </cell>
          <cell r="M6656">
            <v>3663148</v>
          </cell>
          <cell r="N6656">
            <v>3663148</v>
          </cell>
          <cell r="O6656" t="str">
            <v>DEVOLUCION</v>
          </cell>
        </row>
        <row r="6657">
          <cell r="I6657" t="str">
            <v>900412444_SOS_1206</v>
          </cell>
          <cell r="J6657" t="str">
            <v>900412444_SOS_1206_3524560</v>
          </cell>
          <cell r="K6657">
            <v>3524560</v>
          </cell>
          <cell r="L6657">
            <v>43689</v>
          </cell>
          <cell r="M6657">
            <v>3833132</v>
          </cell>
          <cell r="N6657">
            <v>3833132</v>
          </cell>
          <cell r="O6657" t="str">
            <v>DEVOLUCION</v>
          </cell>
        </row>
        <row r="6658">
          <cell r="I6658" t="str">
            <v>800024390_FE_139285</v>
          </cell>
          <cell r="J6658" t="str">
            <v>800024390_FE_139285_5213352</v>
          </cell>
          <cell r="K6658">
            <v>5213352</v>
          </cell>
          <cell r="L6658">
            <v>44390</v>
          </cell>
          <cell r="M6658">
            <v>66950</v>
          </cell>
          <cell r="N6658">
            <v>66950</v>
          </cell>
          <cell r="O6658" t="str">
            <v>DEVOLUCION</v>
          </cell>
        </row>
        <row r="6659">
          <cell r="I6659" t="str">
            <v>890307200_IHA_4363</v>
          </cell>
          <cell r="J6659" t="str">
            <v>890307200_IHA_4363_5197221</v>
          </cell>
          <cell r="K6659">
            <v>5197221</v>
          </cell>
          <cell r="L6659">
            <v>44425</v>
          </cell>
          <cell r="M6659">
            <v>1718660</v>
          </cell>
          <cell r="N6659">
            <v>1718660</v>
          </cell>
          <cell r="O6659" t="str">
            <v>DEVOLUCION</v>
          </cell>
        </row>
        <row r="6660">
          <cell r="I6660" t="str">
            <v>890307200_IHA_4550</v>
          </cell>
          <cell r="J6660" t="str">
            <v>890307200_IHA_4550_5197225</v>
          </cell>
          <cell r="K6660">
            <v>5197225</v>
          </cell>
          <cell r="L6660">
            <v>44440</v>
          </cell>
          <cell r="M6660">
            <v>3291329</v>
          </cell>
          <cell r="N6660">
            <v>150000</v>
          </cell>
          <cell r="O6660" t="str">
            <v>GLOSA</v>
          </cell>
        </row>
        <row r="6661">
          <cell r="I6661" t="str">
            <v>890307200_IPD_109929</v>
          </cell>
          <cell r="J6661" t="str">
            <v>890307200_IPD_109929_5184565</v>
          </cell>
          <cell r="K6661">
            <v>5184565</v>
          </cell>
          <cell r="L6661">
            <v>44206</v>
          </cell>
          <cell r="M6661">
            <v>43778623</v>
          </cell>
          <cell r="N6661">
            <v>5457340</v>
          </cell>
          <cell r="O6661" t="str">
            <v>GLOSA</v>
          </cell>
        </row>
        <row r="6662">
          <cell r="I6662" t="str">
            <v>890307200_LUC_1236</v>
          </cell>
          <cell r="J6662" t="str">
            <v>890307200_LUC_1236_5184566</v>
          </cell>
          <cell r="K6662">
            <v>5184566</v>
          </cell>
          <cell r="L6662">
            <v>44425</v>
          </cell>
          <cell r="M6662">
            <v>132300</v>
          </cell>
          <cell r="N6662">
            <v>132300</v>
          </cell>
          <cell r="O6662" t="str">
            <v>DEVOLUCION</v>
          </cell>
        </row>
        <row r="6663">
          <cell r="I6663" t="str">
            <v>890307200_CR_562167</v>
          </cell>
          <cell r="J6663" t="str">
            <v>890307200_CR_562167_5207859</v>
          </cell>
          <cell r="K6663">
            <v>5207859</v>
          </cell>
          <cell r="L6663">
            <v>44458</v>
          </cell>
          <cell r="M6663">
            <v>40700</v>
          </cell>
          <cell r="N6663">
            <v>40700</v>
          </cell>
          <cell r="O6663" t="str">
            <v>DEVOLUCION</v>
          </cell>
        </row>
        <row r="6664">
          <cell r="I6664" t="str">
            <v>890307200_FQT_8019</v>
          </cell>
          <cell r="J6664" t="str">
            <v>890307200_FQT_8019_5207862</v>
          </cell>
          <cell r="K6664">
            <v>5207862</v>
          </cell>
          <cell r="L6664">
            <v>44456</v>
          </cell>
          <cell r="M6664">
            <v>87700</v>
          </cell>
          <cell r="N6664">
            <v>87700</v>
          </cell>
          <cell r="O6664" t="str">
            <v>DEVOLUCION</v>
          </cell>
        </row>
        <row r="6665">
          <cell r="I6665" t="str">
            <v>890307200_FQT_8083</v>
          </cell>
          <cell r="J6665" t="str">
            <v>890307200_FQT_8083_5207863</v>
          </cell>
          <cell r="K6665">
            <v>5207863</v>
          </cell>
          <cell r="L6665">
            <v>44461</v>
          </cell>
          <cell r="M6665">
            <v>87700</v>
          </cell>
          <cell r="N6665">
            <v>87700</v>
          </cell>
          <cell r="O6665" t="str">
            <v>DEVOLUCION</v>
          </cell>
        </row>
        <row r="6666">
          <cell r="I6666" t="str">
            <v>890307200_ICX_107927</v>
          </cell>
          <cell r="J6666" t="str">
            <v>890307200_ICX_107927_5207874</v>
          </cell>
          <cell r="K6666">
            <v>5207874</v>
          </cell>
          <cell r="L6666">
            <v>44435</v>
          </cell>
          <cell r="M6666">
            <v>278800</v>
          </cell>
          <cell r="N6666">
            <v>278800</v>
          </cell>
          <cell r="O6666" t="str">
            <v>DEVOLUCION</v>
          </cell>
        </row>
        <row r="6667">
          <cell r="I6667" t="str">
            <v>890307200_IHA_3660</v>
          </cell>
          <cell r="J6667" t="str">
            <v>890307200_IHA_3660_5207875</v>
          </cell>
          <cell r="K6667">
            <v>5207875</v>
          </cell>
          <cell r="L6667">
            <v>44341</v>
          </cell>
          <cell r="M6667">
            <v>557098</v>
          </cell>
          <cell r="N6667">
            <v>557098</v>
          </cell>
          <cell r="O6667" t="str">
            <v>DEVOLUCION</v>
          </cell>
        </row>
        <row r="6668">
          <cell r="I6668" t="str">
            <v>890307200_LJ_164662</v>
          </cell>
          <cell r="J6668" t="str">
            <v>890307200_LJ_164662_5207879</v>
          </cell>
          <cell r="K6668">
            <v>5207879</v>
          </cell>
          <cell r="L6668">
            <v>44452</v>
          </cell>
          <cell r="M6668">
            <v>58300</v>
          </cell>
          <cell r="N6668">
            <v>58300</v>
          </cell>
          <cell r="O6668" t="str">
            <v>DEVOLUCION</v>
          </cell>
        </row>
        <row r="6669">
          <cell r="I6669" t="str">
            <v>890307200_HTA_4288</v>
          </cell>
          <cell r="J6669" t="str">
            <v>890307200_HTA_4288_5173637</v>
          </cell>
          <cell r="K6669">
            <v>5173637</v>
          </cell>
          <cell r="L6669">
            <v>44416</v>
          </cell>
          <cell r="M6669">
            <v>52700</v>
          </cell>
          <cell r="N6669">
            <v>52700</v>
          </cell>
          <cell r="O6669" t="str">
            <v>DEVOLUCION</v>
          </cell>
        </row>
        <row r="6670">
          <cell r="I6670" t="str">
            <v>890307200_IUR_227180</v>
          </cell>
          <cell r="J6670" t="str">
            <v>890307200_IUR_227180_5173654</v>
          </cell>
          <cell r="K6670">
            <v>5173654</v>
          </cell>
          <cell r="L6670">
            <v>44413</v>
          </cell>
          <cell r="M6670">
            <v>1313026</v>
          </cell>
          <cell r="N6670">
            <v>1313026</v>
          </cell>
          <cell r="O6670" t="str">
            <v>DEVOLUCION</v>
          </cell>
        </row>
        <row r="6671">
          <cell r="I6671" t="str">
            <v>901158187_HCE_2746</v>
          </cell>
          <cell r="J6671" t="str">
            <v>901158187_HCE_2746_5053623</v>
          </cell>
          <cell r="K6671">
            <v>5053623</v>
          </cell>
          <cell r="L6671">
            <v>44202</v>
          </cell>
          <cell r="M6671">
            <v>1269356</v>
          </cell>
          <cell r="N6671">
            <v>1269356</v>
          </cell>
          <cell r="O6671" t="str">
            <v>DEVOLUCION</v>
          </cell>
        </row>
        <row r="6672">
          <cell r="I6672" t="str">
            <v>901158187_HCE_3190</v>
          </cell>
          <cell r="J6672" t="str">
            <v>901158187_HCE_3190_5053624</v>
          </cell>
          <cell r="K6672">
            <v>5053624</v>
          </cell>
          <cell r="L6672">
            <v>44228</v>
          </cell>
          <cell r="M6672">
            <v>10689060</v>
          </cell>
          <cell r="N6672">
            <v>10689060</v>
          </cell>
          <cell r="O6672" t="str">
            <v>DEVOLUCION</v>
          </cell>
        </row>
        <row r="6673">
          <cell r="I6673" t="str">
            <v>890307200_LPJ_112696</v>
          </cell>
          <cell r="J6673" t="str">
            <v>890307200_LPJ_112696_5243167</v>
          </cell>
          <cell r="K6673">
            <v>5243167</v>
          </cell>
          <cell r="L6673">
            <v>44485</v>
          </cell>
          <cell r="M6673">
            <v>15800</v>
          </cell>
          <cell r="N6673">
            <v>15800</v>
          </cell>
          <cell r="O6673" t="str">
            <v>DEVOLUCION</v>
          </cell>
        </row>
        <row r="6674">
          <cell r="I6674" t="str">
            <v>830040256_FU17_67747</v>
          </cell>
          <cell r="J6674" t="str">
            <v>830040256_FU17_67747_1772696</v>
          </cell>
          <cell r="K6674">
            <v>1772696</v>
          </cell>
          <cell r="L6674">
            <v>43083</v>
          </cell>
          <cell r="M6674">
            <v>621509</v>
          </cell>
          <cell r="N6674">
            <v>621509</v>
          </cell>
          <cell r="O6674" t="str">
            <v>DEVOLUCION</v>
          </cell>
        </row>
        <row r="6675">
          <cell r="I6675" t="str">
            <v>890000905_PIOX_29331</v>
          </cell>
          <cell r="J6675" t="str">
            <v>890000905_PIOX_29331_1772697</v>
          </cell>
          <cell r="K6675">
            <v>1772697</v>
          </cell>
          <cell r="L6675">
            <v>43096</v>
          </cell>
          <cell r="M6675">
            <v>46300</v>
          </cell>
          <cell r="N6675">
            <v>46300</v>
          </cell>
          <cell r="O6675" t="str">
            <v>DEVOLUCION</v>
          </cell>
        </row>
        <row r="6676">
          <cell r="I6676" t="str">
            <v>890000905_PIOX_29332</v>
          </cell>
          <cell r="J6676" t="str">
            <v>890000905_PIOX_29332_1772698</v>
          </cell>
          <cell r="K6676">
            <v>1772698</v>
          </cell>
          <cell r="L6676">
            <v>43096</v>
          </cell>
          <cell r="M6676">
            <v>71900</v>
          </cell>
          <cell r="N6676">
            <v>71900</v>
          </cell>
          <cell r="O6676" t="str">
            <v>DEVOLUCION</v>
          </cell>
        </row>
        <row r="6677">
          <cell r="I6677" t="str">
            <v>900681146__1161</v>
          </cell>
          <cell r="J6677" t="str">
            <v>900681146__1161_2625757</v>
          </cell>
          <cell r="K6677">
            <v>2625757</v>
          </cell>
          <cell r="L6677">
            <v>43544</v>
          </cell>
          <cell r="M6677">
            <v>32100</v>
          </cell>
          <cell r="N6677">
            <v>32100</v>
          </cell>
          <cell r="O6677" t="str">
            <v>DEVOLUCION</v>
          </cell>
        </row>
        <row r="6678">
          <cell r="I6678" t="str">
            <v>890307200_HA_1430</v>
          </cell>
          <cell r="J6678" t="str">
            <v>890307200_HA_1430_5121199</v>
          </cell>
          <cell r="K6678">
            <v>5121199</v>
          </cell>
          <cell r="L6678">
            <v>44342</v>
          </cell>
          <cell r="M6678">
            <v>32192066</v>
          </cell>
          <cell r="N6678">
            <v>85325</v>
          </cell>
          <cell r="O6678" t="str">
            <v>GLOSA</v>
          </cell>
        </row>
        <row r="6679">
          <cell r="I6679" t="str">
            <v>890307200_IRN_108415</v>
          </cell>
          <cell r="J6679" t="str">
            <v>890307200_IRN_108415_5121211</v>
          </cell>
          <cell r="K6679">
            <v>5121211</v>
          </cell>
          <cell r="L6679">
            <v>44377</v>
          </cell>
          <cell r="M6679">
            <v>26885</v>
          </cell>
          <cell r="N6679">
            <v>26885</v>
          </cell>
          <cell r="O6679" t="str">
            <v>DEVOLUCION</v>
          </cell>
        </row>
        <row r="6680">
          <cell r="I6680" t="str">
            <v>890307200_IHA_3254</v>
          </cell>
          <cell r="J6680" t="str">
            <v>890307200_IHA_3254_5121202</v>
          </cell>
          <cell r="K6680">
            <v>5121202</v>
          </cell>
          <cell r="L6680">
            <v>44299</v>
          </cell>
          <cell r="M6680">
            <v>18935202</v>
          </cell>
          <cell r="N6680">
            <v>689121</v>
          </cell>
          <cell r="O6680" t="str">
            <v>GLOSA</v>
          </cell>
        </row>
        <row r="6681">
          <cell r="I6681" t="str">
            <v>890307200_IHH_887</v>
          </cell>
          <cell r="J6681" t="str">
            <v>890307200_IHH_887_5121206</v>
          </cell>
          <cell r="K6681">
            <v>5121206</v>
          </cell>
          <cell r="L6681">
            <v>44313</v>
          </cell>
          <cell r="M6681">
            <v>72198102</v>
          </cell>
          <cell r="N6681">
            <v>18272100</v>
          </cell>
          <cell r="O6681" t="str">
            <v>GLOSA</v>
          </cell>
        </row>
        <row r="6682">
          <cell r="I6682" t="str">
            <v>890307200_UI_387350</v>
          </cell>
          <cell r="J6682" t="str">
            <v>890307200_UI_387350_5121214</v>
          </cell>
          <cell r="K6682">
            <v>5121214</v>
          </cell>
          <cell r="L6682">
            <v>44364</v>
          </cell>
          <cell r="M6682">
            <v>27300</v>
          </cell>
          <cell r="N6682">
            <v>27300</v>
          </cell>
          <cell r="O6682" t="str">
            <v>DEVOLUCION</v>
          </cell>
        </row>
        <row r="6683">
          <cell r="I6683" t="str">
            <v>890307200_UI_387421</v>
          </cell>
          <cell r="J6683" t="str">
            <v>890307200_UI_387421_5121215</v>
          </cell>
          <cell r="K6683">
            <v>5121215</v>
          </cell>
          <cell r="L6683">
            <v>44365</v>
          </cell>
          <cell r="M6683">
            <v>32681</v>
          </cell>
          <cell r="N6683">
            <v>32681</v>
          </cell>
          <cell r="O6683" t="str">
            <v>DEVOLUCION</v>
          </cell>
        </row>
        <row r="6684">
          <cell r="I6684" t="str">
            <v>890307200_UI_387632</v>
          </cell>
          <cell r="J6684" t="str">
            <v>890307200_UI_387632_5121216</v>
          </cell>
          <cell r="K6684">
            <v>5121216</v>
          </cell>
          <cell r="L6684">
            <v>44368</v>
          </cell>
          <cell r="M6684">
            <v>27300</v>
          </cell>
          <cell r="N6684">
            <v>27300</v>
          </cell>
          <cell r="O6684" t="str">
            <v>DEVOLUCION</v>
          </cell>
        </row>
        <row r="6685">
          <cell r="I6685" t="str">
            <v>890307200_UI_389410</v>
          </cell>
          <cell r="J6685" t="str">
            <v>890307200_UI_389410_5121217</v>
          </cell>
          <cell r="K6685">
            <v>5121217</v>
          </cell>
          <cell r="L6685">
            <v>44388</v>
          </cell>
          <cell r="M6685">
            <v>27300</v>
          </cell>
          <cell r="N6685">
            <v>27300</v>
          </cell>
          <cell r="O6685" t="str">
            <v>DEVOLUCION</v>
          </cell>
        </row>
        <row r="6686">
          <cell r="I6686" t="str">
            <v>890307200_USP_110064</v>
          </cell>
          <cell r="J6686" t="str">
            <v>890307200_USP_110064_5121218</v>
          </cell>
          <cell r="K6686">
            <v>5121218</v>
          </cell>
          <cell r="L6686">
            <v>44363</v>
          </cell>
          <cell r="M6686">
            <v>27300</v>
          </cell>
          <cell r="N6686">
            <v>27300</v>
          </cell>
          <cell r="O6686" t="str">
            <v>DEVOLUCION</v>
          </cell>
        </row>
        <row r="6687">
          <cell r="I6687" t="str">
            <v>901371128_FEGS_1820</v>
          </cell>
          <cell r="J6687" t="str">
            <v>901371128_FEGS_1820_5111416</v>
          </cell>
          <cell r="K6687">
            <v>5111416</v>
          </cell>
          <cell r="L6687">
            <v>44389</v>
          </cell>
          <cell r="M6687">
            <v>479190</v>
          </cell>
          <cell r="N6687">
            <v>479190</v>
          </cell>
          <cell r="O6687" t="str">
            <v>DEVOLUCION</v>
          </cell>
        </row>
        <row r="6688">
          <cell r="I6688" t="str">
            <v>901371128_FEGS_1823</v>
          </cell>
          <cell r="J6688" t="str">
            <v>901371128_FEGS_1823_5111417</v>
          </cell>
          <cell r="K6688">
            <v>5111417</v>
          </cell>
          <cell r="L6688">
            <v>44389</v>
          </cell>
          <cell r="M6688">
            <v>11071</v>
          </cell>
          <cell r="N6688">
            <v>11071</v>
          </cell>
          <cell r="O6688" t="str">
            <v>DEVOLUCION</v>
          </cell>
        </row>
        <row r="6689">
          <cell r="I6689" t="str">
            <v>901371128_FEGS_1828</v>
          </cell>
          <cell r="J6689" t="str">
            <v>901371128_FEGS_1828_5111418</v>
          </cell>
          <cell r="K6689">
            <v>5111418</v>
          </cell>
          <cell r="L6689">
            <v>44389</v>
          </cell>
          <cell r="M6689">
            <v>11071</v>
          </cell>
          <cell r="N6689">
            <v>11071</v>
          </cell>
          <cell r="O6689" t="str">
            <v>DEVOLUCION</v>
          </cell>
        </row>
        <row r="6690">
          <cell r="I6690" t="str">
            <v>901371128_FEGS_1131</v>
          </cell>
          <cell r="J6690" t="str">
            <v>901371128_FEGS_1131_5121234</v>
          </cell>
          <cell r="K6690">
            <v>5121234</v>
          </cell>
          <cell r="L6690">
            <v>44327</v>
          </cell>
          <cell r="M6690">
            <v>1569570</v>
          </cell>
          <cell r="N6690">
            <v>1569570</v>
          </cell>
          <cell r="O6690" t="str">
            <v>DEVOLUCION</v>
          </cell>
        </row>
        <row r="6691">
          <cell r="I6691" t="str">
            <v>901371128_FEGS_1133</v>
          </cell>
          <cell r="J6691" t="str">
            <v>901371128_FEGS_1133_5121235</v>
          </cell>
          <cell r="K6691">
            <v>5121235</v>
          </cell>
          <cell r="L6691">
            <v>44327</v>
          </cell>
          <cell r="M6691">
            <v>1598293</v>
          </cell>
          <cell r="N6691">
            <v>1598293</v>
          </cell>
          <cell r="O6691" t="str">
            <v>DEVOLUCION</v>
          </cell>
        </row>
        <row r="6692">
          <cell r="I6692" t="str">
            <v>901371128_FEGS_1134</v>
          </cell>
          <cell r="J6692" t="str">
            <v>901371128_FEGS_1134_5121236</v>
          </cell>
          <cell r="K6692">
            <v>5121236</v>
          </cell>
          <cell r="L6692">
            <v>44327</v>
          </cell>
          <cell r="M6692">
            <v>180100</v>
          </cell>
          <cell r="N6692">
            <v>180100</v>
          </cell>
          <cell r="O6692" t="str">
            <v>DEVOLUCION</v>
          </cell>
        </row>
        <row r="6693">
          <cell r="I6693" t="str">
            <v>901371128_FEGS_1225</v>
          </cell>
          <cell r="J6693" t="str">
            <v>901371128_FEGS_1225_5121237</v>
          </cell>
          <cell r="K6693">
            <v>5121237</v>
          </cell>
          <cell r="L6693">
            <v>44358</v>
          </cell>
          <cell r="M6693">
            <v>497768</v>
          </cell>
          <cell r="N6693">
            <v>497768</v>
          </cell>
          <cell r="O6693" t="str">
            <v>DEVOLUCION</v>
          </cell>
        </row>
        <row r="6694">
          <cell r="I6694" t="str">
            <v>901371128_FEGS_1226</v>
          </cell>
          <cell r="J6694" t="str">
            <v>901371128_FEGS_1226_5121238</v>
          </cell>
          <cell r="K6694">
            <v>5121238</v>
          </cell>
          <cell r="L6694">
            <v>44358</v>
          </cell>
          <cell r="M6694">
            <v>23964</v>
          </cell>
          <cell r="N6694">
            <v>23964</v>
          </cell>
          <cell r="O6694" t="str">
            <v>DEVOLUCION</v>
          </cell>
        </row>
        <row r="6695">
          <cell r="I6695" t="str">
            <v>901371128_FEGS_1231</v>
          </cell>
          <cell r="J6695" t="str">
            <v>901371128_FEGS_1231_5121242</v>
          </cell>
          <cell r="K6695">
            <v>5121242</v>
          </cell>
          <cell r="L6695">
            <v>44358</v>
          </cell>
          <cell r="M6695">
            <v>123243</v>
          </cell>
          <cell r="N6695">
            <v>123243</v>
          </cell>
          <cell r="O6695" t="str">
            <v>DEVOLUCION</v>
          </cell>
        </row>
        <row r="6696">
          <cell r="I6696" t="str">
            <v>901371128_FEGS_1829</v>
          </cell>
          <cell r="J6696" t="str">
            <v>901371128_FEGS_1829_5121255</v>
          </cell>
          <cell r="K6696">
            <v>5121255</v>
          </cell>
          <cell r="L6696">
            <v>44389</v>
          </cell>
          <cell r="M6696">
            <v>252000</v>
          </cell>
          <cell r="N6696">
            <v>252000</v>
          </cell>
          <cell r="O6696" t="str">
            <v>DEVOLUCION</v>
          </cell>
        </row>
        <row r="6697">
          <cell r="I6697" t="str">
            <v>901371128_FEGS_1232</v>
          </cell>
          <cell r="J6697" t="str">
            <v>901371128_FEGS_1232_5121243</v>
          </cell>
          <cell r="K6697">
            <v>5121243</v>
          </cell>
          <cell r="L6697">
            <v>44358</v>
          </cell>
          <cell r="M6697">
            <v>324522</v>
          </cell>
          <cell r="N6697">
            <v>324522</v>
          </cell>
          <cell r="O6697" t="str">
            <v>DEVOLUCION</v>
          </cell>
        </row>
        <row r="6698">
          <cell r="I6698" t="str">
            <v>901371128_FEGS_1233</v>
          </cell>
          <cell r="J6698" t="str">
            <v>901371128_FEGS_1233_5121244</v>
          </cell>
          <cell r="K6698">
            <v>5121244</v>
          </cell>
          <cell r="L6698">
            <v>44358</v>
          </cell>
          <cell r="M6698">
            <v>250568</v>
          </cell>
          <cell r="N6698">
            <v>250568</v>
          </cell>
          <cell r="O6698" t="str">
            <v>DEVOLUCION</v>
          </cell>
        </row>
        <row r="6699">
          <cell r="I6699" t="str">
            <v>901371128_FEGS_1234</v>
          </cell>
          <cell r="J6699" t="str">
            <v>901371128_FEGS_1234_5121245</v>
          </cell>
          <cell r="K6699">
            <v>5121245</v>
          </cell>
          <cell r="L6699">
            <v>44358</v>
          </cell>
          <cell r="M6699">
            <v>149965</v>
          </cell>
          <cell r="N6699">
            <v>149965</v>
          </cell>
          <cell r="O6699" t="str">
            <v>DEVOLUCION</v>
          </cell>
        </row>
        <row r="6700">
          <cell r="I6700" t="str">
            <v>901371128_FEGS_1235</v>
          </cell>
          <cell r="J6700" t="str">
            <v>901371128_FEGS_1235_5121246</v>
          </cell>
          <cell r="K6700">
            <v>5121246</v>
          </cell>
          <cell r="L6700">
            <v>44358</v>
          </cell>
          <cell r="M6700">
            <v>1625879</v>
          </cell>
          <cell r="N6700">
            <v>1625879</v>
          </cell>
          <cell r="O6700" t="str">
            <v>DEVOLUCION</v>
          </cell>
        </row>
        <row r="6701">
          <cell r="I6701" t="str">
            <v>901371128_FEGS_1236</v>
          </cell>
          <cell r="J6701" t="str">
            <v>901371128_FEGS_1236_5121247</v>
          </cell>
          <cell r="K6701">
            <v>5121247</v>
          </cell>
          <cell r="L6701">
            <v>44358</v>
          </cell>
          <cell r="M6701">
            <v>187884</v>
          </cell>
          <cell r="N6701">
            <v>187884</v>
          </cell>
          <cell r="O6701" t="str">
            <v>DEVOLUCION</v>
          </cell>
        </row>
        <row r="6702">
          <cell r="I6702" t="str">
            <v>901371128_FEGS_1244</v>
          </cell>
          <cell r="J6702" t="str">
            <v>901371128_FEGS_1244_5121249</v>
          </cell>
          <cell r="K6702">
            <v>5121249</v>
          </cell>
          <cell r="L6702">
            <v>44358</v>
          </cell>
          <cell r="M6702">
            <v>11071</v>
          </cell>
          <cell r="N6702">
            <v>11071</v>
          </cell>
          <cell r="O6702" t="str">
            <v>DEVOLUCION</v>
          </cell>
        </row>
        <row r="6703">
          <cell r="I6703" t="str">
            <v>901371128_FEGS_1818</v>
          </cell>
          <cell r="J6703" t="str">
            <v>901371128_FEGS_1818_5121250</v>
          </cell>
          <cell r="K6703">
            <v>5121250</v>
          </cell>
          <cell r="L6703">
            <v>44389</v>
          </cell>
          <cell r="M6703">
            <v>182344</v>
          </cell>
          <cell r="N6703">
            <v>182344</v>
          </cell>
          <cell r="O6703" t="str">
            <v>DEVOLUCION</v>
          </cell>
        </row>
        <row r="6704">
          <cell r="I6704" t="str">
            <v>901371128_FEGS_1237</v>
          </cell>
          <cell r="J6704" t="str">
            <v>901371128_FEGS_1237_5121248</v>
          </cell>
          <cell r="K6704">
            <v>5121248</v>
          </cell>
          <cell r="L6704">
            <v>44358</v>
          </cell>
          <cell r="M6704">
            <v>75380</v>
          </cell>
          <cell r="N6704">
            <v>75380</v>
          </cell>
          <cell r="O6704" t="str">
            <v>DEVOLUCION</v>
          </cell>
        </row>
        <row r="6705">
          <cell r="I6705" t="str">
            <v>901371128_FEGS_1819</v>
          </cell>
          <cell r="J6705" t="str">
            <v>901371128_FEGS_1819_5121251</v>
          </cell>
          <cell r="K6705">
            <v>5121251</v>
          </cell>
          <cell r="L6705">
            <v>44389</v>
          </cell>
          <cell r="M6705">
            <v>2223272</v>
          </cell>
          <cell r="N6705">
            <v>2223272</v>
          </cell>
          <cell r="O6705" t="str">
            <v>DEVOLUCION</v>
          </cell>
        </row>
        <row r="6706">
          <cell r="I6706" t="str">
            <v>901371128_FEGS_1821</v>
          </cell>
          <cell r="J6706" t="str">
            <v>901371128_FEGS_1821_5121252</v>
          </cell>
          <cell r="K6706">
            <v>5121252</v>
          </cell>
          <cell r="L6706">
            <v>44389</v>
          </cell>
          <cell r="M6706">
            <v>11071</v>
          </cell>
          <cell r="N6706">
            <v>11071</v>
          </cell>
          <cell r="O6706" t="str">
            <v>DEVOLUCION</v>
          </cell>
        </row>
        <row r="6707">
          <cell r="I6707" t="str">
            <v>890307200_EM_195364</v>
          </cell>
          <cell r="J6707" t="str">
            <v>890307200_EM_195364_5233332</v>
          </cell>
          <cell r="K6707">
            <v>5233332</v>
          </cell>
          <cell r="L6707">
            <v>44485</v>
          </cell>
          <cell r="M6707">
            <v>485110</v>
          </cell>
          <cell r="N6707">
            <v>5796</v>
          </cell>
          <cell r="O6707" t="str">
            <v>GLOSA</v>
          </cell>
        </row>
        <row r="6708">
          <cell r="I6708" t="str">
            <v>890307200_EM_195376</v>
          </cell>
          <cell r="J6708" t="str">
            <v>890307200_EM_195376_5233333</v>
          </cell>
          <cell r="K6708">
            <v>5233333</v>
          </cell>
          <cell r="L6708">
            <v>44486</v>
          </cell>
          <cell r="M6708">
            <v>27300</v>
          </cell>
          <cell r="N6708">
            <v>27300</v>
          </cell>
          <cell r="O6708" t="str">
            <v>DEVOLUCION</v>
          </cell>
        </row>
        <row r="6709">
          <cell r="I6709" t="str">
            <v>890307200_EM_195485</v>
          </cell>
          <cell r="J6709" t="str">
            <v>890307200_EM_195485_5233335</v>
          </cell>
          <cell r="K6709">
            <v>5233335</v>
          </cell>
          <cell r="L6709">
            <v>44489</v>
          </cell>
          <cell r="M6709">
            <v>653240</v>
          </cell>
          <cell r="N6709">
            <v>9750</v>
          </cell>
          <cell r="O6709" t="str">
            <v>GLOSA</v>
          </cell>
        </row>
        <row r="6710">
          <cell r="I6710" t="str">
            <v>890307200_HF_845</v>
          </cell>
          <cell r="J6710" t="str">
            <v>890307200_HF_845_5233340</v>
          </cell>
          <cell r="K6710">
            <v>5233340</v>
          </cell>
          <cell r="L6710">
            <v>44471</v>
          </cell>
          <cell r="M6710">
            <v>16912259</v>
          </cell>
          <cell r="N6710">
            <v>16912259</v>
          </cell>
          <cell r="O6710" t="str">
            <v>DEVOLUCION</v>
          </cell>
        </row>
        <row r="6711">
          <cell r="I6711" t="str">
            <v>890307200_HTD_2852</v>
          </cell>
          <cell r="J6711" t="str">
            <v>890307200_HTD_2852_5233342</v>
          </cell>
          <cell r="K6711">
            <v>5233342</v>
          </cell>
          <cell r="L6711">
            <v>44484</v>
          </cell>
          <cell r="M6711">
            <v>16233310</v>
          </cell>
          <cell r="N6711">
            <v>85367</v>
          </cell>
          <cell r="O6711" t="str">
            <v>GLOSA</v>
          </cell>
        </row>
        <row r="6712">
          <cell r="I6712" t="str">
            <v>890307200_IFI_111211</v>
          </cell>
          <cell r="J6712" t="str">
            <v>890307200_IFI_111211_5233344</v>
          </cell>
          <cell r="K6712">
            <v>5233344</v>
          </cell>
          <cell r="L6712">
            <v>44421</v>
          </cell>
          <cell r="M6712">
            <v>108690</v>
          </cell>
          <cell r="N6712">
            <v>108690</v>
          </cell>
          <cell r="O6712" t="str">
            <v>DEVOLUCION</v>
          </cell>
        </row>
        <row r="6713">
          <cell r="I6713" t="str">
            <v>890307200_IHB_247</v>
          </cell>
          <cell r="J6713" t="str">
            <v>890307200_IHB_247_5233346</v>
          </cell>
          <cell r="K6713">
            <v>5233346</v>
          </cell>
          <cell r="L6713">
            <v>44475</v>
          </cell>
          <cell r="M6713">
            <v>17520614</v>
          </cell>
          <cell r="N6713">
            <v>4498</v>
          </cell>
          <cell r="O6713" t="str">
            <v>GLOSA</v>
          </cell>
        </row>
        <row r="6714">
          <cell r="I6714" t="str">
            <v>890307200_LBK_10388</v>
          </cell>
          <cell r="J6714" t="str">
            <v>890307200_LBK_10388_5084729</v>
          </cell>
          <cell r="K6714">
            <v>5084729</v>
          </cell>
          <cell r="L6714">
            <v>44355</v>
          </cell>
          <cell r="M6714">
            <v>527200</v>
          </cell>
          <cell r="N6714">
            <v>527200</v>
          </cell>
          <cell r="O6714" t="str">
            <v>DEVOLUCION</v>
          </cell>
        </row>
        <row r="6715">
          <cell r="I6715" t="str">
            <v>890307200_LPD_70562</v>
          </cell>
          <cell r="J6715" t="str">
            <v>890307200_LPD_70562_5084732</v>
          </cell>
          <cell r="K6715">
            <v>5084732</v>
          </cell>
          <cell r="L6715">
            <v>44358</v>
          </cell>
          <cell r="M6715">
            <v>592600</v>
          </cell>
          <cell r="N6715">
            <v>592600</v>
          </cell>
          <cell r="O6715" t="str">
            <v>DEVOLUCION</v>
          </cell>
        </row>
        <row r="6716">
          <cell r="I6716" t="str">
            <v>890307200_LPK_55927</v>
          </cell>
          <cell r="J6716" t="str">
            <v>890307200_LPK_55927_5084733</v>
          </cell>
          <cell r="K6716">
            <v>5084733</v>
          </cell>
          <cell r="L6716">
            <v>44357</v>
          </cell>
          <cell r="M6716">
            <v>730700</v>
          </cell>
          <cell r="N6716">
            <v>730700</v>
          </cell>
          <cell r="O6716" t="str">
            <v>DEVOLUCION</v>
          </cell>
        </row>
        <row r="6717">
          <cell r="I6717" t="str">
            <v>890307200_LSA_10845</v>
          </cell>
          <cell r="J6717" t="str">
            <v>890307200_LSA_10845_5084734</v>
          </cell>
          <cell r="K6717">
            <v>5084734</v>
          </cell>
          <cell r="L6717">
            <v>44355</v>
          </cell>
          <cell r="M6717">
            <v>506000</v>
          </cell>
          <cell r="N6717">
            <v>506000</v>
          </cell>
          <cell r="O6717" t="str">
            <v>DEVOLUCION</v>
          </cell>
        </row>
        <row r="6718">
          <cell r="I6718" t="str">
            <v>890307200_LSE_6135</v>
          </cell>
          <cell r="J6718" t="str">
            <v>890307200_LSE_6135_5084737</v>
          </cell>
          <cell r="K6718">
            <v>5084737</v>
          </cell>
          <cell r="L6718">
            <v>44352</v>
          </cell>
          <cell r="M6718">
            <v>888300</v>
          </cell>
          <cell r="N6718">
            <v>888300</v>
          </cell>
          <cell r="O6718" t="str">
            <v>DEVOLUCION</v>
          </cell>
        </row>
        <row r="6719">
          <cell r="I6719" t="str">
            <v>890307200_ICE_59244</v>
          </cell>
          <cell r="J6719" t="str">
            <v>890307200_ICE_59244_5085150</v>
          </cell>
          <cell r="K6719">
            <v>5085150</v>
          </cell>
          <cell r="L6719">
            <v>44355</v>
          </cell>
          <cell r="M6719">
            <v>239200</v>
          </cell>
          <cell r="N6719">
            <v>239200</v>
          </cell>
          <cell r="O6719" t="str">
            <v>DEVOLUCION</v>
          </cell>
        </row>
        <row r="6720">
          <cell r="I6720" t="str">
            <v>890307200_CF_75756</v>
          </cell>
          <cell r="J6720" t="str">
            <v>890307200_CF_75756_5218254</v>
          </cell>
          <cell r="K6720">
            <v>5218254</v>
          </cell>
          <cell r="L6720">
            <v>44463</v>
          </cell>
          <cell r="M6720">
            <v>126800</v>
          </cell>
          <cell r="N6720">
            <v>126800</v>
          </cell>
          <cell r="O6720" t="str">
            <v>DEVOLUCION</v>
          </cell>
        </row>
        <row r="6721">
          <cell r="I6721" t="str">
            <v>890307200_EPL_60560</v>
          </cell>
          <cell r="J6721" t="str">
            <v>890307200_EPL_60560_5218258</v>
          </cell>
          <cell r="K6721">
            <v>5218258</v>
          </cell>
          <cell r="L6721">
            <v>44481</v>
          </cell>
          <cell r="M6721">
            <v>90000</v>
          </cell>
          <cell r="N6721">
            <v>90000</v>
          </cell>
          <cell r="O6721" t="str">
            <v>DEVOLUCION</v>
          </cell>
        </row>
        <row r="6722">
          <cell r="I6722" t="str">
            <v>890307200_EPL_60561</v>
          </cell>
          <cell r="J6722" t="str">
            <v>890307200_EPL_60561_5218259</v>
          </cell>
          <cell r="K6722">
            <v>5218259</v>
          </cell>
          <cell r="L6722">
            <v>44481</v>
          </cell>
          <cell r="M6722">
            <v>90000</v>
          </cell>
          <cell r="N6722">
            <v>90000</v>
          </cell>
          <cell r="O6722" t="str">
            <v>DEVOLUCION</v>
          </cell>
        </row>
        <row r="6723">
          <cell r="I6723" t="str">
            <v>890307200_EPL_60562</v>
          </cell>
          <cell r="J6723" t="str">
            <v>890307200_EPL_60562_5218260</v>
          </cell>
          <cell r="K6723">
            <v>5218260</v>
          </cell>
          <cell r="L6723">
            <v>44481</v>
          </cell>
          <cell r="M6723">
            <v>90000</v>
          </cell>
          <cell r="N6723">
            <v>90000</v>
          </cell>
          <cell r="O6723" t="str">
            <v>DEVOLUCION</v>
          </cell>
        </row>
        <row r="6724">
          <cell r="I6724" t="str">
            <v>890307200_EPL_60563</v>
          </cell>
          <cell r="J6724" t="str">
            <v>890307200_EPL_60563_5218261</v>
          </cell>
          <cell r="K6724">
            <v>5218261</v>
          </cell>
          <cell r="L6724">
            <v>44481</v>
          </cell>
          <cell r="M6724">
            <v>90000</v>
          </cell>
          <cell r="N6724">
            <v>90000</v>
          </cell>
          <cell r="O6724" t="str">
            <v>DEVOLUCION</v>
          </cell>
        </row>
        <row r="6725">
          <cell r="I6725" t="str">
            <v>805027261_REDC_225512</v>
          </cell>
          <cell r="J6725" t="str">
            <v>805027261_REDC_225512_5095350</v>
          </cell>
          <cell r="K6725">
            <v>5095350</v>
          </cell>
          <cell r="L6725">
            <v>44327</v>
          </cell>
          <cell r="M6725">
            <v>9000</v>
          </cell>
          <cell r="N6725">
            <v>9000</v>
          </cell>
          <cell r="O6725" t="str">
            <v>DEVOLUCION</v>
          </cell>
        </row>
        <row r="6726">
          <cell r="I6726" t="str">
            <v>805027261_REDC_226575</v>
          </cell>
          <cell r="J6726" t="str">
            <v>805027261_REDC_226575_5095351</v>
          </cell>
          <cell r="K6726">
            <v>5095351</v>
          </cell>
          <cell r="L6726">
            <v>44330</v>
          </cell>
          <cell r="M6726">
            <v>50575</v>
          </cell>
          <cell r="N6726">
            <v>50575</v>
          </cell>
          <cell r="O6726" t="str">
            <v>DEVOLUCION</v>
          </cell>
        </row>
        <row r="6727">
          <cell r="I6727" t="str">
            <v>805027261_REDC_228392</v>
          </cell>
          <cell r="J6727" t="str">
            <v>805027261_REDC_228392_5095352</v>
          </cell>
          <cell r="K6727">
            <v>5095352</v>
          </cell>
          <cell r="L6727">
            <v>44337</v>
          </cell>
          <cell r="M6727">
            <v>11205</v>
          </cell>
          <cell r="N6727">
            <v>11205</v>
          </cell>
          <cell r="O6727" t="str">
            <v>DEVOLUCION</v>
          </cell>
        </row>
        <row r="6728">
          <cell r="I6728" t="str">
            <v>805027261_REDC_228410</v>
          </cell>
          <cell r="J6728" t="str">
            <v>805027261_REDC_228410_5095353</v>
          </cell>
          <cell r="K6728">
            <v>5095353</v>
          </cell>
          <cell r="L6728">
            <v>44337</v>
          </cell>
          <cell r="M6728">
            <v>9000</v>
          </cell>
          <cell r="N6728">
            <v>9000</v>
          </cell>
          <cell r="O6728" t="str">
            <v>DEVOLUCION</v>
          </cell>
        </row>
        <row r="6729">
          <cell r="I6729" t="str">
            <v>805027261_REDC_228412</v>
          </cell>
          <cell r="J6729" t="str">
            <v>805027261_REDC_228412_5095354</v>
          </cell>
          <cell r="K6729">
            <v>5095354</v>
          </cell>
          <cell r="L6729">
            <v>44337</v>
          </cell>
          <cell r="M6729">
            <v>9000</v>
          </cell>
          <cell r="N6729">
            <v>9000</v>
          </cell>
          <cell r="O6729" t="str">
            <v>DEVOLUCION</v>
          </cell>
        </row>
        <row r="6730">
          <cell r="I6730" t="str">
            <v>805027261_REDC_231426</v>
          </cell>
          <cell r="J6730" t="str">
            <v>805027261_REDC_231426_5095355</v>
          </cell>
          <cell r="K6730">
            <v>5095355</v>
          </cell>
          <cell r="L6730">
            <v>44347</v>
          </cell>
          <cell r="M6730">
            <v>33615</v>
          </cell>
          <cell r="N6730">
            <v>33615</v>
          </cell>
          <cell r="O6730" t="str">
            <v>DEVOLUCION</v>
          </cell>
        </row>
        <row r="6731">
          <cell r="I6731" t="str">
            <v>805027261_REDC_231695</v>
          </cell>
          <cell r="J6731" t="str">
            <v>805027261_REDC_231695_5095357</v>
          </cell>
          <cell r="K6731">
            <v>5095357</v>
          </cell>
          <cell r="L6731">
            <v>44347</v>
          </cell>
          <cell r="M6731">
            <v>11205</v>
          </cell>
          <cell r="N6731">
            <v>11205</v>
          </cell>
          <cell r="O6731" t="str">
            <v>DEVOLUCION</v>
          </cell>
        </row>
        <row r="6732">
          <cell r="I6732" t="str">
            <v>805027261_REDC_231714</v>
          </cell>
          <cell r="J6732" t="str">
            <v>805027261_REDC_231714_5095358</v>
          </cell>
          <cell r="K6732">
            <v>5095358</v>
          </cell>
          <cell r="L6732">
            <v>44347</v>
          </cell>
          <cell r="M6732">
            <v>11205</v>
          </cell>
          <cell r="N6732">
            <v>11205</v>
          </cell>
          <cell r="O6732" t="str">
            <v>DEVOLUCION</v>
          </cell>
        </row>
        <row r="6733">
          <cell r="I6733" t="str">
            <v>805027261_REDC_232088</v>
          </cell>
          <cell r="J6733" t="str">
            <v>805027261_REDC_232088_5095359</v>
          </cell>
          <cell r="K6733">
            <v>5095359</v>
          </cell>
          <cell r="L6733">
            <v>44348</v>
          </cell>
          <cell r="M6733">
            <v>11205</v>
          </cell>
          <cell r="N6733">
            <v>11205</v>
          </cell>
          <cell r="O6733" t="str">
            <v>DEVOLUCION</v>
          </cell>
        </row>
        <row r="6734">
          <cell r="I6734" t="str">
            <v>805027287_ESE4_263017</v>
          </cell>
          <cell r="J6734" t="str">
            <v>805027287_ESE4_263017_4924792</v>
          </cell>
          <cell r="K6734">
            <v>4924792</v>
          </cell>
          <cell r="L6734">
            <v>44145</v>
          </cell>
          <cell r="M6734">
            <v>10200</v>
          </cell>
          <cell r="N6734">
            <v>10200</v>
          </cell>
          <cell r="O6734" t="str">
            <v>DEVOLUCION</v>
          </cell>
        </row>
        <row r="6735">
          <cell r="I6735" t="str">
            <v>805027287_ESE4_263032</v>
          </cell>
          <cell r="J6735" t="str">
            <v>805027287_ESE4_263032_4924793</v>
          </cell>
          <cell r="K6735">
            <v>4924793</v>
          </cell>
          <cell r="L6735">
            <v>44128</v>
          </cell>
          <cell r="M6735">
            <v>10200</v>
          </cell>
          <cell r="N6735">
            <v>10200</v>
          </cell>
          <cell r="O6735" t="str">
            <v>DEVOLUCION</v>
          </cell>
        </row>
        <row r="6736">
          <cell r="I6736" t="str">
            <v>805027287_ESE4_263069</v>
          </cell>
          <cell r="J6736" t="str">
            <v>805027287_ESE4_263069_4924794</v>
          </cell>
          <cell r="K6736">
            <v>4924794</v>
          </cell>
          <cell r="L6736">
            <v>44119</v>
          </cell>
          <cell r="M6736">
            <v>10200</v>
          </cell>
          <cell r="N6736">
            <v>10200</v>
          </cell>
          <cell r="O6736" t="str">
            <v>DEVOLUCION</v>
          </cell>
        </row>
        <row r="6737">
          <cell r="I6737" t="str">
            <v>805027287_ESE4_263072</v>
          </cell>
          <cell r="J6737" t="str">
            <v>805027287_ESE4_263072_4924795</v>
          </cell>
          <cell r="K6737">
            <v>4924795</v>
          </cell>
          <cell r="L6737">
            <v>44119</v>
          </cell>
          <cell r="M6737">
            <v>10200</v>
          </cell>
          <cell r="N6737">
            <v>10200</v>
          </cell>
          <cell r="O6737" t="str">
            <v>DEVOLUCION</v>
          </cell>
        </row>
        <row r="6738">
          <cell r="I6738" t="str">
            <v>805027287_ESE4_263076</v>
          </cell>
          <cell r="J6738" t="str">
            <v>805027287_ESE4_263076_4924796</v>
          </cell>
          <cell r="K6738">
            <v>4924796</v>
          </cell>
          <cell r="L6738">
            <v>44105</v>
          </cell>
          <cell r="M6738">
            <v>10200</v>
          </cell>
          <cell r="N6738">
            <v>10200</v>
          </cell>
          <cell r="O6738" t="str">
            <v>DEVOLUCION</v>
          </cell>
        </row>
        <row r="6739">
          <cell r="I6739" t="str">
            <v>805027287_ESE4_263086</v>
          </cell>
          <cell r="J6739" t="str">
            <v>805027287_ESE4_263086_4924797</v>
          </cell>
          <cell r="K6739">
            <v>4924797</v>
          </cell>
          <cell r="L6739">
            <v>44117</v>
          </cell>
          <cell r="M6739">
            <v>10200</v>
          </cell>
          <cell r="N6739">
            <v>10200</v>
          </cell>
          <cell r="O6739" t="str">
            <v>DEVOLUCION</v>
          </cell>
        </row>
        <row r="6740">
          <cell r="I6740" t="str">
            <v>805027287_ESE4_263087</v>
          </cell>
          <cell r="J6740" t="str">
            <v>805027287_ESE4_263087_4924798</v>
          </cell>
          <cell r="K6740">
            <v>4924798</v>
          </cell>
          <cell r="L6740">
            <v>44117</v>
          </cell>
          <cell r="M6740">
            <v>10200</v>
          </cell>
          <cell r="N6740">
            <v>10200</v>
          </cell>
          <cell r="O6740" t="str">
            <v>DEVOLUCION</v>
          </cell>
        </row>
        <row r="6741">
          <cell r="I6741" t="str">
            <v>805027261_REDC_232101</v>
          </cell>
          <cell r="J6741" t="str">
            <v>805027261_REDC_232101_5095361</v>
          </cell>
          <cell r="K6741">
            <v>5095361</v>
          </cell>
          <cell r="L6741">
            <v>44348</v>
          </cell>
          <cell r="M6741">
            <v>9000</v>
          </cell>
          <cell r="N6741">
            <v>9000</v>
          </cell>
          <cell r="O6741" t="str">
            <v>DEVOLUCION</v>
          </cell>
        </row>
        <row r="6742">
          <cell r="I6742" t="str">
            <v>805027261_REDC_232102</v>
          </cell>
          <cell r="J6742" t="str">
            <v>805027261_REDC_232102_5095362</v>
          </cell>
          <cell r="K6742">
            <v>5095362</v>
          </cell>
          <cell r="L6742">
            <v>44348</v>
          </cell>
          <cell r="M6742">
            <v>33615</v>
          </cell>
          <cell r="N6742">
            <v>33615</v>
          </cell>
          <cell r="O6742" t="str">
            <v>DEVOLUCION</v>
          </cell>
        </row>
        <row r="6743">
          <cell r="I6743" t="str">
            <v>805027261_REDC_232211</v>
          </cell>
          <cell r="J6743" t="str">
            <v>805027261_REDC_232211_5095363</v>
          </cell>
          <cell r="K6743">
            <v>5095363</v>
          </cell>
          <cell r="L6743">
            <v>44348</v>
          </cell>
          <cell r="M6743">
            <v>9000</v>
          </cell>
          <cell r="N6743">
            <v>9000</v>
          </cell>
          <cell r="O6743" t="str">
            <v>DEVOLUCION</v>
          </cell>
        </row>
        <row r="6744">
          <cell r="I6744" t="str">
            <v>805027261_REDC_236378</v>
          </cell>
          <cell r="J6744" t="str">
            <v>805027261_REDC_236378_5095366</v>
          </cell>
          <cell r="K6744">
            <v>5095366</v>
          </cell>
          <cell r="L6744">
            <v>44358</v>
          </cell>
          <cell r="M6744">
            <v>9000</v>
          </cell>
          <cell r="N6744">
            <v>9000</v>
          </cell>
          <cell r="O6744" t="str">
            <v>DEVOLUCION</v>
          </cell>
        </row>
        <row r="6745">
          <cell r="I6745" t="str">
            <v>805027261_REDC_236385</v>
          </cell>
          <cell r="J6745" t="str">
            <v>805027261_REDC_236385_5095367</v>
          </cell>
          <cell r="K6745">
            <v>5095367</v>
          </cell>
          <cell r="L6745">
            <v>44358</v>
          </cell>
          <cell r="M6745">
            <v>9000</v>
          </cell>
          <cell r="N6745">
            <v>9000</v>
          </cell>
          <cell r="O6745" t="str">
            <v>DEVOLUCION</v>
          </cell>
        </row>
        <row r="6746">
          <cell r="I6746" t="str">
            <v>805027261_REDC_236396</v>
          </cell>
          <cell r="J6746" t="str">
            <v>805027261_REDC_236396_5095369</v>
          </cell>
          <cell r="K6746">
            <v>5095369</v>
          </cell>
          <cell r="L6746">
            <v>44358</v>
          </cell>
          <cell r="M6746">
            <v>21652</v>
          </cell>
          <cell r="N6746">
            <v>21652</v>
          </cell>
          <cell r="O6746" t="str">
            <v>DEVOLUCION</v>
          </cell>
        </row>
        <row r="6747">
          <cell r="I6747" t="str">
            <v>805027287_ESE4_265956</v>
          </cell>
          <cell r="J6747" t="str">
            <v>805027287_ESE4_265956_4924814</v>
          </cell>
          <cell r="K6747">
            <v>4924814</v>
          </cell>
          <cell r="L6747">
            <v>44132</v>
          </cell>
          <cell r="M6747">
            <v>10200</v>
          </cell>
          <cell r="N6747">
            <v>10200</v>
          </cell>
          <cell r="O6747" t="str">
            <v>DEVOLUCION</v>
          </cell>
        </row>
        <row r="6748">
          <cell r="I6748" t="str">
            <v>805027287_ESE4_265957</v>
          </cell>
          <cell r="J6748" t="str">
            <v>805027287_ESE4_265957_4924815</v>
          </cell>
          <cell r="K6748">
            <v>4924815</v>
          </cell>
          <cell r="L6748">
            <v>44132</v>
          </cell>
          <cell r="M6748">
            <v>10200</v>
          </cell>
          <cell r="N6748">
            <v>10200</v>
          </cell>
          <cell r="O6748" t="str">
            <v>DEVOLUCION</v>
          </cell>
        </row>
        <row r="6749">
          <cell r="I6749" t="str">
            <v>805027287_ESE4_265965</v>
          </cell>
          <cell r="J6749" t="str">
            <v>805027287_ESE4_265965_4924816</v>
          </cell>
          <cell r="K6749">
            <v>4924816</v>
          </cell>
          <cell r="L6749">
            <v>44131</v>
          </cell>
          <cell r="M6749">
            <v>10200</v>
          </cell>
          <cell r="N6749">
            <v>10200</v>
          </cell>
          <cell r="O6749" t="str">
            <v>DEVOLUCION</v>
          </cell>
        </row>
        <row r="6750">
          <cell r="I6750" t="str">
            <v>805027287_ESE4_265981</v>
          </cell>
          <cell r="J6750" t="str">
            <v>805027287_ESE4_265981_4924817</v>
          </cell>
          <cell r="K6750">
            <v>4924817</v>
          </cell>
          <cell r="L6750">
            <v>44135</v>
          </cell>
          <cell r="M6750">
            <v>10200</v>
          </cell>
          <cell r="N6750">
            <v>10200</v>
          </cell>
          <cell r="O6750" t="str">
            <v>DEVOLUCION</v>
          </cell>
        </row>
        <row r="6751">
          <cell r="I6751" t="str">
            <v>805027287_ESE4_265982</v>
          </cell>
          <cell r="J6751" t="str">
            <v>805027287_ESE4_265982_4924818</v>
          </cell>
          <cell r="K6751">
            <v>4924818</v>
          </cell>
          <cell r="L6751">
            <v>44135</v>
          </cell>
          <cell r="M6751">
            <v>10200</v>
          </cell>
          <cell r="N6751">
            <v>10200</v>
          </cell>
          <cell r="O6751" t="str">
            <v>DEVOLUCION</v>
          </cell>
        </row>
        <row r="6752">
          <cell r="I6752" t="str">
            <v>805027287_ESE4_266224</v>
          </cell>
          <cell r="J6752" t="str">
            <v>805027287_ESE4_266224_4924819</v>
          </cell>
          <cell r="K6752">
            <v>4924819</v>
          </cell>
          <cell r="L6752">
            <v>44119</v>
          </cell>
          <cell r="M6752">
            <v>10200</v>
          </cell>
          <cell r="N6752">
            <v>10200</v>
          </cell>
          <cell r="O6752" t="str">
            <v>DEVOLUCION</v>
          </cell>
        </row>
        <row r="6753">
          <cell r="I6753" t="str">
            <v>805027287_ESE4_266229</v>
          </cell>
          <cell r="J6753" t="str">
            <v>805027287_ESE4_266229_4924820</v>
          </cell>
          <cell r="K6753">
            <v>4924820</v>
          </cell>
          <cell r="L6753">
            <v>44131</v>
          </cell>
          <cell r="M6753">
            <v>10200</v>
          </cell>
          <cell r="N6753">
            <v>10200</v>
          </cell>
          <cell r="O6753" t="str">
            <v>DEVOLUCION</v>
          </cell>
        </row>
        <row r="6754">
          <cell r="I6754" t="str">
            <v>805027287_ESE4_266231</v>
          </cell>
          <cell r="J6754" t="str">
            <v>805027287_ESE4_266231_4924821</v>
          </cell>
          <cell r="K6754">
            <v>4924821</v>
          </cell>
          <cell r="L6754">
            <v>44133</v>
          </cell>
          <cell r="M6754">
            <v>40800</v>
          </cell>
          <cell r="N6754">
            <v>40800</v>
          </cell>
          <cell r="O6754" t="str">
            <v>DEVOLUCION</v>
          </cell>
        </row>
        <row r="6755">
          <cell r="I6755" t="str">
            <v>900242742_CC_419481</v>
          </cell>
          <cell r="J6755" t="str">
            <v>900242742_CC_419481_5259238</v>
          </cell>
          <cell r="K6755">
            <v>5259238</v>
          </cell>
          <cell r="L6755">
            <v>43431</v>
          </cell>
          <cell r="M6755">
            <v>1675772</v>
          </cell>
          <cell r="N6755">
            <v>1675772</v>
          </cell>
          <cell r="O6755" t="str">
            <v>DEVOLUCION</v>
          </cell>
        </row>
        <row r="6756">
          <cell r="I6756" t="str">
            <v>890900518__4001896611</v>
          </cell>
          <cell r="J6756" t="str">
            <v>890900518__4001896611_1662867</v>
          </cell>
          <cell r="K6756">
            <v>1662867</v>
          </cell>
          <cell r="L6756">
            <v>42962</v>
          </cell>
          <cell r="M6756">
            <v>1734381</v>
          </cell>
          <cell r="N6756">
            <v>1734381</v>
          </cell>
          <cell r="O6756" t="str">
            <v>DEVOLUCION</v>
          </cell>
        </row>
        <row r="6757">
          <cell r="I6757" t="str">
            <v>890900518__4001763774</v>
          </cell>
          <cell r="J6757" t="str">
            <v>890900518__4001763774_1662866</v>
          </cell>
          <cell r="K6757">
            <v>1662866</v>
          </cell>
          <cell r="L6757">
            <v>42776</v>
          </cell>
          <cell r="M6757">
            <v>556400</v>
          </cell>
          <cell r="N6757">
            <v>556400</v>
          </cell>
          <cell r="O6757" t="str">
            <v>DEVOLUCION</v>
          </cell>
        </row>
        <row r="6758">
          <cell r="I6758" t="str">
            <v>900242742_CC_420520</v>
          </cell>
          <cell r="J6758" t="str">
            <v>900242742_CC_420520_5259239</v>
          </cell>
          <cell r="K6758">
            <v>5259239</v>
          </cell>
          <cell r="L6758">
            <v>43438</v>
          </cell>
          <cell r="M6758">
            <v>1466906</v>
          </cell>
          <cell r="N6758">
            <v>1466906</v>
          </cell>
          <cell r="O6758" t="str">
            <v>DEVOLUCION</v>
          </cell>
        </row>
        <row r="6759">
          <cell r="I6759" t="str">
            <v>900631361_1_34253</v>
          </cell>
          <cell r="J6759" t="str">
            <v>900631361_1_34253_5259250</v>
          </cell>
          <cell r="K6759">
            <v>5259250</v>
          </cell>
          <cell r="L6759">
            <v>42480</v>
          </cell>
          <cell r="M6759">
            <v>832427</v>
          </cell>
          <cell r="N6759">
            <v>603687</v>
          </cell>
          <cell r="O6759" t="str">
            <v>GLOSA</v>
          </cell>
        </row>
        <row r="6760">
          <cell r="I6760" t="str">
            <v>900951033_CCR_51759</v>
          </cell>
          <cell r="J6760" t="str">
            <v>900951033_CCR_51759_5259241</v>
          </cell>
          <cell r="K6760">
            <v>5259241</v>
          </cell>
          <cell r="L6760">
            <v>44373</v>
          </cell>
          <cell r="M6760">
            <v>4216460</v>
          </cell>
          <cell r="N6760">
            <v>4216460</v>
          </cell>
          <cell r="O6760" t="str">
            <v>DEVOLUCION</v>
          </cell>
        </row>
        <row r="6761">
          <cell r="I6761" t="str">
            <v>900951033_CCR_55967</v>
          </cell>
          <cell r="J6761" t="str">
            <v>900951033_CCR_55967_5259242</v>
          </cell>
          <cell r="K6761">
            <v>5259242</v>
          </cell>
          <cell r="L6761">
            <v>44393</v>
          </cell>
          <cell r="M6761">
            <v>3858108</v>
          </cell>
          <cell r="N6761">
            <v>3858108</v>
          </cell>
          <cell r="O6761" t="str">
            <v>DEVOLUCION</v>
          </cell>
        </row>
        <row r="6762">
          <cell r="I6762" t="str">
            <v>900951033_FV_830</v>
          </cell>
          <cell r="J6762" t="str">
            <v>900951033_FV_830_5259244</v>
          </cell>
          <cell r="K6762">
            <v>5259244</v>
          </cell>
          <cell r="L6762">
            <v>43455</v>
          </cell>
          <cell r="M6762">
            <v>1550940</v>
          </cell>
          <cell r="N6762">
            <v>1550940</v>
          </cell>
          <cell r="O6762" t="str">
            <v>DEVOLUCION</v>
          </cell>
        </row>
        <row r="6763">
          <cell r="I6763" t="str">
            <v>900228989_CSP_46997</v>
          </cell>
          <cell r="J6763" t="str">
            <v>900228989_CSP_46997_5259253</v>
          </cell>
          <cell r="K6763">
            <v>5259253</v>
          </cell>
          <cell r="L6763">
            <v>44231</v>
          </cell>
          <cell r="M6763">
            <v>221248</v>
          </cell>
          <cell r="N6763">
            <v>221248</v>
          </cell>
          <cell r="O6763" t="str">
            <v>DEVOLUCION</v>
          </cell>
        </row>
        <row r="6764">
          <cell r="I6764" t="str">
            <v>900228989_CSP_49711</v>
          </cell>
          <cell r="J6764" t="str">
            <v>900228989_CSP_49711_5259254</v>
          </cell>
          <cell r="K6764">
            <v>5259254</v>
          </cell>
          <cell r="L6764">
            <v>44252</v>
          </cell>
          <cell r="M6764">
            <v>276560</v>
          </cell>
          <cell r="N6764">
            <v>276560</v>
          </cell>
          <cell r="O6764" t="str">
            <v>DEVOLUCION</v>
          </cell>
        </row>
        <row r="6765">
          <cell r="I6765" t="str">
            <v>900228989_CSP_53037</v>
          </cell>
          <cell r="J6765" t="str">
            <v>900228989_CSP_53037_5259255</v>
          </cell>
          <cell r="K6765">
            <v>5259255</v>
          </cell>
          <cell r="L6765">
            <v>44275</v>
          </cell>
          <cell r="M6765">
            <v>553120</v>
          </cell>
          <cell r="N6765">
            <v>553120</v>
          </cell>
          <cell r="O6765" t="str">
            <v>DEVOLUCION</v>
          </cell>
        </row>
        <row r="6766">
          <cell r="I6766" t="str">
            <v>900228989_CSP_72289</v>
          </cell>
          <cell r="J6766" t="str">
            <v>900228989_CSP_72289_5259256</v>
          </cell>
          <cell r="K6766">
            <v>5259256</v>
          </cell>
          <cell r="L6766">
            <v>44427</v>
          </cell>
          <cell r="M6766">
            <v>264600</v>
          </cell>
          <cell r="N6766">
            <v>264600</v>
          </cell>
          <cell r="O6766" t="str">
            <v>DEVOLUCION</v>
          </cell>
        </row>
        <row r="6767">
          <cell r="I6767" t="str">
            <v>805027287_FC_35050</v>
          </cell>
          <cell r="J6767" t="str">
            <v>805027287_FC_35050_5084233</v>
          </cell>
          <cell r="K6767">
            <v>5084233</v>
          </cell>
          <cell r="L6767">
            <v>44305</v>
          </cell>
          <cell r="M6767">
            <v>10200</v>
          </cell>
          <cell r="N6767">
            <v>10200</v>
          </cell>
          <cell r="O6767" t="str">
            <v>DEVOLUCION</v>
          </cell>
        </row>
        <row r="6768">
          <cell r="I6768" t="str">
            <v>805027287_FC_35051</v>
          </cell>
          <cell r="J6768" t="str">
            <v>805027287_FC_35051_5084234</v>
          </cell>
          <cell r="K6768">
            <v>5084234</v>
          </cell>
          <cell r="L6768">
            <v>44305</v>
          </cell>
          <cell r="M6768">
            <v>10200</v>
          </cell>
          <cell r="N6768">
            <v>10200</v>
          </cell>
          <cell r="O6768" t="str">
            <v>DEVOLUCION</v>
          </cell>
        </row>
        <row r="6769">
          <cell r="I6769" t="str">
            <v>805027287_FC_35053</v>
          </cell>
          <cell r="J6769" t="str">
            <v>805027287_FC_35053_5084235</v>
          </cell>
          <cell r="K6769">
            <v>5084235</v>
          </cell>
          <cell r="L6769">
            <v>44305</v>
          </cell>
          <cell r="M6769">
            <v>10200</v>
          </cell>
          <cell r="N6769">
            <v>10200</v>
          </cell>
          <cell r="O6769" t="str">
            <v>DEVOLUCION</v>
          </cell>
        </row>
        <row r="6770">
          <cell r="I6770" t="str">
            <v>805027287_FC_35054</v>
          </cell>
          <cell r="J6770" t="str">
            <v>805027287_FC_35054_5084236</v>
          </cell>
          <cell r="K6770">
            <v>5084236</v>
          </cell>
          <cell r="L6770">
            <v>44305</v>
          </cell>
          <cell r="M6770">
            <v>10200</v>
          </cell>
          <cell r="N6770">
            <v>10200</v>
          </cell>
          <cell r="O6770" t="str">
            <v>DEVOLUCION</v>
          </cell>
        </row>
        <row r="6771">
          <cell r="I6771" t="str">
            <v>805027287_FC_37402</v>
          </cell>
          <cell r="J6771" t="str">
            <v>805027287_FC_37402_5084238</v>
          </cell>
          <cell r="K6771">
            <v>5084238</v>
          </cell>
          <cell r="L6771">
            <v>44316</v>
          </cell>
          <cell r="M6771">
            <v>30600</v>
          </cell>
          <cell r="N6771">
            <v>10200</v>
          </cell>
          <cell r="O6771" t="str">
            <v>GLOSA</v>
          </cell>
        </row>
        <row r="6772">
          <cell r="I6772" t="str">
            <v>805027287_FC_37404</v>
          </cell>
          <cell r="J6772" t="str">
            <v>805027287_FC_37404_5084239</v>
          </cell>
          <cell r="K6772">
            <v>5084239</v>
          </cell>
          <cell r="L6772">
            <v>44316</v>
          </cell>
          <cell r="M6772">
            <v>10200</v>
          </cell>
          <cell r="N6772">
            <v>10200</v>
          </cell>
          <cell r="O6772" t="str">
            <v>DEVOLUCION</v>
          </cell>
        </row>
        <row r="6773">
          <cell r="I6773" t="str">
            <v>805027287_FC_37405</v>
          </cell>
          <cell r="J6773" t="str">
            <v>805027287_FC_37405_5084240</v>
          </cell>
          <cell r="K6773">
            <v>5084240</v>
          </cell>
          <cell r="L6773">
            <v>44316</v>
          </cell>
          <cell r="M6773">
            <v>10200</v>
          </cell>
          <cell r="N6773">
            <v>10200</v>
          </cell>
          <cell r="O6773" t="str">
            <v>DEVOLUCION</v>
          </cell>
        </row>
        <row r="6774">
          <cell r="I6774" t="str">
            <v>805027287_FC_37406</v>
          </cell>
          <cell r="J6774" t="str">
            <v>805027287_FC_37406_5084241</v>
          </cell>
          <cell r="K6774">
            <v>5084241</v>
          </cell>
          <cell r="L6774">
            <v>44316</v>
          </cell>
          <cell r="M6774">
            <v>10200</v>
          </cell>
          <cell r="N6774">
            <v>10200</v>
          </cell>
          <cell r="O6774" t="str">
            <v>DEVOLUCION</v>
          </cell>
        </row>
        <row r="6775">
          <cell r="I6775" t="str">
            <v>805027287_FC_37407</v>
          </cell>
          <cell r="J6775" t="str">
            <v>805027287_FC_37407_5084242</v>
          </cell>
          <cell r="K6775">
            <v>5084242</v>
          </cell>
          <cell r="L6775">
            <v>44316</v>
          </cell>
          <cell r="M6775">
            <v>10200</v>
          </cell>
          <cell r="N6775">
            <v>10200</v>
          </cell>
          <cell r="O6775" t="str">
            <v>DEVOLUCION</v>
          </cell>
        </row>
        <row r="6776">
          <cell r="I6776" t="str">
            <v>805027287_FC_37409</v>
          </cell>
          <cell r="J6776" t="str">
            <v>805027287_FC_37409_5084243</v>
          </cell>
          <cell r="K6776">
            <v>5084243</v>
          </cell>
          <cell r="L6776">
            <v>44316</v>
          </cell>
          <cell r="M6776">
            <v>10200</v>
          </cell>
          <cell r="N6776">
            <v>10200</v>
          </cell>
          <cell r="O6776" t="str">
            <v>DEVOLUCION</v>
          </cell>
        </row>
        <row r="6777">
          <cell r="I6777" t="str">
            <v>805027287_FC_37410</v>
          </cell>
          <cell r="J6777" t="str">
            <v>805027287_FC_37410_5084244</v>
          </cell>
          <cell r="K6777">
            <v>5084244</v>
          </cell>
          <cell r="L6777">
            <v>44316</v>
          </cell>
          <cell r="M6777">
            <v>10200</v>
          </cell>
          <cell r="N6777">
            <v>10200</v>
          </cell>
          <cell r="O6777" t="str">
            <v>DEVOLUCION</v>
          </cell>
        </row>
        <row r="6778">
          <cell r="I6778" t="str">
            <v>805027287_FC_37411</v>
          </cell>
          <cell r="J6778" t="str">
            <v>805027287_FC_37411_5084245</v>
          </cell>
          <cell r="K6778">
            <v>5084245</v>
          </cell>
          <cell r="L6778">
            <v>44316</v>
          </cell>
          <cell r="M6778">
            <v>10200</v>
          </cell>
          <cell r="N6778">
            <v>10200</v>
          </cell>
          <cell r="O6778" t="str">
            <v>DEVOLUCION</v>
          </cell>
        </row>
        <row r="6779">
          <cell r="I6779" t="str">
            <v>805027287_FC_37412</v>
          </cell>
          <cell r="J6779" t="str">
            <v>805027287_FC_37412_5084246</v>
          </cell>
          <cell r="K6779">
            <v>5084246</v>
          </cell>
          <cell r="L6779">
            <v>44316</v>
          </cell>
          <cell r="M6779">
            <v>10200</v>
          </cell>
          <cell r="N6779">
            <v>10200</v>
          </cell>
          <cell r="O6779" t="str">
            <v>DEVOLUCION</v>
          </cell>
        </row>
        <row r="6780">
          <cell r="I6780" t="str">
            <v>805027287_FC_37415</v>
          </cell>
          <cell r="J6780" t="str">
            <v>805027287_FC_37415_5084247</v>
          </cell>
          <cell r="K6780">
            <v>5084247</v>
          </cell>
          <cell r="L6780">
            <v>44316</v>
          </cell>
          <cell r="M6780">
            <v>10200</v>
          </cell>
          <cell r="N6780">
            <v>10200</v>
          </cell>
          <cell r="O6780" t="str">
            <v>DEVOLUCION</v>
          </cell>
        </row>
        <row r="6781">
          <cell r="I6781" t="str">
            <v>805027287_FC_37417</v>
          </cell>
          <cell r="J6781" t="str">
            <v>805027287_FC_37417_5084248</v>
          </cell>
          <cell r="K6781">
            <v>5084248</v>
          </cell>
          <cell r="L6781">
            <v>44316</v>
          </cell>
          <cell r="M6781">
            <v>10200</v>
          </cell>
          <cell r="N6781">
            <v>10200</v>
          </cell>
          <cell r="O6781" t="str">
            <v>DEVOLUCION</v>
          </cell>
        </row>
        <row r="6782">
          <cell r="I6782" t="str">
            <v>805027287_FC_37419</v>
          </cell>
          <cell r="J6782" t="str">
            <v>805027287_FC_37419_5084249</v>
          </cell>
          <cell r="K6782">
            <v>5084249</v>
          </cell>
          <cell r="L6782">
            <v>44316</v>
          </cell>
          <cell r="M6782">
            <v>10200</v>
          </cell>
          <cell r="N6782">
            <v>10200</v>
          </cell>
          <cell r="O6782" t="str">
            <v>DEVOLUCION</v>
          </cell>
        </row>
        <row r="6783">
          <cell r="I6783" t="str">
            <v>805027287_FC_37420</v>
          </cell>
          <cell r="J6783" t="str">
            <v>805027287_FC_37420_5084250</v>
          </cell>
          <cell r="K6783">
            <v>5084250</v>
          </cell>
          <cell r="L6783">
            <v>44316</v>
          </cell>
          <cell r="M6783">
            <v>10200</v>
          </cell>
          <cell r="N6783">
            <v>10200</v>
          </cell>
          <cell r="O6783" t="str">
            <v>DEVOLUCION</v>
          </cell>
        </row>
        <row r="6784">
          <cell r="I6784" t="str">
            <v>805027287_FC_37421</v>
          </cell>
          <cell r="J6784" t="str">
            <v>805027287_FC_37421_5084251</v>
          </cell>
          <cell r="K6784">
            <v>5084251</v>
          </cell>
          <cell r="L6784">
            <v>44316</v>
          </cell>
          <cell r="M6784">
            <v>10200</v>
          </cell>
          <cell r="N6784">
            <v>10200</v>
          </cell>
          <cell r="O6784" t="str">
            <v>DEVOLUCION</v>
          </cell>
        </row>
        <row r="6785">
          <cell r="I6785" t="str">
            <v>805027287_FC_37422</v>
          </cell>
          <cell r="J6785" t="str">
            <v>805027287_FC_37422_5084252</v>
          </cell>
          <cell r="K6785">
            <v>5084252</v>
          </cell>
          <cell r="L6785">
            <v>44316</v>
          </cell>
          <cell r="M6785">
            <v>10600</v>
          </cell>
          <cell r="N6785">
            <v>10600</v>
          </cell>
          <cell r="O6785" t="str">
            <v>DEVOLUCION</v>
          </cell>
        </row>
        <row r="6786">
          <cell r="I6786" t="str">
            <v>821003143_HCSS_115241</v>
          </cell>
          <cell r="J6786" t="str">
            <v>821003143_HCSS_115241_5084259</v>
          </cell>
          <cell r="K6786">
            <v>5084259</v>
          </cell>
          <cell r="L6786">
            <v>44327</v>
          </cell>
          <cell r="M6786">
            <v>5446</v>
          </cell>
          <cell r="N6786">
            <v>5446</v>
          </cell>
          <cell r="O6786" t="str">
            <v>DEVOLUCION</v>
          </cell>
        </row>
        <row r="6787">
          <cell r="I6787" t="str">
            <v>805027261_REDC_188936</v>
          </cell>
          <cell r="J6787" t="str">
            <v>805027261_REDC_188936_5111333</v>
          </cell>
          <cell r="K6787">
            <v>5111333</v>
          </cell>
          <cell r="L6787">
            <v>44242</v>
          </cell>
          <cell r="M6787">
            <v>11205</v>
          </cell>
          <cell r="N6787">
            <v>11205</v>
          </cell>
          <cell r="O6787" t="str">
            <v>DEVOLUCION</v>
          </cell>
        </row>
        <row r="6788">
          <cell r="I6788" t="str">
            <v>805027261_REDC_194732</v>
          </cell>
          <cell r="J6788" t="str">
            <v>805027261_REDC_194732_5111336</v>
          </cell>
          <cell r="K6788">
            <v>5111336</v>
          </cell>
          <cell r="L6788">
            <v>44255</v>
          </cell>
          <cell r="M6788">
            <v>11205</v>
          </cell>
          <cell r="N6788">
            <v>11205</v>
          </cell>
          <cell r="O6788" t="str">
            <v>DEVOLUCION</v>
          </cell>
        </row>
        <row r="6789">
          <cell r="I6789" t="str">
            <v>805027261_REDC_194737</v>
          </cell>
          <cell r="J6789" t="str">
            <v>805027261_REDC_194737_5111337</v>
          </cell>
          <cell r="K6789">
            <v>5111337</v>
          </cell>
          <cell r="L6789">
            <v>44255</v>
          </cell>
          <cell r="M6789">
            <v>11205</v>
          </cell>
          <cell r="N6789">
            <v>11205</v>
          </cell>
          <cell r="O6789" t="str">
            <v>DEVOLUCION</v>
          </cell>
        </row>
        <row r="6790">
          <cell r="I6790" t="str">
            <v>805027261_REDC_194740</v>
          </cell>
          <cell r="J6790" t="str">
            <v>805027261_REDC_194740_5111338</v>
          </cell>
          <cell r="K6790">
            <v>5111338</v>
          </cell>
          <cell r="L6790">
            <v>44255</v>
          </cell>
          <cell r="M6790">
            <v>11205</v>
          </cell>
          <cell r="N6790">
            <v>11205</v>
          </cell>
          <cell r="O6790" t="str">
            <v>DEVOLUCION</v>
          </cell>
        </row>
        <row r="6791">
          <cell r="I6791" t="str">
            <v>900951033_CCR_32249</v>
          </cell>
          <cell r="J6791" t="str">
            <v>900951033_CCR_32249_5184582</v>
          </cell>
          <cell r="K6791">
            <v>5184582</v>
          </cell>
          <cell r="L6791">
            <v>44266</v>
          </cell>
          <cell r="M6791">
            <v>65000</v>
          </cell>
          <cell r="N6791">
            <v>65000</v>
          </cell>
          <cell r="O6791" t="str">
            <v>DEVOLUCION</v>
          </cell>
        </row>
        <row r="6792">
          <cell r="I6792" t="str">
            <v>900951033_CCR_36867</v>
          </cell>
          <cell r="J6792" t="str">
            <v>900951033_CCR_36867_5184583</v>
          </cell>
          <cell r="K6792">
            <v>5184583</v>
          </cell>
          <cell r="L6792">
            <v>44288</v>
          </cell>
          <cell r="M6792">
            <v>80832</v>
          </cell>
          <cell r="N6792">
            <v>80832</v>
          </cell>
          <cell r="O6792" t="str">
            <v>DEVOLUCION</v>
          </cell>
        </row>
        <row r="6793">
          <cell r="I6793" t="str">
            <v>805027261_REDC_170391</v>
          </cell>
          <cell r="J6793" t="str">
            <v>805027261_REDC_170391_5111268</v>
          </cell>
          <cell r="K6793">
            <v>5111268</v>
          </cell>
          <cell r="L6793">
            <v>44196</v>
          </cell>
          <cell r="M6793">
            <v>53112</v>
          </cell>
          <cell r="N6793">
            <v>53112</v>
          </cell>
          <cell r="O6793" t="str">
            <v>DEVOLUCION</v>
          </cell>
        </row>
        <row r="6794">
          <cell r="I6794" t="str">
            <v>805027261_REDC_170399</v>
          </cell>
          <cell r="J6794" t="str">
            <v>805027261_REDC_170399_5111269</v>
          </cell>
          <cell r="K6794">
            <v>5111269</v>
          </cell>
          <cell r="L6794">
            <v>44196</v>
          </cell>
          <cell r="M6794">
            <v>88834</v>
          </cell>
          <cell r="N6794">
            <v>88834</v>
          </cell>
          <cell r="O6794" t="str">
            <v>DEVOLUCION</v>
          </cell>
        </row>
        <row r="6795">
          <cell r="I6795" t="str">
            <v>805027261_REDC_171601</v>
          </cell>
          <cell r="J6795" t="str">
            <v>805027261_REDC_171601_5111270</v>
          </cell>
          <cell r="K6795">
            <v>5111270</v>
          </cell>
          <cell r="L6795">
            <v>44196</v>
          </cell>
          <cell r="M6795">
            <v>9000</v>
          </cell>
          <cell r="N6795">
            <v>9000</v>
          </cell>
          <cell r="O6795" t="str">
            <v>DEVOLUCION</v>
          </cell>
        </row>
        <row r="6796">
          <cell r="I6796" t="str">
            <v>805027261_REDC_176289</v>
          </cell>
          <cell r="J6796" t="str">
            <v>805027261_REDC_176289_5111278</v>
          </cell>
          <cell r="K6796">
            <v>5111278</v>
          </cell>
          <cell r="L6796">
            <v>44196</v>
          </cell>
          <cell r="M6796">
            <v>9000</v>
          </cell>
          <cell r="N6796">
            <v>9000</v>
          </cell>
          <cell r="O6796" t="str">
            <v>DEVOLUCION</v>
          </cell>
        </row>
        <row r="6797">
          <cell r="I6797" t="str">
            <v>805027287_FC_79202</v>
          </cell>
          <cell r="J6797" t="str">
            <v>805027287_FC_79202_5207827</v>
          </cell>
          <cell r="K6797">
            <v>5207827</v>
          </cell>
          <cell r="L6797">
            <v>44434</v>
          </cell>
          <cell r="M6797">
            <v>10200</v>
          </cell>
          <cell r="N6797">
            <v>10200</v>
          </cell>
          <cell r="O6797" t="str">
            <v>DEVOLUCION</v>
          </cell>
        </row>
        <row r="6798">
          <cell r="I6798" t="str">
            <v>805027287_FC_79204</v>
          </cell>
          <cell r="J6798" t="str">
            <v>805027287_FC_79204_5207828</v>
          </cell>
          <cell r="K6798">
            <v>5207828</v>
          </cell>
          <cell r="L6798">
            <v>44434</v>
          </cell>
          <cell r="M6798">
            <v>10200</v>
          </cell>
          <cell r="N6798">
            <v>10200</v>
          </cell>
          <cell r="O6798" t="str">
            <v>DEVOLUCION</v>
          </cell>
        </row>
        <row r="6799">
          <cell r="I6799" t="str">
            <v>805027287_FC_79205</v>
          </cell>
          <cell r="J6799" t="str">
            <v>805027287_FC_79205_5207829</v>
          </cell>
          <cell r="K6799">
            <v>5207829</v>
          </cell>
          <cell r="L6799">
            <v>44434</v>
          </cell>
          <cell r="M6799">
            <v>10200</v>
          </cell>
          <cell r="N6799">
            <v>10200</v>
          </cell>
          <cell r="O6799" t="str">
            <v>DEVOLUCION</v>
          </cell>
        </row>
        <row r="6800">
          <cell r="I6800" t="str">
            <v>805027287_FC_79214</v>
          </cell>
          <cell r="J6800" t="str">
            <v>805027287_FC_79214_5207830</v>
          </cell>
          <cell r="K6800">
            <v>5207830</v>
          </cell>
          <cell r="L6800">
            <v>44434</v>
          </cell>
          <cell r="M6800">
            <v>10200</v>
          </cell>
          <cell r="N6800">
            <v>10200</v>
          </cell>
          <cell r="O6800" t="str">
            <v>DEVOLUCION</v>
          </cell>
        </row>
        <row r="6801">
          <cell r="I6801" t="str">
            <v>805027287_FC_79215</v>
          </cell>
          <cell r="J6801" t="str">
            <v>805027287_FC_79215_5207831</v>
          </cell>
          <cell r="K6801">
            <v>5207831</v>
          </cell>
          <cell r="L6801">
            <v>44434</v>
          </cell>
          <cell r="M6801">
            <v>10200</v>
          </cell>
          <cell r="N6801">
            <v>10200</v>
          </cell>
          <cell r="O6801" t="str">
            <v>DEVOLUCION</v>
          </cell>
        </row>
        <row r="6802">
          <cell r="I6802" t="str">
            <v>805027287_FC_79216</v>
          </cell>
          <cell r="J6802" t="str">
            <v>805027287_FC_79216_5207832</v>
          </cell>
          <cell r="K6802">
            <v>5207832</v>
          </cell>
          <cell r="L6802">
            <v>44434</v>
          </cell>
          <cell r="M6802">
            <v>10200</v>
          </cell>
          <cell r="N6802">
            <v>10200</v>
          </cell>
          <cell r="O6802" t="str">
            <v>DEVOLUCION</v>
          </cell>
        </row>
        <row r="6803">
          <cell r="I6803" t="str">
            <v>805027287_FC_79222</v>
          </cell>
          <cell r="J6803" t="str">
            <v>805027287_FC_79222_5207833</v>
          </cell>
          <cell r="K6803">
            <v>5207833</v>
          </cell>
          <cell r="L6803">
            <v>44434</v>
          </cell>
          <cell r="M6803">
            <v>10200</v>
          </cell>
          <cell r="N6803">
            <v>10200</v>
          </cell>
          <cell r="O6803" t="str">
            <v>DEVOLUCION</v>
          </cell>
        </row>
        <row r="6804">
          <cell r="I6804" t="str">
            <v>805027287_FC_79223</v>
          </cell>
          <cell r="J6804" t="str">
            <v>805027287_FC_79223_5207834</v>
          </cell>
          <cell r="K6804">
            <v>5207834</v>
          </cell>
          <cell r="L6804">
            <v>44434</v>
          </cell>
          <cell r="M6804">
            <v>10200</v>
          </cell>
          <cell r="N6804">
            <v>10200</v>
          </cell>
          <cell r="O6804" t="str">
            <v>DEVOLUCION</v>
          </cell>
        </row>
        <row r="6805">
          <cell r="I6805" t="str">
            <v>805027287_FC_79224</v>
          </cell>
          <cell r="J6805" t="str">
            <v>805027287_FC_79224_5207835</v>
          </cell>
          <cell r="K6805">
            <v>5207835</v>
          </cell>
          <cell r="L6805">
            <v>44434</v>
          </cell>
          <cell r="M6805">
            <v>10200</v>
          </cell>
          <cell r="N6805">
            <v>10200</v>
          </cell>
          <cell r="O6805" t="str">
            <v>DEVOLUCION</v>
          </cell>
        </row>
        <row r="6806">
          <cell r="I6806" t="str">
            <v>805027287_FC_79225</v>
          </cell>
          <cell r="J6806" t="str">
            <v>805027287_FC_79225_5207836</v>
          </cell>
          <cell r="K6806">
            <v>5207836</v>
          </cell>
          <cell r="L6806">
            <v>44434</v>
          </cell>
          <cell r="M6806">
            <v>10200</v>
          </cell>
          <cell r="N6806">
            <v>10200</v>
          </cell>
          <cell r="O6806" t="str">
            <v>DEVOLUCION</v>
          </cell>
        </row>
        <row r="6807">
          <cell r="I6807" t="str">
            <v>805027287_FC_79226</v>
          </cell>
          <cell r="J6807" t="str">
            <v>805027287_FC_79226_5207837</v>
          </cell>
          <cell r="K6807">
            <v>5207837</v>
          </cell>
          <cell r="L6807">
            <v>44434</v>
          </cell>
          <cell r="M6807">
            <v>10200</v>
          </cell>
          <cell r="N6807">
            <v>10200</v>
          </cell>
          <cell r="O6807" t="str">
            <v>DEVOLUCION</v>
          </cell>
        </row>
        <row r="6808">
          <cell r="I6808" t="str">
            <v>805027287_FC_79994</v>
          </cell>
          <cell r="J6808" t="str">
            <v>805027287_FC_79994_5207838</v>
          </cell>
          <cell r="K6808">
            <v>5207838</v>
          </cell>
          <cell r="L6808">
            <v>44439</v>
          </cell>
          <cell r="M6808">
            <v>40800</v>
          </cell>
          <cell r="N6808">
            <v>40800</v>
          </cell>
          <cell r="O6808" t="str">
            <v>DEVOLUCION</v>
          </cell>
        </row>
        <row r="6809">
          <cell r="I6809" t="str">
            <v>805027287_FC_79995</v>
          </cell>
          <cell r="J6809" t="str">
            <v>805027287_FC_79995_5207839</v>
          </cell>
          <cell r="K6809">
            <v>5207839</v>
          </cell>
          <cell r="L6809">
            <v>44439</v>
          </cell>
          <cell r="M6809">
            <v>10200</v>
          </cell>
          <cell r="N6809">
            <v>10200</v>
          </cell>
          <cell r="O6809" t="str">
            <v>DEVOLUCION</v>
          </cell>
        </row>
        <row r="6810">
          <cell r="I6810" t="str">
            <v>805027287_FC_79996</v>
          </cell>
          <cell r="J6810" t="str">
            <v>805027287_FC_79996_5207840</v>
          </cell>
          <cell r="K6810">
            <v>5207840</v>
          </cell>
          <cell r="L6810">
            <v>44439</v>
          </cell>
          <cell r="M6810">
            <v>10200</v>
          </cell>
          <cell r="N6810">
            <v>10200</v>
          </cell>
          <cell r="O6810" t="str">
            <v>DEVOLUCION</v>
          </cell>
        </row>
        <row r="6811">
          <cell r="I6811" t="str">
            <v>805027287_FC_80002</v>
          </cell>
          <cell r="J6811" t="str">
            <v>805027287_FC_80002_5207841</v>
          </cell>
          <cell r="K6811">
            <v>5207841</v>
          </cell>
          <cell r="L6811">
            <v>44439</v>
          </cell>
          <cell r="M6811">
            <v>10200</v>
          </cell>
          <cell r="N6811">
            <v>10200</v>
          </cell>
          <cell r="O6811" t="str">
            <v>DEVOLUCION</v>
          </cell>
        </row>
        <row r="6812">
          <cell r="I6812" t="str">
            <v>805027287_FC_80012</v>
          </cell>
          <cell r="J6812" t="str">
            <v>805027287_FC_80012_5207842</v>
          </cell>
          <cell r="K6812">
            <v>5207842</v>
          </cell>
          <cell r="L6812">
            <v>44439</v>
          </cell>
          <cell r="M6812">
            <v>20400</v>
          </cell>
          <cell r="N6812">
            <v>20400</v>
          </cell>
          <cell r="O6812" t="str">
            <v>DEVOLUCION</v>
          </cell>
        </row>
        <row r="6813">
          <cell r="I6813" t="str">
            <v>805027287_FC_80013</v>
          </cell>
          <cell r="J6813" t="str">
            <v>805027287_FC_80013_5207843</v>
          </cell>
          <cell r="K6813">
            <v>5207843</v>
          </cell>
          <cell r="L6813">
            <v>44439</v>
          </cell>
          <cell r="M6813">
            <v>10200</v>
          </cell>
          <cell r="N6813">
            <v>10200</v>
          </cell>
          <cell r="O6813" t="str">
            <v>DEVOLUCION</v>
          </cell>
        </row>
        <row r="6814">
          <cell r="I6814" t="str">
            <v>805027287_FC_80015</v>
          </cell>
          <cell r="J6814" t="str">
            <v>805027287_FC_80015_5207844</v>
          </cell>
          <cell r="K6814">
            <v>5207844</v>
          </cell>
          <cell r="L6814">
            <v>44439</v>
          </cell>
          <cell r="M6814">
            <v>20400</v>
          </cell>
          <cell r="N6814">
            <v>20400</v>
          </cell>
          <cell r="O6814" t="str">
            <v>DEVOLUCION</v>
          </cell>
        </row>
        <row r="6815">
          <cell r="I6815" t="str">
            <v>805027287_FC_80016</v>
          </cell>
          <cell r="J6815" t="str">
            <v>805027287_FC_80016_5207845</v>
          </cell>
          <cell r="K6815">
            <v>5207845</v>
          </cell>
          <cell r="L6815">
            <v>44439</v>
          </cell>
          <cell r="M6815">
            <v>10200</v>
          </cell>
          <cell r="N6815">
            <v>10200</v>
          </cell>
          <cell r="O6815" t="str">
            <v>DEVOLUCION</v>
          </cell>
        </row>
        <row r="6816">
          <cell r="I6816" t="str">
            <v>805027287_FC_80018</v>
          </cell>
          <cell r="J6816" t="str">
            <v>805027287_FC_80018_5207846</v>
          </cell>
          <cell r="K6816">
            <v>5207846</v>
          </cell>
          <cell r="L6816">
            <v>44439</v>
          </cell>
          <cell r="M6816">
            <v>10200</v>
          </cell>
          <cell r="N6816">
            <v>10200</v>
          </cell>
          <cell r="O6816" t="str">
            <v>DEVOLUCION</v>
          </cell>
        </row>
        <row r="6817">
          <cell r="I6817" t="str">
            <v>805027287_FC_80024</v>
          </cell>
          <cell r="J6817" t="str">
            <v>805027287_FC_80024_5207847</v>
          </cell>
          <cell r="K6817">
            <v>5207847</v>
          </cell>
          <cell r="L6817">
            <v>44439</v>
          </cell>
          <cell r="M6817">
            <v>10200</v>
          </cell>
          <cell r="N6817">
            <v>10200</v>
          </cell>
          <cell r="O6817" t="str">
            <v>DEVOLUCION</v>
          </cell>
        </row>
        <row r="6818">
          <cell r="I6818" t="str">
            <v>805027287_FC_80085</v>
          </cell>
          <cell r="J6818" t="str">
            <v>805027287_FC_80085_5207848</v>
          </cell>
          <cell r="K6818">
            <v>5207848</v>
          </cell>
          <cell r="L6818">
            <v>44439</v>
          </cell>
          <cell r="M6818">
            <v>20400</v>
          </cell>
          <cell r="N6818">
            <v>20400</v>
          </cell>
          <cell r="O6818" t="str">
            <v>DEVOLUCION</v>
          </cell>
        </row>
        <row r="6819">
          <cell r="I6819" t="str">
            <v>805027287_FC_80088</v>
          </cell>
          <cell r="J6819" t="str">
            <v>805027287_FC_80088_5207849</v>
          </cell>
          <cell r="K6819">
            <v>5207849</v>
          </cell>
          <cell r="L6819">
            <v>44439</v>
          </cell>
          <cell r="M6819">
            <v>10200</v>
          </cell>
          <cell r="N6819">
            <v>10200</v>
          </cell>
          <cell r="O6819" t="str">
            <v>DEVOLUCION</v>
          </cell>
        </row>
        <row r="6820">
          <cell r="I6820" t="str">
            <v>805027287_FC_80089</v>
          </cell>
          <cell r="J6820" t="str">
            <v>805027287_FC_80089_5207850</v>
          </cell>
          <cell r="K6820">
            <v>5207850</v>
          </cell>
          <cell r="L6820">
            <v>44439</v>
          </cell>
          <cell r="M6820">
            <v>10200</v>
          </cell>
          <cell r="N6820">
            <v>10200</v>
          </cell>
          <cell r="O6820" t="str">
            <v>DEVOLUCION</v>
          </cell>
        </row>
        <row r="6821">
          <cell r="I6821" t="str">
            <v>805027287_FC_80091</v>
          </cell>
          <cell r="J6821" t="str">
            <v>805027287_FC_80091_5207851</v>
          </cell>
          <cell r="K6821">
            <v>5207851</v>
          </cell>
          <cell r="L6821">
            <v>44439</v>
          </cell>
          <cell r="M6821">
            <v>21200</v>
          </cell>
          <cell r="N6821">
            <v>21200</v>
          </cell>
          <cell r="O6821" t="str">
            <v>DEVOLUCION</v>
          </cell>
        </row>
        <row r="6822">
          <cell r="I6822" t="str">
            <v>805027287_FC_80094</v>
          </cell>
          <cell r="J6822" t="str">
            <v>805027287_FC_80094_5207852</v>
          </cell>
          <cell r="K6822">
            <v>5207852</v>
          </cell>
          <cell r="L6822">
            <v>44439</v>
          </cell>
          <cell r="M6822">
            <v>10600</v>
          </cell>
          <cell r="N6822">
            <v>10600</v>
          </cell>
          <cell r="O6822" t="str">
            <v>DEVOLUCION</v>
          </cell>
        </row>
        <row r="6823">
          <cell r="I6823" t="str">
            <v>805027287_FC_80097</v>
          </cell>
          <cell r="J6823" t="str">
            <v>805027287_FC_80097_5207853</v>
          </cell>
          <cell r="K6823">
            <v>5207853</v>
          </cell>
          <cell r="L6823">
            <v>44439</v>
          </cell>
          <cell r="M6823">
            <v>10600</v>
          </cell>
          <cell r="N6823">
            <v>10600</v>
          </cell>
          <cell r="O6823" t="str">
            <v>DEVOLUCION</v>
          </cell>
        </row>
        <row r="6824">
          <cell r="I6824" t="str">
            <v>805027287_FC_80111</v>
          </cell>
          <cell r="J6824" t="str">
            <v>805027287_FC_80111_5207854</v>
          </cell>
          <cell r="K6824">
            <v>5207854</v>
          </cell>
          <cell r="L6824">
            <v>44439</v>
          </cell>
          <cell r="M6824">
            <v>21200</v>
          </cell>
          <cell r="N6824">
            <v>21200</v>
          </cell>
          <cell r="O6824" t="str">
            <v>DEVOLUCION</v>
          </cell>
        </row>
        <row r="6825">
          <cell r="I6825" t="str">
            <v>805027287_FC_127574</v>
          </cell>
          <cell r="J6825" t="str">
            <v>805027287_FC_127574_5221124</v>
          </cell>
          <cell r="K6825">
            <v>5221124</v>
          </cell>
          <cell r="L6825">
            <v>44469</v>
          </cell>
          <cell r="M6825">
            <v>40800</v>
          </cell>
          <cell r="N6825">
            <v>10200</v>
          </cell>
          <cell r="O6825" t="str">
            <v>GLOSA</v>
          </cell>
        </row>
        <row r="6826">
          <cell r="I6826" t="str">
            <v>805027287_FC_127575</v>
          </cell>
          <cell r="J6826" t="str">
            <v>805027287_FC_127575_5221125</v>
          </cell>
          <cell r="K6826">
            <v>5221125</v>
          </cell>
          <cell r="L6826">
            <v>44469</v>
          </cell>
          <cell r="M6826">
            <v>10200</v>
          </cell>
          <cell r="N6826">
            <v>10200</v>
          </cell>
          <cell r="O6826" t="str">
            <v>DEVOLUCION</v>
          </cell>
        </row>
        <row r="6827">
          <cell r="I6827" t="str">
            <v>805027287_FC_127576</v>
          </cell>
          <cell r="J6827" t="str">
            <v>805027287_FC_127576_5221126</v>
          </cell>
          <cell r="K6827">
            <v>5221126</v>
          </cell>
          <cell r="L6827">
            <v>44469</v>
          </cell>
          <cell r="M6827">
            <v>10200</v>
          </cell>
          <cell r="N6827">
            <v>10200</v>
          </cell>
          <cell r="O6827" t="str">
            <v>DEVOLUCION</v>
          </cell>
        </row>
        <row r="6828">
          <cell r="I6828" t="str">
            <v>805027287_FC_127581</v>
          </cell>
          <cell r="J6828" t="str">
            <v>805027287_FC_127581_5221127</v>
          </cell>
          <cell r="K6828">
            <v>5221127</v>
          </cell>
          <cell r="L6828">
            <v>44469</v>
          </cell>
          <cell r="M6828">
            <v>10200</v>
          </cell>
          <cell r="N6828">
            <v>10200</v>
          </cell>
          <cell r="O6828" t="str">
            <v>DEVOLUCION</v>
          </cell>
        </row>
        <row r="6829">
          <cell r="I6829" t="str">
            <v>805027287_FC_127582</v>
          </cell>
          <cell r="J6829" t="str">
            <v>805027287_FC_127582_5221128</v>
          </cell>
          <cell r="K6829">
            <v>5221128</v>
          </cell>
          <cell r="L6829">
            <v>44469</v>
          </cell>
          <cell r="M6829">
            <v>10200</v>
          </cell>
          <cell r="N6829">
            <v>10200</v>
          </cell>
          <cell r="O6829" t="str">
            <v>DEVOLUCION</v>
          </cell>
        </row>
        <row r="6830">
          <cell r="I6830" t="str">
            <v>805027287_FC_127583</v>
          </cell>
          <cell r="J6830" t="str">
            <v>805027287_FC_127583_5221129</v>
          </cell>
          <cell r="K6830">
            <v>5221129</v>
          </cell>
          <cell r="L6830">
            <v>44469</v>
          </cell>
          <cell r="M6830">
            <v>10200</v>
          </cell>
          <cell r="N6830">
            <v>10200</v>
          </cell>
          <cell r="O6830" t="str">
            <v>DEVOLUCION</v>
          </cell>
        </row>
        <row r="6831">
          <cell r="I6831" t="str">
            <v>805027287_FC_127589</v>
          </cell>
          <cell r="J6831" t="str">
            <v>805027287_FC_127589_5221130</v>
          </cell>
          <cell r="K6831">
            <v>5221130</v>
          </cell>
          <cell r="L6831">
            <v>44469</v>
          </cell>
          <cell r="M6831">
            <v>10200</v>
          </cell>
          <cell r="N6831">
            <v>10200</v>
          </cell>
          <cell r="O6831" t="str">
            <v>DEVOLUCION</v>
          </cell>
        </row>
        <row r="6832">
          <cell r="I6832" t="str">
            <v>805027287_FC_127597</v>
          </cell>
          <cell r="J6832" t="str">
            <v>805027287_FC_127597_5221131</v>
          </cell>
          <cell r="K6832">
            <v>5221131</v>
          </cell>
          <cell r="L6832">
            <v>44469</v>
          </cell>
          <cell r="M6832">
            <v>20400</v>
          </cell>
          <cell r="N6832">
            <v>20400</v>
          </cell>
          <cell r="O6832" t="str">
            <v>DEVOLUCION</v>
          </cell>
        </row>
        <row r="6833">
          <cell r="I6833" t="str">
            <v>805027287_FC_127598</v>
          </cell>
          <cell r="J6833" t="str">
            <v>805027287_FC_127598_5221133</v>
          </cell>
          <cell r="K6833">
            <v>5221133</v>
          </cell>
          <cell r="L6833">
            <v>44469</v>
          </cell>
          <cell r="M6833">
            <v>40800</v>
          </cell>
          <cell r="N6833">
            <v>10200</v>
          </cell>
          <cell r="O6833" t="str">
            <v>GLOSA</v>
          </cell>
        </row>
        <row r="6834">
          <cell r="I6834" t="str">
            <v>805027287_FC_127606</v>
          </cell>
          <cell r="J6834" t="str">
            <v>805027287_FC_127606_5221135</v>
          </cell>
          <cell r="K6834">
            <v>5221135</v>
          </cell>
          <cell r="L6834">
            <v>44469</v>
          </cell>
          <cell r="M6834">
            <v>20400</v>
          </cell>
          <cell r="N6834">
            <v>10200</v>
          </cell>
          <cell r="O6834" t="str">
            <v>GLOSA</v>
          </cell>
        </row>
        <row r="6835">
          <cell r="I6835" t="str">
            <v>805027287_FC_127611</v>
          </cell>
          <cell r="J6835" t="str">
            <v>805027287_FC_127611_5221137</v>
          </cell>
          <cell r="K6835">
            <v>5221137</v>
          </cell>
          <cell r="L6835">
            <v>44469</v>
          </cell>
          <cell r="M6835">
            <v>51000</v>
          </cell>
          <cell r="N6835">
            <v>10200</v>
          </cell>
          <cell r="O6835" t="str">
            <v>GLOSA</v>
          </cell>
        </row>
        <row r="6836">
          <cell r="I6836" t="str">
            <v>805027289_FEV_87641</v>
          </cell>
          <cell r="J6836" t="str">
            <v>805027289_FEV_87641_5221166</v>
          </cell>
          <cell r="K6836">
            <v>5221166</v>
          </cell>
          <cell r="L6836">
            <v>44473</v>
          </cell>
          <cell r="M6836">
            <v>11200</v>
          </cell>
          <cell r="N6836">
            <v>11200</v>
          </cell>
          <cell r="O6836" t="str">
            <v>DEVOLUCION</v>
          </cell>
        </row>
        <row r="6837">
          <cell r="I6837" t="str">
            <v>805027289_FEV_87659</v>
          </cell>
          <cell r="J6837" t="str">
            <v>805027289_FEV_87659_5221167</v>
          </cell>
          <cell r="K6837">
            <v>5221167</v>
          </cell>
          <cell r="L6837">
            <v>44473</v>
          </cell>
          <cell r="M6837">
            <v>11200</v>
          </cell>
          <cell r="N6837">
            <v>11200</v>
          </cell>
          <cell r="O6837" t="str">
            <v>DEVOLUCION</v>
          </cell>
        </row>
        <row r="6838">
          <cell r="I6838" t="str">
            <v>805027289_FEV_87660</v>
          </cell>
          <cell r="J6838" t="str">
            <v>805027289_FEV_87660_5221168</v>
          </cell>
          <cell r="K6838">
            <v>5221168</v>
          </cell>
          <cell r="L6838">
            <v>44473</v>
          </cell>
          <cell r="M6838">
            <v>11200</v>
          </cell>
          <cell r="N6838">
            <v>11200</v>
          </cell>
          <cell r="O6838" t="str">
            <v>DEVOLUCION</v>
          </cell>
        </row>
        <row r="6839">
          <cell r="I6839" t="str">
            <v>805027289_FEV_87669</v>
          </cell>
          <cell r="J6839" t="str">
            <v>805027289_FEV_87669_5221169</v>
          </cell>
          <cell r="K6839">
            <v>5221169</v>
          </cell>
          <cell r="L6839">
            <v>44473</v>
          </cell>
          <cell r="M6839">
            <v>22400</v>
          </cell>
          <cell r="N6839">
            <v>22400</v>
          </cell>
          <cell r="O6839" t="str">
            <v>DEVOLUCION</v>
          </cell>
        </row>
        <row r="6840">
          <cell r="I6840" t="str">
            <v>805027289_FEV_87673</v>
          </cell>
          <cell r="J6840" t="str">
            <v>805027289_FEV_87673_5221170</v>
          </cell>
          <cell r="K6840">
            <v>5221170</v>
          </cell>
          <cell r="L6840">
            <v>44473</v>
          </cell>
          <cell r="M6840">
            <v>11200</v>
          </cell>
          <cell r="N6840">
            <v>11200</v>
          </cell>
          <cell r="O6840" t="str">
            <v>DEVOLUCION</v>
          </cell>
        </row>
        <row r="6841">
          <cell r="I6841" t="str">
            <v>805027289_FEV_87674</v>
          </cell>
          <cell r="J6841" t="str">
            <v>805027289_FEV_87674_5221171</v>
          </cell>
          <cell r="K6841">
            <v>5221171</v>
          </cell>
          <cell r="L6841">
            <v>44473</v>
          </cell>
          <cell r="M6841">
            <v>11200</v>
          </cell>
          <cell r="N6841">
            <v>11200</v>
          </cell>
          <cell r="O6841" t="str">
            <v>DEVOLUCION</v>
          </cell>
        </row>
        <row r="6842">
          <cell r="I6842" t="str">
            <v>805027289_FEV_87678</v>
          </cell>
          <cell r="J6842" t="str">
            <v>805027289_FEV_87678_5221173</v>
          </cell>
          <cell r="K6842">
            <v>5221173</v>
          </cell>
          <cell r="L6842">
            <v>44473</v>
          </cell>
          <cell r="M6842">
            <v>22400</v>
          </cell>
          <cell r="N6842">
            <v>11200</v>
          </cell>
          <cell r="O6842" t="str">
            <v>GLOSA</v>
          </cell>
        </row>
        <row r="6843">
          <cell r="I6843" t="str">
            <v>805027289_FEV_87680</v>
          </cell>
          <cell r="J6843" t="str">
            <v>805027289_FEV_87680_5221174</v>
          </cell>
          <cell r="K6843">
            <v>5221174</v>
          </cell>
          <cell r="L6843">
            <v>44473</v>
          </cell>
          <cell r="M6843">
            <v>11200</v>
          </cell>
          <cell r="N6843">
            <v>11200</v>
          </cell>
          <cell r="O6843" t="str">
            <v>DEVOLUCION</v>
          </cell>
        </row>
        <row r="6844">
          <cell r="I6844" t="str">
            <v>835000972_N2SJ_13372</v>
          </cell>
          <cell r="J6844" t="str">
            <v>835000972_N2SJ_13372_5121129</v>
          </cell>
          <cell r="K6844">
            <v>5121129</v>
          </cell>
          <cell r="L6844">
            <v>44313</v>
          </cell>
          <cell r="M6844">
            <v>150000</v>
          </cell>
          <cell r="N6844">
            <v>150000</v>
          </cell>
          <cell r="O6844" t="str">
            <v>DEVOLUCION</v>
          </cell>
        </row>
        <row r="6845">
          <cell r="I6845" t="str">
            <v>835000972_N2SJ_13377</v>
          </cell>
          <cell r="J6845" t="str">
            <v>835000972_N2SJ_13377_5121130</v>
          </cell>
          <cell r="K6845">
            <v>5121130</v>
          </cell>
          <cell r="L6845">
            <v>44313</v>
          </cell>
          <cell r="M6845">
            <v>150000</v>
          </cell>
          <cell r="N6845">
            <v>150000</v>
          </cell>
          <cell r="O6845" t="str">
            <v>DEVOLUCION</v>
          </cell>
        </row>
        <row r="6846">
          <cell r="I6846" t="str">
            <v>805027289_FEV_44155</v>
          </cell>
          <cell r="J6846" t="str">
            <v>805027289_FEV_44155_5081129</v>
          </cell>
          <cell r="K6846">
            <v>5081129</v>
          </cell>
          <cell r="L6846">
            <v>44347</v>
          </cell>
          <cell r="M6846">
            <v>44800</v>
          </cell>
          <cell r="N6846">
            <v>44800</v>
          </cell>
          <cell r="O6846" t="str">
            <v>DEVOLUCION</v>
          </cell>
        </row>
        <row r="6847">
          <cell r="I6847" t="str">
            <v>805027289_FEV_44181</v>
          </cell>
          <cell r="J6847" t="str">
            <v>805027289_FEV_44181_5081130</v>
          </cell>
          <cell r="K6847">
            <v>5081130</v>
          </cell>
          <cell r="L6847">
            <v>44347</v>
          </cell>
          <cell r="M6847">
            <v>44800</v>
          </cell>
          <cell r="N6847">
            <v>44800</v>
          </cell>
          <cell r="O6847" t="str">
            <v>DEVOLUCION</v>
          </cell>
        </row>
        <row r="6848">
          <cell r="I6848" t="str">
            <v>805027289_FEV_44194</v>
          </cell>
          <cell r="J6848" t="str">
            <v>805027289_FEV_44194_5081131</v>
          </cell>
          <cell r="K6848">
            <v>5081131</v>
          </cell>
          <cell r="L6848">
            <v>44347</v>
          </cell>
          <cell r="M6848">
            <v>11200</v>
          </cell>
          <cell r="N6848">
            <v>11200</v>
          </cell>
          <cell r="O6848" t="str">
            <v>DEVOLUCION</v>
          </cell>
        </row>
        <row r="6849">
          <cell r="I6849" t="str">
            <v>805027289_FEV_44196</v>
          </cell>
          <cell r="J6849" t="str">
            <v>805027289_FEV_44196_5081132</v>
          </cell>
          <cell r="K6849">
            <v>5081132</v>
          </cell>
          <cell r="L6849">
            <v>44347</v>
          </cell>
          <cell r="M6849">
            <v>11200</v>
          </cell>
          <cell r="N6849">
            <v>11200</v>
          </cell>
          <cell r="O6849" t="str">
            <v>DEVOLUCION</v>
          </cell>
        </row>
        <row r="6850">
          <cell r="I6850" t="str">
            <v>805027289_FEV_44198</v>
          </cell>
          <cell r="J6850" t="str">
            <v>805027289_FEV_44198_5081133</v>
          </cell>
          <cell r="K6850">
            <v>5081133</v>
          </cell>
          <cell r="L6850">
            <v>44347</v>
          </cell>
          <cell r="M6850">
            <v>11200</v>
          </cell>
          <cell r="N6850">
            <v>11200</v>
          </cell>
          <cell r="O6850" t="str">
            <v>DEVOLUCION</v>
          </cell>
        </row>
        <row r="6851">
          <cell r="I6851" t="str">
            <v>805027289_FEV_44199</v>
          </cell>
          <cell r="J6851" t="str">
            <v>805027289_FEV_44199_5081134</v>
          </cell>
          <cell r="K6851">
            <v>5081134</v>
          </cell>
          <cell r="L6851">
            <v>44347</v>
          </cell>
          <cell r="M6851">
            <v>11200</v>
          </cell>
          <cell r="N6851">
            <v>11200</v>
          </cell>
          <cell r="O6851" t="str">
            <v>DEVOLUCION</v>
          </cell>
        </row>
        <row r="6852">
          <cell r="I6852" t="str">
            <v>805027289_FEV_44222</v>
          </cell>
          <cell r="J6852" t="str">
            <v>805027289_FEV_44222_5081135</v>
          </cell>
          <cell r="K6852">
            <v>5081135</v>
          </cell>
          <cell r="L6852">
            <v>44347</v>
          </cell>
          <cell r="M6852">
            <v>11200</v>
          </cell>
          <cell r="N6852">
            <v>11200</v>
          </cell>
          <cell r="O6852" t="str">
            <v>DEVOLUCION</v>
          </cell>
        </row>
        <row r="6853">
          <cell r="I6853" t="str">
            <v>805027289_FEV_44235</v>
          </cell>
          <cell r="J6853" t="str">
            <v>805027289_FEV_44235_5081136</v>
          </cell>
          <cell r="K6853">
            <v>5081136</v>
          </cell>
          <cell r="L6853">
            <v>44347</v>
          </cell>
          <cell r="M6853">
            <v>44800</v>
          </cell>
          <cell r="N6853">
            <v>44800</v>
          </cell>
          <cell r="O6853" t="str">
            <v>DEVOLUCION</v>
          </cell>
        </row>
        <row r="6854">
          <cell r="I6854" t="str">
            <v>805027289_FEV_44293</v>
          </cell>
          <cell r="J6854" t="str">
            <v>805027289_FEV_44293_5081137</v>
          </cell>
          <cell r="K6854">
            <v>5081137</v>
          </cell>
          <cell r="L6854">
            <v>44347</v>
          </cell>
          <cell r="M6854">
            <v>33600</v>
          </cell>
          <cell r="N6854">
            <v>33600</v>
          </cell>
          <cell r="O6854" t="str">
            <v>DEVOLUCION</v>
          </cell>
        </row>
        <row r="6855">
          <cell r="I6855" t="str">
            <v>805027289_FEV_44294</v>
          </cell>
          <cell r="J6855" t="str">
            <v>805027289_FEV_44294_5081138</v>
          </cell>
          <cell r="K6855">
            <v>5081138</v>
          </cell>
          <cell r="L6855">
            <v>44347</v>
          </cell>
          <cell r="M6855">
            <v>11200</v>
          </cell>
          <cell r="N6855">
            <v>11200</v>
          </cell>
          <cell r="O6855" t="str">
            <v>DEVOLUCION</v>
          </cell>
        </row>
        <row r="6856">
          <cell r="I6856" t="str">
            <v>805027289_FEV_44295</v>
          </cell>
          <cell r="J6856" t="str">
            <v>805027289_FEV_44295_5081139</v>
          </cell>
          <cell r="K6856">
            <v>5081139</v>
          </cell>
          <cell r="L6856">
            <v>44347</v>
          </cell>
          <cell r="M6856">
            <v>11200</v>
          </cell>
          <cell r="N6856">
            <v>11200</v>
          </cell>
          <cell r="O6856" t="str">
            <v>DEVOLUCION</v>
          </cell>
        </row>
        <row r="6857">
          <cell r="I6857" t="str">
            <v>805027289_FEV_44296</v>
          </cell>
          <cell r="J6857" t="str">
            <v>805027289_FEV_44296_5081140</v>
          </cell>
          <cell r="K6857">
            <v>5081140</v>
          </cell>
          <cell r="L6857">
            <v>44347</v>
          </cell>
          <cell r="M6857">
            <v>11200</v>
          </cell>
          <cell r="N6857">
            <v>11200</v>
          </cell>
          <cell r="O6857" t="str">
            <v>DEVOLUCION</v>
          </cell>
        </row>
        <row r="6858">
          <cell r="I6858" t="str">
            <v>805027289_FEV_44298</v>
          </cell>
          <cell r="J6858" t="str">
            <v>805027289_FEV_44298_5081141</v>
          </cell>
          <cell r="K6858">
            <v>5081141</v>
          </cell>
          <cell r="L6858">
            <v>44347</v>
          </cell>
          <cell r="M6858">
            <v>11200</v>
          </cell>
          <cell r="N6858">
            <v>11200</v>
          </cell>
          <cell r="O6858" t="str">
            <v>DEVOLUCION</v>
          </cell>
        </row>
        <row r="6859">
          <cell r="I6859" t="str">
            <v>805027289_FEV_44317</v>
          </cell>
          <cell r="J6859" t="str">
            <v>805027289_FEV_44317_5081142</v>
          </cell>
          <cell r="K6859">
            <v>5081142</v>
          </cell>
          <cell r="L6859">
            <v>44347</v>
          </cell>
          <cell r="M6859">
            <v>11200</v>
          </cell>
          <cell r="N6859">
            <v>11200</v>
          </cell>
          <cell r="O6859" t="str">
            <v>DEVOLUCION</v>
          </cell>
        </row>
        <row r="6860">
          <cell r="I6860" t="str">
            <v>805027289_FEV_44318</v>
          </cell>
          <cell r="J6860" t="str">
            <v>805027289_FEV_44318_5081143</v>
          </cell>
          <cell r="K6860">
            <v>5081143</v>
          </cell>
          <cell r="L6860">
            <v>44347</v>
          </cell>
          <cell r="M6860">
            <v>11200</v>
          </cell>
          <cell r="N6860">
            <v>11200</v>
          </cell>
          <cell r="O6860" t="str">
            <v>DEVOLUCION</v>
          </cell>
        </row>
        <row r="6861">
          <cell r="I6861" t="str">
            <v>805027289_FEV_44326</v>
          </cell>
          <cell r="J6861" t="str">
            <v>805027289_FEV_44326_5081144</v>
          </cell>
          <cell r="K6861">
            <v>5081144</v>
          </cell>
          <cell r="L6861">
            <v>44347</v>
          </cell>
          <cell r="M6861">
            <v>11200</v>
          </cell>
          <cell r="N6861">
            <v>11200</v>
          </cell>
          <cell r="O6861" t="str">
            <v>DEVOLUCION</v>
          </cell>
        </row>
        <row r="6862">
          <cell r="I6862" t="str">
            <v>805027289_FEV_44362</v>
          </cell>
          <cell r="J6862" t="str">
            <v>805027289_FEV_44362_5081145</v>
          </cell>
          <cell r="K6862">
            <v>5081145</v>
          </cell>
          <cell r="L6862">
            <v>44347</v>
          </cell>
          <cell r="M6862">
            <v>11200</v>
          </cell>
          <cell r="N6862">
            <v>11200</v>
          </cell>
          <cell r="O6862" t="str">
            <v>DEVOLUCION</v>
          </cell>
        </row>
        <row r="6863">
          <cell r="I6863" t="str">
            <v>860002541_SMAR_2216101</v>
          </cell>
          <cell r="J6863" t="str">
            <v>860002541_SMAR_2216101_5081150</v>
          </cell>
          <cell r="K6863">
            <v>5081150</v>
          </cell>
          <cell r="L6863">
            <v>44348</v>
          </cell>
          <cell r="M6863">
            <v>100200</v>
          </cell>
          <cell r="N6863">
            <v>100200</v>
          </cell>
          <cell r="O6863" t="str">
            <v>DEVOLUCION</v>
          </cell>
        </row>
        <row r="6864">
          <cell r="I6864" t="str">
            <v>900136920_FEV_1033987</v>
          </cell>
          <cell r="J6864" t="str">
            <v>900136920_FEV_1033987_5081166</v>
          </cell>
          <cell r="K6864">
            <v>5081166</v>
          </cell>
          <cell r="L6864">
            <v>44310</v>
          </cell>
          <cell r="M6864">
            <v>10800</v>
          </cell>
          <cell r="N6864">
            <v>10800</v>
          </cell>
          <cell r="O6864" t="str">
            <v>DEVOLUCION</v>
          </cell>
        </row>
        <row r="6865">
          <cell r="I6865" t="str">
            <v>900136920_FEV_1033989</v>
          </cell>
          <cell r="J6865" t="str">
            <v>900136920_FEV_1033989_5081167</v>
          </cell>
          <cell r="K6865">
            <v>5081167</v>
          </cell>
          <cell r="L6865">
            <v>44310</v>
          </cell>
          <cell r="M6865">
            <v>10800</v>
          </cell>
          <cell r="N6865">
            <v>10800</v>
          </cell>
          <cell r="O6865" t="str">
            <v>DEVOLUCION</v>
          </cell>
        </row>
        <row r="6866">
          <cell r="I6866" t="str">
            <v>860013570__246410061107</v>
          </cell>
          <cell r="J6866" t="str">
            <v>860013570__246410061107_5094051</v>
          </cell>
          <cell r="K6866">
            <v>5094051</v>
          </cell>
          <cell r="L6866">
            <v>43995</v>
          </cell>
          <cell r="M6866">
            <v>179250</v>
          </cell>
          <cell r="N6866">
            <v>179250</v>
          </cell>
          <cell r="O6866" t="str">
            <v>DEVOLUCION</v>
          </cell>
        </row>
        <row r="6867">
          <cell r="I6867" t="str">
            <v>860013570__246410062440</v>
          </cell>
          <cell r="J6867" t="str">
            <v>860013570__246410062440_5094053</v>
          </cell>
          <cell r="K6867">
            <v>5094053</v>
          </cell>
          <cell r="L6867">
            <v>44000</v>
          </cell>
          <cell r="M6867">
            <v>22268</v>
          </cell>
          <cell r="N6867">
            <v>22268</v>
          </cell>
          <cell r="O6867" t="str">
            <v>DEVOLUCION</v>
          </cell>
        </row>
        <row r="6868">
          <cell r="I6868" t="str">
            <v>94521527__94</v>
          </cell>
          <cell r="J6868" t="str">
            <v>94521527__94_5094128</v>
          </cell>
          <cell r="K6868">
            <v>5094128</v>
          </cell>
          <cell r="L6868">
            <v>44295</v>
          </cell>
          <cell r="M6868">
            <v>1190000</v>
          </cell>
          <cell r="N6868">
            <v>1190000</v>
          </cell>
          <cell r="O6868" t="str">
            <v>DEVOLUCION</v>
          </cell>
        </row>
        <row r="6869">
          <cell r="I6869" t="str">
            <v>805027289_FEV_44373</v>
          </cell>
          <cell r="J6869" t="str">
            <v>805027289_FEV_44373_5094131</v>
          </cell>
          <cell r="K6869">
            <v>5094131</v>
          </cell>
          <cell r="L6869">
            <v>44347</v>
          </cell>
          <cell r="M6869">
            <v>449780</v>
          </cell>
          <cell r="N6869">
            <v>119200</v>
          </cell>
          <cell r="O6869" t="str">
            <v>GLOSA</v>
          </cell>
        </row>
        <row r="6870">
          <cell r="I6870" t="str">
            <v>891380070_FEHR_36099</v>
          </cell>
          <cell r="J6870" t="str">
            <v>891380070_FEHR_36099_5094122</v>
          </cell>
          <cell r="K6870">
            <v>5094122</v>
          </cell>
          <cell r="L6870">
            <v>44313</v>
          </cell>
          <cell r="M6870">
            <v>238000</v>
          </cell>
          <cell r="N6870">
            <v>21006</v>
          </cell>
          <cell r="O6870" t="str">
            <v>GLOSA</v>
          </cell>
        </row>
        <row r="6871">
          <cell r="I6871" t="str">
            <v>891380070_FEHR_38750</v>
          </cell>
          <cell r="J6871" t="str">
            <v>891380070_FEHR_38750_5094124</v>
          </cell>
          <cell r="K6871">
            <v>5094124</v>
          </cell>
          <cell r="L6871">
            <v>44331</v>
          </cell>
          <cell r="M6871">
            <v>238000</v>
          </cell>
          <cell r="N6871">
            <v>21006</v>
          </cell>
          <cell r="O6871" t="str">
            <v>GLOSA</v>
          </cell>
        </row>
        <row r="6872">
          <cell r="I6872" t="str">
            <v>860013570__269310005383</v>
          </cell>
          <cell r="J6872" t="str">
            <v>860013570__269310005383_5094376</v>
          </cell>
          <cell r="K6872">
            <v>5094376</v>
          </cell>
          <cell r="L6872">
            <v>44358</v>
          </cell>
          <cell r="M6872">
            <v>99660</v>
          </cell>
          <cell r="N6872">
            <v>99660</v>
          </cell>
          <cell r="O6872" t="str">
            <v>DEVOLUCION</v>
          </cell>
        </row>
        <row r="6873">
          <cell r="I6873" t="str">
            <v>891380070_FEHR_36493</v>
          </cell>
          <cell r="J6873" t="str">
            <v>891380070_FEHR_36493_5082773</v>
          </cell>
          <cell r="K6873">
            <v>5082773</v>
          </cell>
          <cell r="L6873">
            <v>44314</v>
          </cell>
          <cell r="M6873">
            <v>238000</v>
          </cell>
          <cell r="N6873">
            <v>238000</v>
          </cell>
          <cell r="O6873" t="str">
            <v>DEVOLUCION</v>
          </cell>
        </row>
        <row r="6874">
          <cell r="I6874" t="str">
            <v>805017914_FEV_11348</v>
          </cell>
          <cell r="J6874" t="str">
            <v>805017914_FEV_11348_5119215</v>
          </cell>
          <cell r="K6874">
            <v>5119215</v>
          </cell>
          <cell r="L6874">
            <v>44334</v>
          </cell>
          <cell r="M6874">
            <v>2650000</v>
          </cell>
          <cell r="N6874">
            <v>260747</v>
          </cell>
          <cell r="O6874" t="str">
            <v>GLOSA</v>
          </cell>
        </row>
        <row r="6875">
          <cell r="I6875" t="str">
            <v>891900732_HK_1017880</v>
          </cell>
          <cell r="J6875" t="str">
            <v>891900732_HK_1017880_1947304</v>
          </cell>
          <cell r="K6875">
            <v>1947304</v>
          </cell>
          <cell r="L6875">
            <v>43285</v>
          </cell>
          <cell r="M6875">
            <v>4700</v>
          </cell>
          <cell r="N6875">
            <v>4700</v>
          </cell>
          <cell r="O6875" t="str">
            <v>DEVOLUCION</v>
          </cell>
        </row>
        <row r="6876">
          <cell r="I6876" t="str">
            <v>890324177_A_111242332</v>
          </cell>
          <cell r="J6876" t="str">
            <v>890324177_A_111242332_5196703</v>
          </cell>
          <cell r="K6876">
            <v>5196703</v>
          </cell>
          <cell r="L6876">
            <v>43903</v>
          </cell>
          <cell r="M6876">
            <v>6796760</v>
          </cell>
          <cell r="N6876">
            <v>6796760</v>
          </cell>
          <cell r="O6876" t="str">
            <v>DEVOLUCION</v>
          </cell>
        </row>
        <row r="6877">
          <cell r="I6877" t="str">
            <v>890324177_A_111747118</v>
          </cell>
          <cell r="J6877" t="str">
            <v>890324177_A_111747118_5196705</v>
          </cell>
          <cell r="K6877">
            <v>5196705</v>
          </cell>
          <cell r="L6877">
            <v>44193</v>
          </cell>
          <cell r="M6877">
            <v>2910698</v>
          </cell>
          <cell r="N6877">
            <v>2910698</v>
          </cell>
          <cell r="O6877" t="str">
            <v>DEVOLUCION</v>
          </cell>
        </row>
        <row r="6878">
          <cell r="I6878" t="str">
            <v>890324177_F_240047244</v>
          </cell>
          <cell r="J6878" t="str">
            <v>890324177_F_240047244_5196706</v>
          </cell>
          <cell r="K6878">
            <v>5196706</v>
          </cell>
          <cell r="L6878">
            <v>44356</v>
          </cell>
          <cell r="M6878">
            <v>19681528</v>
          </cell>
          <cell r="N6878">
            <v>19681528</v>
          </cell>
          <cell r="O6878" t="str">
            <v>DEVOLUCION</v>
          </cell>
        </row>
        <row r="6879">
          <cell r="I6879" t="str">
            <v>860013570__247010011983</v>
          </cell>
          <cell r="J6879" t="str">
            <v>860013570__247010011983_5161849</v>
          </cell>
          <cell r="K6879">
            <v>5161849</v>
          </cell>
          <cell r="L6879">
            <v>44406</v>
          </cell>
          <cell r="M6879">
            <v>46325</v>
          </cell>
          <cell r="N6879">
            <v>46325</v>
          </cell>
          <cell r="O6879" t="str">
            <v>DEVOLUCION</v>
          </cell>
        </row>
        <row r="6880">
          <cell r="I6880" t="str">
            <v>805027289_FFV_162221</v>
          </cell>
          <cell r="J6880" t="str">
            <v>805027289_FFV_162221_4924823</v>
          </cell>
          <cell r="K6880">
            <v>4924823</v>
          </cell>
          <cell r="L6880">
            <v>44139</v>
          </cell>
          <cell r="M6880">
            <v>7100</v>
          </cell>
          <cell r="N6880">
            <v>7100</v>
          </cell>
          <cell r="O6880" t="str">
            <v>DEVOLUCION</v>
          </cell>
        </row>
        <row r="6881">
          <cell r="I6881" t="str">
            <v>805027289_FFV_162223</v>
          </cell>
          <cell r="J6881" t="str">
            <v>805027289_FFV_162223_4924824</v>
          </cell>
          <cell r="K6881">
            <v>4924824</v>
          </cell>
          <cell r="L6881">
            <v>44139</v>
          </cell>
          <cell r="M6881">
            <v>7100</v>
          </cell>
          <cell r="N6881">
            <v>7100</v>
          </cell>
          <cell r="O6881" t="str">
            <v>DEVOLUCION</v>
          </cell>
        </row>
        <row r="6882">
          <cell r="I6882" t="str">
            <v>860013570__246410233427</v>
          </cell>
          <cell r="J6882" t="str">
            <v>860013570__246410233427_5250993</v>
          </cell>
          <cell r="K6882">
            <v>5250993</v>
          </cell>
          <cell r="L6882">
            <v>44504</v>
          </cell>
          <cell r="M6882">
            <v>110340</v>
          </cell>
          <cell r="N6882">
            <v>110340</v>
          </cell>
          <cell r="O6882" t="str">
            <v>DEVOLUCION</v>
          </cell>
        </row>
        <row r="6883">
          <cell r="I6883" t="str">
            <v>890939936__4339550</v>
          </cell>
          <cell r="J6883" t="str">
            <v>890939936__4339550_5251020</v>
          </cell>
          <cell r="K6883">
            <v>5251020</v>
          </cell>
          <cell r="L6883">
            <v>44201</v>
          </cell>
          <cell r="M6883">
            <v>250000</v>
          </cell>
          <cell r="N6883">
            <v>250000</v>
          </cell>
          <cell r="O6883" t="str">
            <v>DEVOLUCION</v>
          </cell>
        </row>
        <row r="6884">
          <cell r="I6884" t="str">
            <v>835000972_N2SJ_25971</v>
          </cell>
          <cell r="J6884" t="str">
            <v>835000972_N2SJ_25971_5251019</v>
          </cell>
          <cell r="K6884">
            <v>5251019</v>
          </cell>
          <cell r="L6884">
            <v>44398</v>
          </cell>
          <cell r="M6884">
            <v>80832</v>
          </cell>
          <cell r="N6884">
            <v>80832</v>
          </cell>
          <cell r="O6884" t="str">
            <v>DEVOLUCION</v>
          </cell>
        </row>
        <row r="6885">
          <cell r="I6885" t="str">
            <v>805009418_FEIM_10744</v>
          </cell>
          <cell r="J6885" t="str">
            <v>805009418_FEIM_10744_5251027</v>
          </cell>
          <cell r="K6885">
            <v>5251027</v>
          </cell>
          <cell r="L6885">
            <v>44499</v>
          </cell>
          <cell r="M6885">
            <v>1849700</v>
          </cell>
          <cell r="N6885">
            <v>50000</v>
          </cell>
          <cell r="O6885" t="str">
            <v>GLOSA</v>
          </cell>
        </row>
        <row r="6886">
          <cell r="I6886" t="str">
            <v>900196862_SVC_1233</v>
          </cell>
          <cell r="J6886" t="str">
            <v>900196862_SVC_1233_5084215</v>
          </cell>
          <cell r="K6886">
            <v>5084215</v>
          </cell>
          <cell r="L6886">
            <v>44300</v>
          </cell>
          <cell r="M6886">
            <v>1140106</v>
          </cell>
          <cell r="N6886">
            <v>1140106</v>
          </cell>
          <cell r="O6886" t="str">
            <v>DEVOLUCION</v>
          </cell>
        </row>
        <row r="6887">
          <cell r="I6887" t="str">
            <v>805027289_FEV_44025</v>
          </cell>
          <cell r="J6887" t="str">
            <v>805027289_FEV_44025_5084254</v>
          </cell>
          <cell r="K6887">
            <v>5084254</v>
          </cell>
          <cell r="L6887">
            <v>44347</v>
          </cell>
          <cell r="M6887">
            <v>44800</v>
          </cell>
          <cell r="N6887">
            <v>22400</v>
          </cell>
          <cell r="O6887" t="str">
            <v>GLOSA</v>
          </cell>
        </row>
        <row r="6888">
          <cell r="I6888" t="str">
            <v>805027289_FEV_44254</v>
          </cell>
          <cell r="J6888" t="str">
            <v>805027289_FEV_44254_5084256</v>
          </cell>
          <cell r="K6888">
            <v>5084256</v>
          </cell>
          <cell r="L6888">
            <v>44347</v>
          </cell>
          <cell r="M6888">
            <v>33600</v>
          </cell>
          <cell r="N6888">
            <v>22400</v>
          </cell>
          <cell r="O6888" t="str">
            <v>GLOSA</v>
          </cell>
        </row>
        <row r="6889">
          <cell r="I6889" t="str">
            <v>805027289_FEV_44319</v>
          </cell>
          <cell r="J6889" t="str">
            <v>805027289_FEV_44319_5084258</v>
          </cell>
          <cell r="K6889">
            <v>5084258</v>
          </cell>
          <cell r="L6889">
            <v>44347</v>
          </cell>
          <cell r="M6889">
            <v>33600</v>
          </cell>
          <cell r="N6889">
            <v>11200</v>
          </cell>
          <cell r="O6889" t="str">
            <v>GLOSA</v>
          </cell>
        </row>
        <row r="6890">
          <cell r="I6890" t="str">
            <v>805017350_UD_211325</v>
          </cell>
          <cell r="J6890" t="str">
            <v>805017350_UD_211325_5235114</v>
          </cell>
          <cell r="K6890">
            <v>5235114</v>
          </cell>
          <cell r="L6890">
            <v>44238</v>
          </cell>
          <cell r="M6890">
            <v>175000</v>
          </cell>
          <cell r="N6890">
            <v>175000</v>
          </cell>
          <cell r="O6890" t="str">
            <v>DEVOLUCION</v>
          </cell>
        </row>
        <row r="6891">
          <cell r="I6891" t="str">
            <v>805017350_UD_216355</v>
          </cell>
          <cell r="J6891" t="str">
            <v>805017350_UD_216355_5235116</v>
          </cell>
          <cell r="K6891">
            <v>5235116</v>
          </cell>
          <cell r="L6891">
            <v>44337</v>
          </cell>
          <cell r="M6891">
            <v>175000</v>
          </cell>
          <cell r="N6891">
            <v>175000</v>
          </cell>
          <cell r="O6891" t="str">
            <v>DEVOLUCION</v>
          </cell>
        </row>
        <row r="6892">
          <cell r="I6892" t="str">
            <v>805017350_UD_216906</v>
          </cell>
          <cell r="J6892" t="str">
            <v>805017350_UD_216906_5235117</v>
          </cell>
          <cell r="K6892">
            <v>5235117</v>
          </cell>
          <cell r="L6892">
            <v>44347</v>
          </cell>
          <cell r="M6892">
            <v>175000</v>
          </cell>
          <cell r="N6892">
            <v>175000</v>
          </cell>
          <cell r="O6892" t="str">
            <v>DEVOLUCION</v>
          </cell>
        </row>
        <row r="6893">
          <cell r="I6893" t="str">
            <v>890324177_A_111303144</v>
          </cell>
          <cell r="J6893" t="str">
            <v>890324177_A_111303144_5197239</v>
          </cell>
          <cell r="K6893">
            <v>5197239</v>
          </cell>
          <cell r="L6893">
            <v>43969</v>
          </cell>
          <cell r="M6893">
            <v>26864683</v>
          </cell>
          <cell r="N6893">
            <v>26864683</v>
          </cell>
          <cell r="O6893" t="str">
            <v>DEVOLUCION</v>
          </cell>
        </row>
        <row r="6894">
          <cell r="I6894" t="str">
            <v>890324177_A_111847987</v>
          </cell>
          <cell r="J6894" t="str">
            <v>890324177_A_111847987_5197240</v>
          </cell>
          <cell r="K6894">
            <v>5197240</v>
          </cell>
          <cell r="L6894">
            <v>44240</v>
          </cell>
          <cell r="M6894">
            <v>27832749</v>
          </cell>
          <cell r="N6894">
            <v>27832749</v>
          </cell>
          <cell r="O6894" t="str">
            <v>DEVOLUCION</v>
          </cell>
        </row>
        <row r="6895">
          <cell r="I6895" t="str">
            <v>890324177_A_111895554</v>
          </cell>
          <cell r="J6895" t="str">
            <v>890324177_A_111895554_5197241</v>
          </cell>
          <cell r="K6895">
            <v>5197241</v>
          </cell>
          <cell r="L6895">
            <v>44259</v>
          </cell>
          <cell r="M6895">
            <v>36663313</v>
          </cell>
          <cell r="N6895">
            <v>36663313</v>
          </cell>
          <cell r="O6895" t="str">
            <v>DEVOLUCION</v>
          </cell>
        </row>
        <row r="6896">
          <cell r="I6896" t="str">
            <v>890324177_A_112024614</v>
          </cell>
          <cell r="J6896" t="str">
            <v>890324177_A_112024614_5197242</v>
          </cell>
          <cell r="K6896">
            <v>5197242</v>
          </cell>
          <cell r="L6896">
            <v>44312</v>
          </cell>
          <cell r="M6896">
            <v>35955478</v>
          </cell>
          <cell r="N6896">
            <v>35955478</v>
          </cell>
          <cell r="O6896" t="str">
            <v>DEVOLUCION</v>
          </cell>
        </row>
        <row r="6897">
          <cell r="I6897" t="str">
            <v>890324177_F_240046039</v>
          </cell>
          <cell r="J6897" t="str">
            <v>890324177_F_240046039_5197243</v>
          </cell>
          <cell r="K6897">
            <v>5197243</v>
          </cell>
          <cell r="L6897">
            <v>44350</v>
          </cell>
          <cell r="M6897">
            <v>22239511</v>
          </cell>
          <cell r="N6897">
            <v>22239511</v>
          </cell>
          <cell r="O6897" t="str">
            <v>DEVOLUCION</v>
          </cell>
        </row>
        <row r="6898">
          <cell r="I6898" t="str">
            <v>890324177_F_240047747</v>
          </cell>
          <cell r="J6898" t="str">
            <v>890324177_F_240047747_5197244</v>
          </cell>
          <cell r="K6898">
            <v>5197244</v>
          </cell>
          <cell r="L6898">
            <v>44358</v>
          </cell>
          <cell r="M6898">
            <v>19908256</v>
          </cell>
          <cell r="N6898">
            <v>19908256</v>
          </cell>
          <cell r="O6898" t="str">
            <v>DEVOLUCION</v>
          </cell>
        </row>
        <row r="6899">
          <cell r="I6899" t="str">
            <v>94521527__102</v>
          </cell>
          <cell r="J6899" t="str">
            <v>94521527__102_5111234</v>
          </cell>
          <cell r="K6899">
            <v>5111234</v>
          </cell>
          <cell r="L6899">
            <v>44362</v>
          </cell>
          <cell r="M6899">
            <v>4275000</v>
          </cell>
          <cell r="N6899">
            <v>4275000</v>
          </cell>
          <cell r="O6899" t="str">
            <v>DEVOLUCION</v>
          </cell>
        </row>
        <row r="6900">
          <cell r="I6900" t="str">
            <v>901108368_FESB_2543</v>
          </cell>
          <cell r="J6900" t="str">
            <v>901108368_FESB_2543_5053615</v>
          </cell>
          <cell r="K6900">
            <v>5053615</v>
          </cell>
          <cell r="L6900">
            <v>44205</v>
          </cell>
          <cell r="M6900">
            <v>11071</v>
          </cell>
          <cell r="N6900">
            <v>11071</v>
          </cell>
          <cell r="O6900" t="str">
            <v>DEVOLUCION</v>
          </cell>
        </row>
        <row r="6901">
          <cell r="I6901" t="str">
            <v>805027289_FEV_87685</v>
          </cell>
          <cell r="J6901" t="str">
            <v>805027289_FEV_87685_5221175</v>
          </cell>
          <cell r="K6901">
            <v>5221175</v>
          </cell>
          <cell r="L6901">
            <v>44473</v>
          </cell>
          <cell r="M6901">
            <v>11200</v>
          </cell>
          <cell r="N6901">
            <v>11200</v>
          </cell>
          <cell r="O6901" t="str">
            <v>DEVOLUCION</v>
          </cell>
        </row>
        <row r="6902">
          <cell r="I6902" t="str">
            <v>805027289_FEV_87689</v>
          </cell>
          <cell r="J6902" t="str">
            <v>805027289_FEV_87689_5221176</v>
          </cell>
          <cell r="K6902">
            <v>5221176</v>
          </cell>
          <cell r="L6902">
            <v>44473</v>
          </cell>
          <cell r="M6902">
            <v>11200</v>
          </cell>
          <cell r="N6902">
            <v>11200</v>
          </cell>
          <cell r="O6902" t="str">
            <v>DEVOLUCION</v>
          </cell>
        </row>
        <row r="6903">
          <cell r="I6903" t="str">
            <v>805027289_FEV_87692</v>
          </cell>
          <cell r="J6903" t="str">
            <v>805027289_FEV_87692_5221177</v>
          </cell>
          <cell r="K6903">
            <v>5221177</v>
          </cell>
          <cell r="L6903">
            <v>44473</v>
          </cell>
          <cell r="M6903">
            <v>44800</v>
          </cell>
          <cell r="N6903">
            <v>44800</v>
          </cell>
          <cell r="O6903" t="str">
            <v>DEVOLUCION</v>
          </cell>
        </row>
        <row r="6904">
          <cell r="I6904" t="str">
            <v>805027289_FEV_87694</v>
          </cell>
          <cell r="J6904" t="str">
            <v>805027289_FEV_87694_5221178</v>
          </cell>
          <cell r="K6904">
            <v>5221178</v>
          </cell>
          <cell r="L6904">
            <v>44473</v>
          </cell>
          <cell r="M6904">
            <v>11200</v>
          </cell>
          <cell r="N6904">
            <v>11200</v>
          </cell>
          <cell r="O6904" t="str">
            <v>DEVOLUCION</v>
          </cell>
        </row>
        <row r="6905">
          <cell r="I6905" t="str">
            <v>805027289_FEV_87706</v>
          </cell>
          <cell r="J6905" t="str">
            <v>805027289_FEV_87706_5221179</v>
          </cell>
          <cell r="K6905">
            <v>5221179</v>
          </cell>
          <cell r="L6905">
            <v>44473</v>
          </cell>
          <cell r="M6905">
            <v>11200</v>
          </cell>
          <cell r="N6905">
            <v>11200</v>
          </cell>
          <cell r="O6905" t="str">
            <v>DEVOLUCION</v>
          </cell>
        </row>
        <row r="6906">
          <cell r="I6906" t="str">
            <v>805027289_FEV_87708</v>
          </cell>
          <cell r="J6906" t="str">
            <v>805027289_FEV_87708_5221180</v>
          </cell>
          <cell r="K6906">
            <v>5221180</v>
          </cell>
          <cell r="L6906">
            <v>44473</v>
          </cell>
          <cell r="M6906">
            <v>33600</v>
          </cell>
          <cell r="N6906">
            <v>33600</v>
          </cell>
          <cell r="O6906" t="str">
            <v>DEVOLUCION</v>
          </cell>
        </row>
        <row r="6907">
          <cell r="I6907" t="str">
            <v>805027289_FEV_87710</v>
          </cell>
          <cell r="J6907" t="str">
            <v>805027289_FEV_87710_5221181</v>
          </cell>
          <cell r="K6907">
            <v>5221181</v>
          </cell>
          <cell r="L6907">
            <v>44473</v>
          </cell>
          <cell r="M6907">
            <v>11200</v>
          </cell>
          <cell r="N6907">
            <v>11200</v>
          </cell>
          <cell r="O6907" t="str">
            <v>DEVOLUCION</v>
          </cell>
        </row>
        <row r="6908">
          <cell r="I6908" t="str">
            <v>805027289_FEV_87731</v>
          </cell>
          <cell r="J6908" t="str">
            <v>805027289_FEV_87731_5221182</v>
          </cell>
          <cell r="K6908">
            <v>5221182</v>
          </cell>
          <cell r="L6908">
            <v>44473</v>
          </cell>
          <cell r="M6908">
            <v>11200</v>
          </cell>
          <cell r="N6908">
            <v>11200</v>
          </cell>
          <cell r="O6908" t="str">
            <v>DEVOLUCION</v>
          </cell>
        </row>
        <row r="6909">
          <cell r="I6909" t="str">
            <v>805027289_FEV_87732</v>
          </cell>
          <cell r="J6909" t="str">
            <v>805027289_FEV_87732_5221183</v>
          </cell>
          <cell r="K6909">
            <v>5221183</v>
          </cell>
          <cell r="L6909">
            <v>44473</v>
          </cell>
          <cell r="M6909">
            <v>11200</v>
          </cell>
          <cell r="N6909">
            <v>11200</v>
          </cell>
          <cell r="O6909" t="str">
            <v>DEVOLUCION</v>
          </cell>
        </row>
        <row r="6910">
          <cell r="I6910" t="str">
            <v>805027289_FEV_87733</v>
          </cell>
          <cell r="J6910" t="str">
            <v>805027289_FEV_87733_5221184</v>
          </cell>
          <cell r="K6910">
            <v>5221184</v>
          </cell>
          <cell r="L6910">
            <v>44473</v>
          </cell>
          <cell r="M6910">
            <v>11200</v>
          </cell>
          <cell r="N6910">
            <v>11200</v>
          </cell>
          <cell r="O6910" t="str">
            <v>DEVOLUCION</v>
          </cell>
        </row>
        <row r="6911">
          <cell r="I6911" t="str">
            <v>805027289_FEV_87734</v>
          </cell>
          <cell r="J6911" t="str">
            <v>805027289_FEV_87734_5221185</v>
          </cell>
          <cell r="K6911">
            <v>5221185</v>
          </cell>
          <cell r="L6911">
            <v>44473</v>
          </cell>
          <cell r="M6911">
            <v>11200</v>
          </cell>
          <cell r="N6911">
            <v>11200</v>
          </cell>
          <cell r="O6911" t="str">
            <v>DEVOLUCION</v>
          </cell>
        </row>
        <row r="6912">
          <cell r="I6912" t="str">
            <v>805027289_FEV_87739</v>
          </cell>
          <cell r="J6912" t="str">
            <v>805027289_FEV_87739_5221186</v>
          </cell>
          <cell r="K6912">
            <v>5221186</v>
          </cell>
          <cell r="L6912">
            <v>44473</v>
          </cell>
          <cell r="M6912">
            <v>11200</v>
          </cell>
          <cell r="N6912">
            <v>11200</v>
          </cell>
          <cell r="O6912" t="str">
            <v>DEVOLUCION</v>
          </cell>
        </row>
        <row r="6913">
          <cell r="I6913" t="str">
            <v>805027289_FEV_87741</v>
          </cell>
          <cell r="J6913" t="str">
            <v>805027289_FEV_87741_5221187</v>
          </cell>
          <cell r="K6913">
            <v>5221187</v>
          </cell>
          <cell r="L6913">
            <v>44473</v>
          </cell>
          <cell r="M6913">
            <v>11200</v>
          </cell>
          <cell r="N6913">
            <v>11200</v>
          </cell>
          <cell r="O6913" t="str">
            <v>DEVOLUCION</v>
          </cell>
        </row>
        <row r="6914">
          <cell r="I6914" t="str">
            <v>805027289_FEV_87742</v>
          </cell>
          <cell r="J6914" t="str">
            <v>805027289_FEV_87742_5221188</v>
          </cell>
          <cell r="K6914">
            <v>5221188</v>
          </cell>
          <cell r="L6914">
            <v>44473</v>
          </cell>
          <cell r="M6914">
            <v>11200</v>
          </cell>
          <cell r="N6914">
            <v>11200</v>
          </cell>
          <cell r="O6914" t="str">
            <v>DEVOLUCION</v>
          </cell>
        </row>
        <row r="6915">
          <cell r="I6915" t="str">
            <v>805027289_FEV_87743</v>
          </cell>
          <cell r="J6915" t="str">
            <v>805027289_FEV_87743_5221189</v>
          </cell>
          <cell r="K6915">
            <v>5221189</v>
          </cell>
          <cell r="L6915">
            <v>44473</v>
          </cell>
          <cell r="M6915">
            <v>11200</v>
          </cell>
          <cell r="N6915">
            <v>11200</v>
          </cell>
          <cell r="O6915" t="str">
            <v>DEVOLUCION</v>
          </cell>
        </row>
        <row r="6916">
          <cell r="I6916" t="str">
            <v>805027289_FEV_87744</v>
          </cell>
          <cell r="J6916" t="str">
            <v>805027289_FEV_87744_5221190</v>
          </cell>
          <cell r="K6916">
            <v>5221190</v>
          </cell>
          <cell r="L6916">
            <v>44473</v>
          </cell>
          <cell r="M6916">
            <v>44800</v>
          </cell>
          <cell r="N6916">
            <v>44800</v>
          </cell>
          <cell r="O6916" t="str">
            <v>DEVOLUCION</v>
          </cell>
        </row>
        <row r="6917">
          <cell r="I6917" t="str">
            <v>805027289_FEV_87750</v>
          </cell>
          <cell r="J6917" t="str">
            <v>805027289_FEV_87750_5221191</v>
          </cell>
          <cell r="K6917">
            <v>5221191</v>
          </cell>
          <cell r="L6917">
            <v>44473</v>
          </cell>
          <cell r="M6917">
            <v>11200</v>
          </cell>
          <cell r="N6917">
            <v>11200</v>
          </cell>
          <cell r="O6917" t="str">
            <v>DEVOLUCION</v>
          </cell>
        </row>
        <row r="6918">
          <cell r="I6918" t="str">
            <v>805027289_FEV_87767</v>
          </cell>
          <cell r="J6918" t="str">
            <v>805027289_FEV_87767_5221192</v>
          </cell>
          <cell r="K6918">
            <v>5221192</v>
          </cell>
          <cell r="L6918">
            <v>44473</v>
          </cell>
          <cell r="M6918">
            <v>44800</v>
          </cell>
          <cell r="N6918">
            <v>44800</v>
          </cell>
          <cell r="O6918" t="str">
            <v>DEVOLUCION</v>
          </cell>
        </row>
        <row r="6919">
          <cell r="I6919" t="str">
            <v>805027289_FEV_87777</v>
          </cell>
          <cell r="J6919" t="str">
            <v>805027289_FEV_87777_5221193</v>
          </cell>
          <cell r="K6919">
            <v>5221193</v>
          </cell>
          <cell r="L6919">
            <v>44473</v>
          </cell>
          <cell r="M6919">
            <v>11200</v>
          </cell>
          <cell r="N6919">
            <v>11200</v>
          </cell>
          <cell r="O6919" t="str">
            <v>DEVOLUCION</v>
          </cell>
        </row>
        <row r="6920">
          <cell r="I6920" t="str">
            <v>805027289_FEV_87778</v>
          </cell>
          <cell r="J6920" t="str">
            <v>805027289_FEV_87778_5221194</v>
          </cell>
          <cell r="K6920">
            <v>5221194</v>
          </cell>
          <cell r="L6920">
            <v>44473</v>
          </cell>
          <cell r="M6920">
            <v>44800</v>
          </cell>
          <cell r="N6920">
            <v>44800</v>
          </cell>
          <cell r="O6920" t="str">
            <v>DEVOLUCION</v>
          </cell>
        </row>
        <row r="6921">
          <cell r="I6921" t="str">
            <v>805027289_FEV_87790</v>
          </cell>
          <cell r="J6921" t="str">
            <v>805027289_FEV_87790_5221195</v>
          </cell>
          <cell r="K6921">
            <v>5221195</v>
          </cell>
          <cell r="L6921">
            <v>44473</v>
          </cell>
          <cell r="M6921">
            <v>22400</v>
          </cell>
          <cell r="N6921">
            <v>22400</v>
          </cell>
          <cell r="O6921" t="str">
            <v>DEVOLUCION</v>
          </cell>
        </row>
        <row r="6922">
          <cell r="I6922" t="str">
            <v>805027289_FEV_87792</v>
          </cell>
          <cell r="J6922" t="str">
            <v>805027289_FEV_87792_5221196</v>
          </cell>
          <cell r="K6922">
            <v>5221196</v>
          </cell>
          <cell r="L6922">
            <v>44473</v>
          </cell>
          <cell r="M6922">
            <v>33600</v>
          </cell>
          <cell r="N6922">
            <v>33600</v>
          </cell>
          <cell r="O6922" t="str">
            <v>DEVOLUCION</v>
          </cell>
        </row>
        <row r="6923">
          <cell r="I6923" t="str">
            <v>805027289_FEV_87793</v>
          </cell>
          <cell r="J6923" t="str">
            <v>805027289_FEV_87793_5221197</v>
          </cell>
          <cell r="K6923">
            <v>5221197</v>
          </cell>
          <cell r="L6923">
            <v>44473</v>
          </cell>
          <cell r="M6923">
            <v>11200</v>
          </cell>
          <cell r="N6923">
            <v>11200</v>
          </cell>
          <cell r="O6923" t="str">
            <v>DEVOLUCION</v>
          </cell>
        </row>
        <row r="6924">
          <cell r="I6924" t="str">
            <v>805027289_FEV_87794</v>
          </cell>
          <cell r="J6924" t="str">
            <v>805027289_FEV_87794_5221198</v>
          </cell>
          <cell r="K6924">
            <v>5221198</v>
          </cell>
          <cell r="L6924">
            <v>44473</v>
          </cell>
          <cell r="M6924">
            <v>11200</v>
          </cell>
          <cell r="N6924">
            <v>11200</v>
          </cell>
          <cell r="O6924" t="str">
            <v>DEVOLUCION</v>
          </cell>
        </row>
        <row r="6925">
          <cell r="I6925" t="str">
            <v>805027289_FEV_87797</v>
          </cell>
          <cell r="J6925" t="str">
            <v>805027289_FEV_87797_5221199</v>
          </cell>
          <cell r="K6925">
            <v>5221199</v>
          </cell>
          <cell r="L6925">
            <v>44473</v>
          </cell>
          <cell r="M6925">
            <v>11200</v>
          </cell>
          <cell r="N6925">
            <v>11200</v>
          </cell>
          <cell r="O6925" t="str">
            <v>DEVOLUCION</v>
          </cell>
        </row>
        <row r="6926">
          <cell r="I6926" t="str">
            <v>805027289_FEV_87798</v>
          </cell>
          <cell r="J6926" t="str">
            <v>805027289_FEV_87798_5221200</v>
          </cell>
          <cell r="K6926">
            <v>5221200</v>
          </cell>
          <cell r="L6926">
            <v>44473</v>
          </cell>
          <cell r="M6926">
            <v>11200</v>
          </cell>
          <cell r="N6926">
            <v>11200</v>
          </cell>
          <cell r="O6926" t="str">
            <v>DEVOLUCION</v>
          </cell>
        </row>
        <row r="6927">
          <cell r="I6927" t="str">
            <v>805027289_FEV_87800</v>
          </cell>
          <cell r="J6927" t="str">
            <v>805027289_FEV_87800_5221201</v>
          </cell>
          <cell r="K6927">
            <v>5221201</v>
          </cell>
          <cell r="L6927">
            <v>44473</v>
          </cell>
          <cell r="M6927">
            <v>11200</v>
          </cell>
          <cell r="N6927">
            <v>11200</v>
          </cell>
          <cell r="O6927" t="str">
            <v>DEVOLUCION</v>
          </cell>
        </row>
        <row r="6928">
          <cell r="I6928" t="str">
            <v>805027289_FEV_87801</v>
          </cell>
          <cell r="J6928" t="str">
            <v>805027289_FEV_87801_5221202</v>
          </cell>
          <cell r="K6928">
            <v>5221202</v>
          </cell>
          <cell r="L6928">
            <v>44473</v>
          </cell>
          <cell r="M6928">
            <v>11200</v>
          </cell>
          <cell r="N6928">
            <v>11200</v>
          </cell>
          <cell r="O6928" t="str">
            <v>DEVOLUCION</v>
          </cell>
        </row>
        <row r="6929">
          <cell r="I6929" t="str">
            <v>805027289_FEV_87802</v>
          </cell>
          <cell r="J6929" t="str">
            <v>805027289_FEV_87802_5221203</v>
          </cell>
          <cell r="K6929">
            <v>5221203</v>
          </cell>
          <cell r="L6929">
            <v>44473</v>
          </cell>
          <cell r="M6929">
            <v>11200</v>
          </cell>
          <cell r="N6929">
            <v>11200</v>
          </cell>
          <cell r="O6929" t="str">
            <v>DEVOLUCION</v>
          </cell>
        </row>
        <row r="6930">
          <cell r="I6930" t="str">
            <v>805027289_FEV_87803</v>
          </cell>
          <cell r="J6930" t="str">
            <v>805027289_FEV_87803_5221204</v>
          </cell>
          <cell r="K6930">
            <v>5221204</v>
          </cell>
          <cell r="L6930">
            <v>44473</v>
          </cell>
          <cell r="M6930">
            <v>11200</v>
          </cell>
          <cell r="N6930">
            <v>11200</v>
          </cell>
          <cell r="O6930" t="str">
            <v>DEVOLUCION</v>
          </cell>
        </row>
        <row r="6931">
          <cell r="I6931" t="str">
            <v>805027289_FEV_87804</v>
          </cell>
          <cell r="J6931" t="str">
            <v>805027289_FEV_87804_5221205</v>
          </cell>
          <cell r="K6931">
            <v>5221205</v>
          </cell>
          <cell r="L6931">
            <v>44473</v>
          </cell>
          <cell r="M6931">
            <v>11200</v>
          </cell>
          <cell r="N6931">
            <v>11200</v>
          </cell>
          <cell r="O6931" t="str">
            <v>DEVOLUCION</v>
          </cell>
        </row>
        <row r="6932">
          <cell r="I6932" t="str">
            <v>805027289_FEV_87805</v>
          </cell>
          <cell r="J6932" t="str">
            <v>805027289_FEV_87805_5221206</v>
          </cell>
          <cell r="K6932">
            <v>5221206</v>
          </cell>
          <cell r="L6932">
            <v>44473</v>
          </cell>
          <cell r="M6932">
            <v>11200</v>
          </cell>
          <cell r="N6932">
            <v>11200</v>
          </cell>
          <cell r="O6932" t="str">
            <v>DEVOLUCION</v>
          </cell>
        </row>
        <row r="6933">
          <cell r="I6933" t="str">
            <v>805027289_FEV_87806</v>
          </cell>
          <cell r="J6933" t="str">
            <v>805027289_FEV_87806_5221207</v>
          </cell>
          <cell r="K6933">
            <v>5221207</v>
          </cell>
          <cell r="L6933">
            <v>44473</v>
          </cell>
          <cell r="M6933">
            <v>11200</v>
          </cell>
          <cell r="N6933">
            <v>11200</v>
          </cell>
          <cell r="O6933" t="str">
            <v>DEVOLUCION</v>
          </cell>
        </row>
        <row r="6934">
          <cell r="I6934" t="str">
            <v>805027289_FEV_87807</v>
          </cell>
          <cell r="J6934" t="str">
            <v>805027289_FEV_87807_5221208</v>
          </cell>
          <cell r="K6934">
            <v>5221208</v>
          </cell>
          <cell r="L6934">
            <v>44473</v>
          </cell>
          <cell r="M6934">
            <v>11200</v>
          </cell>
          <cell r="N6934">
            <v>11200</v>
          </cell>
          <cell r="O6934" t="str">
            <v>DEVOLUCION</v>
          </cell>
        </row>
        <row r="6935">
          <cell r="I6935" t="str">
            <v>805027289_FEV_87808</v>
          </cell>
          <cell r="J6935" t="str">
            <v>805027289_FEV_87808_5221209</v>
          </cell>
          <cell r="K6935">
            <v>5221209</v>
          </cell>
          <cell r="L6935">
            <v>44473</v>
          </cell>
          <cell r="M6935">
            <v>11200</v>
          </cell>
          <cell r="N6935">
            <v>11200</v>
          </cell>
          <cell r="O6935" t="str">
            <v>DEVOLUCION</v>
          </cell>
        </row>
        <row r="6936">
          <cell r="I6936" t="str">
            <v>805027289_FEV_87809</v>
          </cell>
          <cell r="J6936" t="str">
            <v>805027289_FEV_87809_5221210</v>
          </cell>
          <cell r="K6936">
            <v>5221210</v>
          </cell>
          <cell r="L6936">
            <v>44473</v>
          </cell>
          <cell r="M6936">
            <v>56000</v>
          </cell>
          <cell r="N6936">
            <v>56000</v>
          </cell>
          <cell r="O6936" t="str">
            <v>DEVOLUCION</v>
          </cell>
        </row>
        <row r="6937">
          <cell r="I6937" t="str">
            <v>846000253__239292</v>
          </cell>
          <cell r="J6937" t="str">
            <v>846000253__239292_1715943</v>
          </cell>
          <cell r="K6937">
            <v>1715943</v>
          </cell>
          <cell r="L6937">
            <v>43099</v>
          </cell>
          <cell r="M6937">
            <v>207600</v>
          </cell>
          <cell r="N6937">
            <v>207600</v>
          </cell>
          <cell r="O6937" t="str">
            <v>DEVOLUCION</v>
          </cell>
        </row>
        <row r="6938">
          <cell r="I6938" t="str">
            <v>890801989__237099</v>
          </cell>
          <cell r="J6938" t="str">
            <v>890801989__237099_1715953</v>
          </cell>
          <cell r="K6938">
            <v>1715953</v>
          </cell>
          <cell r="L6938">
            <v>43098</v>
          </cell>
          <cell r="M6938">
            <v>88785</v>
          </cell>
          <cell r="N6938">
            <v>88785</v>
          </cell>
          <cell r="O6938" t="str">
            <v>DEVOLUCION</v>
          </cell>
        </row>
        <row r="6939">
          <cell r="I6939" t="str">
            <v>890324177__104702033</v>
          </cell>
          <cell r="J6939" t="str">
            <v>890324177__104702033_1772723</v>
          </cell>
          <cell r="K6939">
            <v>1772723</v>
          </cell>
          <cell r="L6939">
            <v>42941</v>
          </cell>
          <cell r="M6939">
            <v>171600</v>
          </cell>
          <cell r="N6939">
            <v>171600</v>
          </cell>
          <cell r="O6939" t="str">
            <v>DEVOLUCION</v>
          </cell>
        </row>
        <row r="6940">
          <cell r="I6940" t="str">
            <v>890939936__4054657</v>
          </cell>
          <cell r="J6940" t="str">
            <v>890939936__4054657_2960339</v>
          </cell>
          <cell r="K6940">
            <v>2960339</v>
          </cell>
          <cell r="L6940">
            <v>43593</v>
          </cell>
          <cell r="M6940">
            <v>14685692</v>
          </cell>
          <cell r="N6940">
            <v>14685692</v>
          </cell>
          <cell r="O6940" t="str">
            <v>DEVOLUCION</v>
          </cell>
        </row>
        <row r="6941">
          <cell r="I6941" t="str">
            <v>890939936__4056772</v>
          </cell>
          <cell r="J6941" t="str">
            <v>890939936__4056772_2960340</v>
          </cell>
          <cell r="K6941">
            <v>2960340</v>
          </cell>
          <cell r="L6941">
            <v>43599</v>
          </cell>
          <cell r="M6941">
            <v>24451384</v>
          </cell>
          <cell r="N6941">
            <v>24451384</v>
          </cell>
          <cell r="O6941" t="str">
            <v>DEVOLUCION</v>
          </cell>
        </row>
        <row r="6942">
          <cell r="I6942" t="str">
            <v>901108368_FESB_4549</v>
          </cell>
          <cell r="J6942" t="str">
            <v>901108368_FESB_4549_5095320</v>
          </cell>
          <cell r="K6942">
            <v>5095320</v>
          </cell>
          <cell r="L6942">
            <v>44254</v>
          </cell>
          <cell r="M6942">
            <v>382610</v>
          </cell>
          <cell r="N6942">
            <v>382610</v>
          </cell>
          <cell r="O6942" t="str">
            <v>DEVOLUCION</v>
          </cell>
        </row>
        <row r="6943">
          <cell r="I6943" t="str">
            <v>860013570__26922896</v>
          </cell>
          <cell r="J6943" t="str">
            <v>860013570__26922896_3523827</v>
          </cell>
          <cell r="K6943">
            <v>3523827</v>
          </cell>
          <cell r="L6943">
            <v>43636</v>
          </cell>
          <cell r="M6943">
            <v>42082</v>
          </cell>
          <cell r="N6943">
            <v>42082</v>
          </cell>
          <cell r="O6943" t="str">
            <v>DEVOLUCION</v>
          </cell>
        </row>
        <row r="6944">
          <cell r="I6944" t="str">
            <v>860013570__246410141787</v>
          </cell>
          <cell r="J6944" t="str">
            <v>860013570__246410141787_5084744</v>
          </cell>
          <cell r="K6944">
            <v>5084744</v>
          </cell>
          <cell r="L6944">
            <v>44239</v>
          </cell>
          <cell r="M6944">
            <v>77130</v>
          </cell>
          <cell r="N6944">
            <v>77130</v>
          </cell>
          <cell r="O6944" t="str">
            <v>DEVOLUCION</v>
          </cell>
        </row>
        <row r="6945">
          <cell r="I6945" t="str">
            <v>860013570__246410225139</v>
          </cell>
          <cell r="J6945" t="str">
            <v>860013570__246410225139_5217948</v>
          </cell>
          <cell r="K6945">
            <v>5217948</v>
          </cell>
          <cell r="L6945">
            <v>44482</v>
          </cell>
          <cell r="M6945">
            <v>29836</v>
          </cell>
          <cell r="N6945">
            <v>29836</v>
          </cell>
          <cell r="O6945" t="str">
            <v>DEVOLUCION</v>
          </cell>
        </row>
        <row r="6946">
          <cell r="I6946" t="str">
            <v>891300047_UCIE_1480</v>
          </cell>
          <cell r="J6946" t="str">
            <v>891300047_UCIE_1480_5293053</v>
          </cell>
          <cell r="K6946">
            <v>5293053</v>
          </cell>
          <cell r="L6946">
            <v>44512</v>
          </cell>
          <cell r="M6946">
            <v>2540818</v>
          </cell>
          <cell r="N6946">
            <v>2540818</v>
          </cell>
          <cell r="O6946" t="str">
            <v>DEVOLUCION</v>
          </cell>
        </row>
        <row r="6947">
          <cell r="I6947" t="str">
            <v>800065396_C187_257767</v>
          </cell>
          <cell r="J6947" t="str">
            <v>800065396_C187_257767_5303015</v>
          </cell>
          <cell r="K6947">
            <v>5303015</v>
          </cell>
          <cell r="L6947">
            <v>44568</v>
          </cell>
          <cell r="M6947">
            <v>8498346</v>
          </cell>
          <cell r="N6947">
            <v>117000</v>
          </cell>
          <cell r="O6947" t="str">
            <v>GLOSA</v>
          </cell>
        </row>
        <row r="6948">
          <cell r="I6948" t="str">
            <v>800065396_C187_257769</v>
          </cell>
          <cell r="J6948" t="str">
            <v>800065396_C187_257769_5303017</v>
          </cell>
          <cell r="K6948">
            <v>5303017</v>
          </cell>
          <cell r="L6948">
            <v>44568</v>
          </cell>
          <cell r="M6948">
            <v>4998692</v>
          </cell>
          <cell r="N6948">
            <v>28459</v>
          </cell>
          <cell r="O6948" t="str">
            <v>GLOSA</v>
          </cell>
        </row>
        <row r="6949">
          <cell r="I6949" t="str">
            <v>900699086_CLPR_523460</v>
          </cell>
          <cell r="J6949" t="str">
            <v>900699086_CLPR_523460_5220021</v>
          </cell>
          <cell r="K6949">
            <v>5220021</v>
          </cell>
          <cell r="L6949">
            <v>43144</v>
          </cell>
          <cell r="M6949">
            <v>14401377</v>
          </cell>
          <cell r="N6949">
            <v>14401377</v>
          </cell>
          <cell r="O6949" t="str">
            <v>DEVOLUCION</v>
          </cell>
        </row>
        <row r="6950">
          <cell r="I6950" t="str">
            <v>900826841_FE_59818</v>
          </cell>
          <cell r="J6950" t="str">
            <v>900826841_FE_59818_5220024</v>
          </cell>
          <cell r="K6950">
            <v>5220024</v>
          </cell>
          <cell r="L6950">
            <v>44347</v>
          </cell>
          <cell r="M6950">
            <v>2668410</v>
          </cell>
          <cell r="N6950">
            <v>2668410</v>
          </cell>
          <cell r="O6950" t="str">
            <v>DEVOLUCION</v>
          </cell>
        </row>
        <row r="6951">
          <cell r="I6951" t="str">
            <v>900826841_FE_81363</v>
          </cell>
          <cell r="J6951" t="str">
            <v>900826841_FE_81363_5220025</v>
          </cell>
          <cell r="K6951">
            <v>5220025</v>
          </cell>
          <cell r="L6951">
            <v>44406</v>
          </cell>
          <cell r="M6951">
            <v>1713088</v>
          </cell>
          <cell r="N6951">
            <v>1713088</v>
          </cell>
          <cell r="O6951" t="str">
            <v>DEVOLUCION</v>
          </cell>
        </row>
        <row r="6952">
          <cell r="I6952" t="str">
            <v>900826841_FE_81389</v>
          </cell>
          <cell r="J6952" t="str">
            <v>900826841_FE_81389_5220027</v>
          </cell>
          <cell r="K6952">
            <v>5220027</v>
          </cell>
          <cell r="L6952">
            <v>44406</v>
          </cell>
          <cell r="M6952">
            <v>2569580</v>
          </cell>
          <cell r="N6952">
            <v>2569580</v>
          </cell>
          <cell r="O6952" t="str">
            <v>DEVOLUCION</v>
          </cell>
        </row>
        <row r="6953">
          <cell r="I6953" t="str">
            <v>900900754_20_7503</v>
          </cell>
          <cell r="J6953" t="str">
            <v>900900754_20_7503_5220029</v>
          </cell>
          <cell r="K6953">
            <v>5220029</v>
          </cell>
          <cell r="L6953">
            <v>44456</v>
          </cell>
          <cell r="M6953">
            <v>5871042</v>
          </cell>
          <cell r="N6953">
            <v>5871042</v>
          </cell>
          <cell r="O6953" t="str">
            <v>DEVOLUCION</v>
          </cell>
        </row>
        <row r="6954">
          <cell r="I6954" t="str">
            <v>900900754_20_6945</v>
          </cell>
          <cell r="J6954" t="str">
            <v>900900754_20_6945_5184940</v>
          </cell>
          <cell r="K6954">
            <v>5184940</v>
          </cell>
          <cell r="L6954">
            <v>44442</v>
          </cell>
          <cell r="M6954">
            <v>80832</v>
          </cell>
          <cell r="N6954">
            <v>80832</v>
          </cell>
          <cell r="O6954" t="str">
            <v>DEVOLUCION</v>
          </cell>
        </row>
        <row r="6955">
          <cell r="I6955" t="str">
            <v>900900754_20_6951</v>
          </cell>
          <cell r="J6955" t="str">
            <v>900900754_20_6951_5184941</v>
          </cell>
          <cell r="K6955">
            <v>5184941</v>
          </cell>
          <cell r="L6955">
            <v>44442</v>
          </cell>
          <cell r="M6955">
            <v>80832</v>
          </cell>
          <cell r="N6955">
            <v>80832</v>
          </cell>
          <cell r="O6955" t="str">
            <v>DEVOLUCION</v>
          </cell>
        </row>
        <row r="6956">
          <cell r="I6956" t="str">
            <v>890312380_FVEV_33019</v>
          </cell>
          <cell r="J6956" t="str">
            <v>890312380_FVEV_33019_5184957</v>
          </cell>
          <cell r="K6956">
            <v>5184957</v>
          </cell>
          <cell r="L6956">
            <v>44414</v>
          </cell>
          <cell r="M6956">
            <v>59600</v>
          </cell>
          <cell r="N6956">
            <v>59600</v>
          </cell>
          <cell r="O6956" t="str">
            <v>DEVOLUCION</v>
          </cell>
        </row>
        <row r="6957">
          <cell r="I6957" t="str">
            <v>805027338__26927</v>
          </cell>
          <cell r="J6957" t="str">
            <v>805027338__26927_1698723</v>
          </cell>
          <cell r="K6957">
            <v>1698723</v>
          </cell>
          <cell r="L6957">
            <v>43104</v>
          </cell>
          <cell r="M6957">
            <v>6000</v>
          </cell>
          <cell r="N6957">
            <v>6000</v>
          </cell>
          <cell r="O6957" t="str">
            <v>DEVOLUCION</v>
          </cell>
        </row>
        <row r="6958">
          <cell r="I6958" t="str">
            <v>813010996_HSJO_350622</v>
          </cell>
          <cell r="J6958" t="str">
            <v>813010996_HSJO_350622_5081146</v>
          </cell>
          <cell r="K6958">
            <v>5081146</v>
          </cell>
          <cell r="L6958">
            <v>44229</v>
          </cell>
          <cell r="M6958">
            <v>22000</v>
          </cell>
          <cell r="N6958">
            <v>22000</v>
          </cell>
          <cell r="O6958" t="str">
            <v>DEVOLUCION</v>
          </cell>
        </row>
        <row r="6959">
          <cell r="I6959" t="str">
            <v>890312380_FVEV_22132</v>
          </cell>
          <cell r="J6959" t="str">
            <v>890312380_FVEV_22132_5081151</v>
          </cell>
          <cell r="K6959">
            <v>5081151</v>
          </cell>
          <cell r="L6959">
            <v>44328</v>
          </cell>
          <cell r="M6959">
            <v>5500</v>
          </cell>
          <cell r="N6959">
            <v>5500</v>
          </cell>
          <cell r="O6959" t="str">
            <v>DEVOLUCION</v>
          </cell>
        </row>
        <row r="6960">
          <cell r="I6960" t="str">
            <v>900146006_FVEG_6812</v>
          </cell>
          <cell r="J6960" t="str">
            <v>900146006_FVEG_6812_5081171</v>
          </cell>
          <cell r="K6960">
            <v>5081171</v>
          </cell>
          <cell r="L6960">
            <v>44334</v>
          </cell>
          <cell r="M6960">
            <v>22000</v>
          </cell>
          <cell r="N6960">
            <v>22000</v>
          </cell>
          <cell r="O6960" t="str">
            <v>DEVOLUCION</v>
          </cell>
        </row>
        <row r="6961">
          <cell r="I6961" t="str">
            <v>900146006_FVEP_13268</v>
          </cell>
          <cell r="J6961" t="str">
            <v>900146006_FVEP_13268_5081172</v>
          </cell>
          <cell r="K6961">
            <v>5081172</v>
          </cell>
          <cell r="L6961">
            <v>44341</v>
          </cell>
          <cell r="M6961">
            <v>5500</v>
          </cell>
          <cell r="N6961">
            <v>5500</v>
          </cell>
          <cell r="O6961" t="str">
            <v>DEVOLUCION</v>
          </cell>
        </row>
        <row r="6962">
          <cell r="I6962" t="str">
            <v>900891513_UEU_795</v>
          </cell>
          <cell r="J6962" t="str">
            <v>900891513_UEU_795_5119207</v>
          </cell>
          <cell r="K6962">
            <v>5119207</v>
          </cell>
          <cell r="L6962">
            <v>44340</v>
          </cell>
          <cell r="M6962">
            <v>317609</v>
          </cell>
          <cell r="N6962">
            <v>317609</v>
          </cell>
          <cell r="O6962" t="str">
            <v>DEVOLUCION</v>
          </cell>
        </row>
        <row r="6963">
          <cell r="I6963" t="str">
            <v>800205977_APAC_320</v>
          </cell>
          <cell r="J6963" t="str">
            <v>800205977_APAC_320_5156118</v>
          </cell>
          <cell r="K6963">
            <v>5156118</v>
          </cell>
          <cell r="L6963">
            <v>44242</v>
          </cell>
          <cell r="M6963">
            <v>2100000</v>
          </cell>
          <cell r="N6963">
            <v>2100000</v>
          </cell>
          <cell r="O6963" t="str">
            <v>DEVOLUCION</v>
          </cell>
        </row>
        <row r="6964">
          <cell r="I6964" t="str">
            <v>805026250__228205</v>
          </cell>
          <cell r="J6964" t="str">
            <v>805026250__228205_5121158</v>
          </cell>
          <cell r="K6964">
            <v>5121158</v>
          </cell>
          <cell r="L6964">
            <v>43897</v>
          </cell>
          <cell r="M6964">
            <v>28413308</v>
          </cell>
          <cell r="N6964">
            <v>2041241</v>
          </cell>
          <cell r="O6964" t="str">
            <v>GLOSA</v>
          </cell>
        </row>
        <row r="6965">
          <cell r="I6965" t="str">
            <v>805027338_FVE_14286</v>
          </cell>
          <cell r="J6965" t="str">
            <v>805027338_FVE_14286_5121162</v>
          </cell>
          <cell r="K6965">
            <v>5121162</v>
          </cell>
          <cell r="L6965">
            <v>44383</v>
          </cell>
          <cell r="M6965">
            <v>173419</v>
          </cell>
          <cell r="N6965">
            <v>173419</v>
          </cell>
          <cell r="O6965" t="str">
            <v>DEVOLUCION</v>
          </cell>
        </row>
        <row r="6966">
          <cell r="I6966" t="str">
            <v>805027338_FVE_14822</v>
          </cell>
          <cell r="J6966" t="str">
            <v>805027338_FVE_14822_5121163</v>
          </cell>
          <cell r="K6966">
            <v>5121163</v>
          </cell>
          <cell r="L6966">
            <v>44386</v>
          </cell>
          <cell r="M6966">
            <v>59600</v>
          </cell>
          <cell r="N6966">
            <v>59600</v>
          </cell>
          <cell r="O6966" t="str">
            <v>DEVOLUCION</v>
          </cell>
        </row>
        <row r="6967">
          <cell r="I6967" t="str">
            <v>891300047_FECP_25514</v>
          </cell>
          <cell r="J6967" t="str">
            <v>891300047_FECP_25514_5161888</v>
          </cell>
          <cell r="K6967">
            <v>5161888</v>
          </cell>
          <cell r="L6967">
            <v>44378</v>
          </cell>
          <cell r="M6967">
            <v>216994</v>
          </cell>
          <cell r="N6967">
            <v>216994</v>
          </cell>
          <cell r="O6967" t="str">
            <v>DEVOLUCION</v>
          </cell>
        </row>
        <row r="6968">
          <cell r="I6968" t="str">
            <v>891300047_FECP_25990</v>
          </cell>
          <cell r="J6968" t="str">
            <v>891300047_FECP_25990_5161889</v>
          </cell>
          <cell r="K6968">
            <v>5161889</v>
          </cell>
          <cell r="L6968">
            <v>44385</v>
          </cell>
          <cell r="M6968">
            <v>80832</v>
          </cell>
          <cell r="N6968">
            <v>80832</v>
          </cell>
          <cell r="O6968" t="str">
            <v>DEVOLUCION</v>
          </cell>
        </row>
        <row r="6969">
          <cell r="I6969" t="str">
            <v>891300047_FECP_26587</v>
          </cell>
          <cell r="J6969" t="str">
            <v>891300047_FECP_26587_5161890</v>
          </cell>
          <cell r="K6969">
            <v>5161890</v>
          </cell>
          <cell r="L6969">
            <v>44394</v>
          </cell>
          <cell r="M6969">
            <v>297826</v>
          </cell>
          <cell r="N6969">
            <v>297826</v>
          </cell>
          <cell r="O6969" t="str">
            <v>DEVOLUCION</v>
          </cell>
        </row>
        <row r="6970">
          <cell r="I6970" t="str">
            <v>890399047_FEMC_28561</v>
          </cell>
          <cell r="J6970" t="str">
            <v>890399047_FEMC_28561_5095342</v>
          </cell>
          <cell r="K6970">
            <v>5095342</v>
          </cell>
          <cell r="L6970">
            <v>44319</v>
          </cell>
          <cell r="M6970">
            <v>197332</v>
          </cell>
          <cell r="N6970">
            <v>197332</v>
          </cell>
          <cell r="O6970" t="str">
            <v>DEVOLUCION</v>
          </cell>
        </row>
        <row r="6971">
          <cell r="I6971" t="str">
            <v>891300047_FECP_34956</v>
          </cell>
          <cell r="J6971" t="str">
            <v>891300047_FECP_34956_5251021</v>
          </cell>
          <cell r="K6971">
            <v>5251021</v>
          </cell>
          <cell r="L6971">
            <v>44483</v>
          </cell>
          <cell r="M6971">
            <v>216994</v>
          </cell>
          <cell r="N6971">
            <v>216994</v>
          </cell>
          <cell r="O6971" t="str">
            <v>DEVOLUCION</v>
          </cell>
        </row>
        <row r="6972">
          <cell r="I6972" t="str">
            <v>891900441_HSRZ_94632</v>
          </cell>
          <cell r="J6972" t="str">
            <v>891900441_HSRZ_94632_5251022</v>
          </cell>
          <cell r="K6972">
            <v>5251022</v>
          </cell>
          <cell r="L6972">
            <v>44316</v>
          </cell>
          <cell r="M6972">
            <v>80832</v>
          </cell>
          <cell r="N6972">
            <v>80832</v>
          </cell>
          <cell r="O6972" t="str">
            <v>DEVOLUCION</v>
          </cell>
        </row>
        <row r="6973">
          <cell r="I6973" t="str">
            <v>890306950_FVE_35825</v>
          </cell>
          <cell r="J6973" t="str">
            <v>890306950_FVE_35825_5258099</v>
          </cell>
          <cell r="K6973">
            <v>5258099</v>
          </cell>
          <cell r="L6973">
            <v>44285</v>
          </cell>
          <cell r="M6973">
            <v>80800</v>
          </cell>
          <cell r="N6973">
            <v>80800</v>
          </cell>
          <cell r="O6973" t="str">
            <v>DEVOLUCION</v>
          </cell>
        </row>
        <row r="6974">
          <cell r="I6974" t="str">
            <v>800205977_APAC_558</v>
          </cell>
          <cell r="J6974" t="str">
            <v>800205977_APAC_558_5084231</v>
          </cell>
          <cell r="K6974">
            <v>5084231</v>
          </cell>
          <cell r="L6974">
            <v>44356</v>
          </cell>
          <cell r="M6974">
            <v>2800000</v>
          </cell>
          <cell r="N6974">
            <v>2800000</v>
          </cell>
          <cell r="O6974" t="str">
            <v>DEVOLUCION</v>
          </cell>
        </row>
        <row r="6975">
          <cell r="I6975" t="str">
            <v>800205977_APAC_561</v>
          </cell>
          <cell r="J6975" t="str">
            <v>800205977_APAC_561_5084232</v>
          </cell>
          <cell r="K6975">
            <v>5084232</v>
          </cell>
          <cell r="L6975">
            <v>44356</v>
          </cell>
          <cell r="M6975">
            <v>2800000</v>
          </cell>
          <cell r="N6975">
            <v>2800000</v>
          </cell>
          <cell r="O6975" t="str">
            <v>DEVOLUCION</v>
          </cell>
        </row>
        <row r="6976">
          <cell r="I6976" t="str">
            <v>900146010_T_607085</v>
          </cell>
          <cell r="J6976" t="str">
            <v>900146010_T_607085_3524557</v>
          </cell>
          <cell r="K6976">
            <v>3524557</v>
          </cell>
          <cell r="L6976">
            <v>43701</v>
          </cell>
          <cell r="M6976">
            <v>9400</v>
          </cell>
          <cell r="N6976">
            <v>9400</v>
          </cell>
          <cell r="O6976" t="str">
            <v>DEVOLUCION</v>
          </cell>
        </row>
        <row r="6977">
          <cell r="I6977" t="str">
            <v>805027338__31071</v>
          </cell>
          <cell r="J6977" t="str">
            <v>805027338__31071_1797283</v>
          </cell>
          <cell r="K6977">
            <v>1797283</v>
          </cell>
          <cell r="L6977">
            <v>43226</v>
          </cell>
          <cell r="M6977">
            <v>6400</v>
          </cell>
          <cell r="N6977">
            <v>6400</v>
          </cell>
          <cell r="O6977" t="str">
            <v>DEVOLUCION</v>
          </cell>
        </row>
        <row r="6978">
          <cell r="I6978" t="str">
            <v>805027338__32480</v>
          </cell>
          <cell r="J6978" t="str">
            <v>805027338__32480_1797289</v>
          </cell>
          <cell r="K6978">
            <v>1797289</v>
          </cell>
          <cell r="L6978">
            <v>43253</v>
          </cell>
          <cell r="M6978">
            <v>6400</v>
          </cell>
          <cell r="N6978">
            <v>6400</v>
          </cell>
          <cell r="O6978" t="str">
            <v>DEVOLUCION</v>
          </cell>
        </row>
        <row r="6979">
          <cell r="I6979" t="str">
            <v>891300047_FECP_31649</v>
          </cell>
          <cell r="J6979" t="str">
            <v>891300047_FECP_31649_5213350</v>
          </cell>
          <cell r="K6979">
            <v>5213350</v>
          </cell>
          <cell r="L6979">
            <v>44442</v>
          </cell>
          <cell r="M6979">
            <v>297826</v>
          </cell>
          <cell r="N6979">
            <v>297826</v>
          </cell>
          <cell r="O6979" t="str">
            <v>DEVOLUCION</v>
          </cell>
        </row>
        <row r="6980">
          <cell r="I6980" t="str">
            <v>891300047_FECP_31676</v>
          </cell>
          <cell r="J6980" t="str">
            <v>891300047_FECP_31676_5213351</v>
          </cell>
          <cell r="K6980">
            <v>5213351</v>
          </cell>
          <cell r="L6980">
            <v>44442</v>
          </cell>
          <cell r="M6980">
            <v>297826</v>
          </cell>
          <cell r="N6980">
            <v>297826</v>
          </cell>
          <cell r="O6980" t="str">
            <v>DEVOLUCION</v>
          </cell>
        </row>
        <row r="6981">
          <cell r="I6981" t="str">
            <v>890399047_FEMC_38401</v>
          </cell>
          <cell r="J6981" t="str">
            <v>890399047_FEMC_38401_5184569</v>
          </cell>
          <cell r="K6981">
            <v>5184569</v>
          </cell>
          <cell r="L6981">
            <v>44418</v>
          </cell>
          <cell r="M6981">
            <v>2268520</v>
          </cell>
          <cell r="N6981">
            <v>2268520</v>
          </cell>
          <cell r="O6981" t="str">
            <v>DEVOLUCION</v>
          </cell>
        </row>
        <row r="6982">
          <cell r="I6982" t="str">
            <v>890399047_FEMC_40759</v>
          </cell>
          <cell r="J6982" t="str">
            <v>890399047_FEMC_40759_5184570</v>
          </cell>
          <cell r="K6982">
            <v>5184570</v>
          </cell>
          <cell r="L6982">
            <v>44439</v>
          </cell>
          <cell r="M6982">
            <v>40200</v>
          </cell>
          <cell r="N6982">
            <v>40200</v>
          </cell>
          <cell r="O6982" t="str">
            <v>DEVOLUCION</v>
          </cell>
        </row>
        <row r="6983">
          <cell r="I6983" t="str">
            <v>890399047_FEMC_40906</v>
          </cell>
          <cell r="J6983" t="str">
            <v>890399047_FEMC_40906_5184571</v>
          </cell>
          <cell r="K6983">
            <v>5184571</v>
          </cell>
          <cell r="L6983">
            <v>44439</v>
          </cell>
          <cell r="M6983">
            <v>372600</v>
          </cell>
          <cell r="N6983">
            <v>372600</v>
          </cell>
          <cell r="O6983" t="str">
            <v>DEVOLUCION</v>
          </cell>
        </row>
        <row r="6984">
          <cell r="I6984" t="str">
            <v>891200952__3027796</v>
          </cell>
          <cell r="J6984" t="str">
            <v>891200952__3027796_5173622</v>
          </cell>
          <cell r="K6984">
            <v>5173622</v>
          </cell>
          <cell r="L6984">
            <v>44323</v>
          </cell>
          <cell r="M6984">
            <v>251356</v>
          </cell>
          <cell r="N6984">
            <v>251356</v>
          </cell>
          <cell r="O6984" t="str">
            <v>DEVOLUCION</v>
          </cell>
        </row>
        <row r="6985">
          <cell r="I6985" t="str">
            <v>800065396_C125_206824</v>
          </cell>
          <cell r="J6985" t="str">
            <v>800065396_C125_206824_5173629</v>
          </cell>
          <cell r="K6985">
            <v>5173629</v>
          </cell>
          <cell r="L6985">
            <v>44418</v>
          </cell>
          <cell r="M6985">
            <v>758028147</v>
          </cell>
          <cell r="N6985">
            <v>2865480</v>
          </cell>
          <cell r="O6985" t="str">
            <v>GLOSA</v>
          </cell>
        </row>
        <row r="6986">
          <cell r="I6986" t="str">
            <v>817000999_FDV_2044238</v>
          </cell>
          <cell r="J6986" t="str">
            <v>817000999_FDV_2044238_1715941</v>
          </cell>
          <cell r="K6986">
            <v>1715941</v>
          </cell>
          <cell r="L6986">
            <v>42436</v>
          </cell>
          <cell r="M6986">
            <v>364086</v>
          </cell>
          <cell r="N6986">
            <v>364086</v>
          </cell>
          <cell r="O6986" t="str">
            <v>DEVOLUCION</v>
          </cell>
        </row>
        <row r="6987">
          <cell r="I6987" t="str">
            <v>900261353__4800419517</v>
          </cell>
          <cell r="J6987" t="str">
            <v>900261353__4800419517_1761613</v>
          </cell>
          <cell r="K6987">
            <v>1761613</v>
          </cell>
          <cell r="L6987">
            <v>43206</v>
          </cell>
          <cell r="M6987">
            <v>107000</v>
          </cell>
          <cell r="N6987">
            <v>107000</v>
          </cell>
          <cell r="O6987" t="str">
            <v>DEVOLUCION</v>
          </cell>
        </row>
        <row r="6988">
          <cell r="I6988" t="str">
            <v>805027338__41177</v>
          </cell>
          <cell r="J6988" t="str">
            <v>805027338__41177_1947419</v>
          </cell>
          <cell r="K6988">
            <v>1947419</v>
          </cell>
          <cell r="L6988">
            <v>43375</v>
          </cell>
          <cell r="M6988">
            <v>206800</v>
          </cell>
          <cell r="N6988">
            <v>206800</v>
          </cell>
          <cell r="O6988" t="str">
            <v>DEVOLUCION</v>
          </cell>
        </row>
        <row r="6989">
          <cell r="I6989" t="str">
            <v>900014785_S_967</v>
          </cell>
          <cell r="J6989" t="str">
            <v>900014785_S_967_1813695</v>
          </cell>
          <cell r="K6989">
            <v>1813695</v>
          </cell>
          <cell r="L6989">
            <v>43272</v>
          </cell>
          <cell r="M6989">
            <v>101000</v>
          </cell>
          <cell r="N6989">
            <v>101000</v>
          </cell>
          <cell r="O6989" t="str">
            <v>DEVOLUCION</v>
          </cell>
        </row>
        <row r="6990">
          <cell r="I6990" t="str">
            <v>830023202_FV_39073</v>
          </cell>
          <cell r="J6990" t="str">
            <v>830023202_FV_39073_5111404</v>
          </cell>
          <cell r="K6990">
            <v>5111404</v>
          </cell>
          <cell r="L6990">
            <v>44372</v>
          </cell>
          <cell r="M6990">
            <v>126000</v>
          </cell>
          <cell r="N6990">
            <v>126000</v>
          </cell>
          <cell r="O6990" t="str">
            <v>DEVOLUCION</v>
          </cell>
        </row>
        <row r="6991">
          <cell r="I6991" t="str">
            <v>890312380_FVEV_36969</v>
          </cell>
          <cell r="J6991" t="str">
            <v>890312380_FVEV_36969_5218274</v>
          </cell>
          <cell r="K6991">
            <v>5218274</v>
          </cell>
          <cell r="L6991">
            <v>44453</v>
          </cell>
          <cell r="M6991">
            <v>5500</v>
          </cell>
          <cell r="N6991">
            <v>5500</v>
          </cell>
          <cell r="O6991" t="str">
            <v>DEVOLUCION</v>
          </cell>
        </row>
        <row r="6992">
          <cell r="I6992" t="str">
            <v>890312380_FVEV_37365</v>
          </cell>
          <cell r="J6992" t="str">
            <v>890312380_FVEV_37365_5218275</v>
          </cell>
          <cell r="K6992">
            <v>5218275</v>
          </cell>
          <cell r="L6992">
            <v>44456</v>
          </cell>
          <cell r="M6992">
            <v>9900</v>
          </cell>
          <cell r="N6992">
            <v>9900</v>
          </cell>
          <cell r="O6992" t="str">
            <v>DEVOLUCION</v>
          </cell>
        </row>
        <row r="6993">
          <cell r="I6993" t="str">
            <v>890312380_FVEV_37425</v>
          </cell>
          <cell r="J6993" t="str">
            <v>890312380_FVEV_37425_5218276</v>
          </cell>
          <cell r="K6993">
            <v>5218276</v>
          </cell>
          <cell r="L6993">
            <v>44456</v>
          </cell>
          <cell r="M6993">
            <v>5500</v>
          </cell>
          <cell r="N6993">
            <v>5500</v>
          </cell>
          <cell r="O6993" t="str">
            <v>DEVOLUCION</v>
          </cell>
        </row>
        <row r="6994">
          <cell r="I6994" t="str">
            <v>891500084_FE_26271</v>
          </cell>
          <cell r="J6994" t="str">
            <v>891500084_FE_26271_5218283</v>
          </cell>
          <cell r="K6994">
            <v>5218283</v>
          </cell>
          <cell r="L6994">
            <v>44243</v>
          </cell>
          <cell r="M6994">
            <v>90200</v>
          </cell>
          <cell r="N6994">
            <v>90200</v>
          </cell>
          <cell r="O6994" t="str">
            <v>DEVOLUCION</v>
          </cell>
        </row>
        <row r="6995">
          <cell r="I6995" t="str">
            <v>891900441_HSRZ_102669</v>
          </cell>
          <cell r="J6995" t="str">
            <v>891900441_HSRZ_102669_5218284</v>
          </cell>
          <cell r="K6995">
            <v>5218284</v>
          </cell>
          <cell r="L6995">
            <v>44335</v>
          </cell>
          <cell r="M6995">
            <v>5500</v>
          </cell>
          <cell r="N6995">
            <v>5500</v>
          </cell>
          <cell r="O6995" t="str">
            <v>DEVOLUCION</v>
          </cell>
        </row>
        <row r="6996">
          <cell r="I6996" t="str">
            <v>891900650_FEVE_69485</v>
          </cell>
          <cell r="J6996" t="str">
            <v>891900650_FEVE_69485_5218285</v>
          </cell>
          <cell r="K6996">
            <v>5218285</v>
          </cell>
          <cell r="L6996">
            <v>44443</v>
          </cell>
          <cell r="M6996">
            <v>5300</v>
          </cell>
          <cell r="N6996">
            <v>5300</v>
          </cell>
          <cell r="O6996" t="str">
            <v>DEVOLUCION</v>
          </cell>
        </row>
        <row r="6997">
          <cell r="I6997" t="str">
            <v>891900650_FEVE_69525</v>
          </cell>
          <cell r="J6997" t="str">
            <v>891900650_FEVE_69525_5218286</v>
          </cell>
          <cell r="K6997">
            <v>5218286</v>
          </cell>
          <cell r="L6997">
            <v>44443</v>
          </cell>
          <cell r="M6997">
            <v>5300</v>
          </cell>
          <cell r="N6997">
            <v>5300</v>
          </cell>
          <cell r="O6997" t="str">
            <v>DEVOLUCION</v>
          </cell>
        </row>
        <row r="6998">
          <cell r="I6998" t="str">
            <v>800065396_C125_207782</v>
          </cell>
          <cell r="J6998" t="str">
            <v>800065396_C125_207782_5252513</v>
          </cell>
          <cell r="K6998">
            <v>5252513</v>
          </cell>
          <cell r="L6998">
            <v>44508</v>
          </cell>
          <cell r="M6998">
            <v>1011655301</v>
          </cell>
          <cell r="N6998">
            <v>2329108</v>
          </cell>
          <cell r="O6998" t="str">
            <v>GLOSA</v>
          </cell>
        </row>
        <row r="6999">
          <cell r="I6999" t="str">
            <v>800065396_C187_252524</v>
          </cell>
          <cell r="J6999" t="str">
            <v>800065396_C187_252524_5252515</v>
          </cell>
          <cell r="K6999">
            <v>5252515</v>
          </cell>
          <cell r="L6999">
            <v>44508</v>
          </cell>
          <cell r="M6999">
            <v>13761975</v>
          </cell>
          <cell r="N6999">
            <v>36931</v>
          </cell>
          <cell r="O6999" t="str">
            <v>GLOSA</v>
          </cell>
        </row>
        <row r="7000">
          <cell r="I7000" t="str">
            <v>800065396_C192_173510</v>
          </cell>
          <cell r="J7000" t="str">
            <v>800065396_C192_173510_5252517</v>
          </cell>
          <cell r="K7000">
            <v>5252517</v>
          </cell>
          <cell r="L7000">
            <v>44508</v>
          </cell>
          <cell r="M7000">
            <v>122854115</v>
          </cell>
          <cell r="N7000">
            <v>189870</v>
          </cell>
          <cell r="O7000" t="str">
            <v>GLOSA</v>
          </cell>
        </row>
        <row r="7001">
          <cell r="I7001" t="str">
            <v>860013570__246410225431</v>
          </cell>
          <cell r="J7001" t="str">
            <v>860013570__246410225431_5217977</v>
          </cell>
          <cell r="K7001">
            <v>5217977</v>
          </cell>
          <cell r="L7001">
            <v>44482</v>
          </cell>
          <cell r="M7001">
            <v>26900</v>
          </cell>
          <cell r="N7001">
            <v>26900</v>
          </cell>
          <cell r="O7001" t="str">
            <v>DEVOLUCION</v>
          </cell>
        </row>
        <row r="7002">
          <cell r="I7002" t="str">
            <v>860013570__246410226058</v>
          </cell>
          <cell r="J7002" t="str">
            <v>860013570__246410226058_5217986</v>
          </cell>
          <cell r="K7002">
            <v>5217986</v>
          </cell>
          <cell r="L7002">
            <v>44484</v>
          </cell>
          <cell r="M7002">
            <v>99660</v>
          </cell>
          <cell r="N7002">
            <v>99660</v>
          </cell>
          <cell r="O7002" t="str">
            <v>DEVOLUCION</v>
          </cell>
        </row>
        <row r="7003">
          <cell r="I7003" t="str">
            <v>860013570__269410009900</v>
          </cell>
          <cell r="J7003" t="str">
            <v>860013570__269410009900_5218150</v>
          </cell>
          <cell r="K7003">
            <v>5218150</v>
          </cell>
          <cell r="L7003">
            <v>44480</v>
          </cell>
          <cell r="M7003">
            <v>138970</v>
          </cell>
          <cell r="N7003">
            <v>138970</v>
          </cell>
          <cell r="O7003" t="str">
            <v>DEVOLUCION</v>
          </cell>
        </row>
        <row r="7004">
          <cell r="I7004" t="str">
            <v>900112027_CDE_6440</v>
          </cell>
          <cell r="J7004" t="str">
            <v>900112027_CDE_6440_5293076</v>
          </cell>
          <cell r="K7004">
            <v>5293076</v>
          </cell>
          <cell r="L7004">
            <v>44268</v>
          </cell>
          <cell r="M7004">
            <v>200000</v>
          </cell>
          <cell r="N7004">
            <v>200000</v>
          </cell>
          <cell r="O7004" t="str">
            <v>DEVOLUCION</v>
          </cell>
        </row>
        <row r="7005">
          <cell r="I7005" t="str">
            <v>900112027_CDE_6441</v>
          </cell>
          <cell r="J7005" t="str">
            <v>900112027_CDE_6441_5293077</v>
          </cell>
          <cell r="K7005">
            <v>5293077</v>
          </cell>
          <cell r="L7005">
            <v>44268</v>
          </cell>
          <cell r="M7005">
            <v>200000</v>
          </cell>
          <cell r="N7005">
            <v>200000</v>
          </cell>
          <cell r="O7005" t="str">
            <v>DEVOLUCION</v>
          </cell>
        </row>
        <row r="7006">
          <cell r="I7006" t="str">
            <v>900112027_CDE_6442</v>
          </cell>
          <cell r="J7006" t="str">
            <v>900112027_CDE_6442_5293078</v>
          </cell>
          <cell r="K7006">
            <v>5293078</v>
          </cell>
          <cell r="L7006">
            <v>44268</v>
          </cell>
          <cell r="M7006">
            <v>200000</v>
          </cell>
          <cell r="N7006">
            <v>200000</v>
          </cell>
          <cell r="O7006" t="str">
            <v>DEVOLUCION</v>
          </cell>
        </row>
        <row r="7007">
          <cell r="I7007" t="str">
            <v>900112027_CDE_6447</v>
          </cell>
          <cell r="J7007" t="str">
            <v>900112027_CDE_6447_5293079</v>
          </cell>
          <cell r="K7007">
            <v>5293079</v>
          </cell>
          <cell r="L7007">
            <v>44268</v>
          </cell>
          <cell r="M7007">
            <v>200000</v>
          </cell>
          <cell r="N7007">
            <v>200000</v>
          </cell>
          <cell r="O7007" t="str">
            <v>DEVOLUCION</v>
          </cell>
        </row>
        <row r="7008">
          <cell r="I7008" t="str">
            <v>900112027_CDE_6455</v>
          </cell>
          <cell r="J7008" t="str">
            <v>900112027_CDE_6455_5293080</v>
          </cell>
          <cell r="K7008">
            <v>5293080</v>
          </cell>
          <cell r="L7008">
            <v>44268</v>
          </cell>
          <cell r="M7008">
            <v>200000</v>
          </cell>
          <cell r="N7008">
            <v>200000</v>
          </cell>
          <cell r="O7008" t="str">
            <v>DEVOLUCION</v>
          </cell>
        </row>
        <row r="7009">
          <cell r="I7009" t="str">
            <v>900112027_CDE_6457</v>
          </cell>
          <cell r="J7009" t="str">
            <v>900112027_CDE_6457_5293081</v>
          </cell>
          <cell r="K7009">
            <v>5293081</v>
          </cell>
          <cell r="L7009">
            <v>44268</v>
          </cell>
          <cell r="M7009">
            <v>200000</v>
          </cell>
          <cell r="N7009">
            <v>200000</v>
          </cell>
          <cell r="O7009" t="str">
            <v>DEVOLUCION</v>
          </cell>
        </row>
        <row r="7010">
          <cell r="I7010" t="str">
            <v>900112027_CDE_6458</v>
          </cell>
          <cell r="J7010" t="str">
            <v>900112027_CDE_6458_5293082</v>
          </cell>
          <cell r="K7010">
            <v>5293082</v>
          </cell>
          <cell r="L7010">
            <v>44268</v>
          </cell>
          <cell r="M7010">
            <v>200000</v>
          </cell>
          <cell r="N7010">
            <v>200000</v>
          </cell>
          <cell r="O7010" t="str">
            <v>DEVOLUCION</v>
          </cell>
        </row>
        <row r="7011">
          <cell r="I7011" t="str">
            <v>900112027_CDE_6459</v>
          </cell>
          <cell r="J7011" t="str">
            <v>900112027_CDE_6459_5293083</v>
          </cell>
          <cell r="K7011">
            <v>5293083</v>
          </cell>
          <cell r="L7011">
            <v>44268</v>
          </cell>
          <cell r="M7011">
            <v>200000</v>
          </cell>
          <cell r="N7011">
            <v>200000</v>
          </cell>
          <cell r="O7011" t="str">
            <v>DEVOLUCION</v>
          </cell>
        </row>
        <row r="7012">
          <cell r="I7012" t="str">
            <v>900112027_CDE_6461</v>
          </cell>
          <cell r="J7012" t="str">
            <v>900112027_CDE_6461_5293084</v>
          </cell>
          <cell r="K7012">
            <v>5293084</v>
          </cell>
          <cell r="L7012">
            <v>44268</v>
          </cell>
          <cell r="M7012">
            <v>200000</v>
          </cell>
          <cell r="N7012">
            <v>200000</v>
          </cell>
          <cell r="O7012" t="str">
            <v>DEVOLUCION</v>
          </cell>
        </row>
        <row r="7013">
          <cell r="I7013" t="str">
            <v>900112027_CDE_6462</v>
          </cell>
          <cell r="J7013" t="str">
            <v>900112027_CDE_6462_5293085</v>
          </cell>
          <cell r="K7013">
            <v>5293085</v>
          </cell>
          <cell r="L7013">
            <v>44268</v>
          </cell>
          <cell r="M7013">
            <v>200000</v>
          </cell>
          <cell r="N7013">
            <v>200000</v>
          </cell>
          <cell r="O7013" t="str">
            <v>DEVOLUCION</v>
          </cell>
        </row>
        <row r="7014">
          <cell r="I7014" t="str">
            <v>900112027_CDE_6465</v>
          </cell>
          <cell r="J7014" t="str">
            <v>900112027_CDE_6465_5293086</v>
          </cell>
          <cell r="K7014">
            <v>5293086</v>
          </cell>
          <cell r="L7014">
            <v>44268</v>
          </cell>
          <cell r="M7014">
            <v>200000</v>
          </cell>
          <cell r="N7014">
            <v>200000</v>
          </cell>
          <cell r="O7014" t="str">
            <v>DEVOLUCION</v>
          </cell>
        </row>
        <row r="7015">
          <cell r="I7015" t="str">
            <v>900112027_CDE_6471</v>
          </cell>
          <cell r="J7015" t="str">
            <v>900112027_CDE_6471_5293087</v>
          </cell>
          <cell r="K7015">
            <v>5293087</v>
          </cell>
          <cell r="L7015">
            <v>44268</v>
          </cell>
          <cell r="M7015">
            <v>200000</v>
          </cell>
          <cell r="N7015">
            <v>200000</v>
          </cell>
          <cell r="O7015" t="str">
            <v>DEVOLUCION</v>
          </cell>
        </row>
        <row r="7016">
          <cell r="I7016" t="str">
            <v>805027289_FEV_120135</v>
          </cell>
          <cell r="J7016" t="str">
            <v>805027289_FEV_120135_5303011</v>
          </cell>
          <cell r="K7016">
            <v>5303011</v>
          </cell>
          <cell r="L7016">
            <v>44565</v>
          </cell>
          <cell r="M7016">
            <v>80800</v>
          </cell>
          <cell r="N7016">
            <v>80800</v>
          </cell>
          <cell r="O7016" t="str">
            <v>DEVOLUCION</v>
          </cell>
        </row>
        <row r="7017">
          <cell r="I7017" t="str">
            <v>805027289_FEV_120123</v>
          </cell>
          <cell r="J7017" t="str">
            <v>805027289_FEV_120123_5303031</v>
          </cell>
          <cell r="K7017">
            <v>5303031</v>
          </cell>
          <cell r="L7017">
            <v>44565</v>
          </cell>
          <cell r="M7017">
            <v>314580</v>
          </cell>
          <cell r="N7017">
            <v>161400</v>
          </cell>
          <cell r="O7017" t="str">
            <v>GLOSA</v>
          </cell>
        </row>
        <row r="7018">
          <cell r="I7018" t="str">
            <v>805027289_FEV_120130</v>
          </cell>
          <cell r="J7018" t="str">
            <v>805027289_FEV_120130_5303033</v>
          </cell>
          <cell r="K7018">
            <v>5303033</v>
          </cell>
          <cell r="L7018">
            <v>44565</v>
          </cell>
          <cell r="M7018">
            <v>306110</v>
          </cell>
          <cell r="N7018">
            <v>74800</v>
          </cell>
          <cell r="O7018" t="str">
            <v>GLOSA</v>
          </cell>
        </row>
        <row r="7019">
          <cell r="I7019" t="str">
            <v>805027289_FEV_120305</v>
          </cell>
          <cell r="J7019" t="str">
            <v>805027289_FEV_120305_5303035</v>
          </cell>
          <cell r="K7019">
            <v>5303035</v>
          </cell>
          <cell r="L7019">
            <v>44565</v>
          </cell>
          <cell r="M7019">
            <v>174860</v>
          </cell>
          <cell r="N7019">
            <v>76600</v>
          </cell>
          <cell r="O7019" t="str">
            <v>GLOSA</v>
          </cell>
        </row>
        <row r="7020">
          <cell r="I7020" t="str">
            <v>900112027_CDE_6473</v>
          </cell>
          <cell r="J7020" t="str">
            <v>900112027_CDE_6473_5293088</v>
          </cell>
          <cell r="K7020">
            <v>5293088</v>
          </cell>
          <cell r="L7020">
            <v>44268</v>
          </cell>
          <cell r="M7020">
            <v>200000</v>
          </cell>
          <cell r="N7020">
            <v>200000</v>
          </cell>
          <cell r="O7020" t="str">
            <v>DEVOLUCION</v>
          </cell>
        </row>
        <row r="7021">
          <cell r="I7021" t="str">
            <v>900112027_CDE_6474</v>
          </cell>
          <cell r="J7021" t="str">
            <v>900112027_CDE_6474_5293089</v>
          </cell>
          <cell r="K7021">
            <v>5293089</v>
          </cell>
          <cell r="L7021">
            <v>44268</v>
          </cell>
          <cell r="M7021">
            <v>200000</v>
          </cell>
          <cell r="N7021">
            <v>200000</v>
          </cell>
          <cell r="O7021" t="str">
            <v>DEVOLUCION</v>
          </cell>
        </row>
        <row r="7022">
          <cell r="I7022" t="str">
            <v>900112027_CDE_6475</v>
          </cell>
          <cell r="J7022" t="str">
            <v>900112027_CDE_6475_5293090</v>
          </cell>
          <cell r="K7022">
            <v>5293090</v>
          </cell>
          <cell r="L7022">
            <v>44268</v>
          </cell>
          <cell r="M7022">
            <v>200000</v>
          </cell>
          <cell r="N7022">
            <v>200000</v>
          </cell>
          <cell r="O7022" t="str">
            <v>DEVOLUCION</v>
          </cell>
        </row>
        <row r="7023">
          <cell r="I7023" t="str">
            <v>900112027_CDE_6478</v>
          </cell>
          <cell r="J7023" t="str">
            <v>900112027_CDE_6478_5293091</v>
          </cell>
          <cell r="K7023">
            <v>5293091</v>
          </cell>
          <cell r="L7023">
            <v>44268</v>
          </cell>
          <cell r="M7023">
            <v>200000</v>
          </cell>
          <cell r="N7023">
            <v>200000</v>
          </cell>
          <cell r="O7023" t="str">
            <v>DEVOLUCION</v>
          </cell>
        </row>
        <row r="7024">
          <cell r="I7024" t="str">
            <v>900112027_CDE_6482</v>
          </cell>
          <cell r="J7024" t="str">
            <v>900112027_CDE_6482_5293092</v>
          </cell>
          <cell r="K7024">
            <v>5293092</v>
          </cell>
          <cell r="L7024">
            <v>44268</v>
          </cell>
          <cell r="M7024">
            <v>200000</v>
          </cell>
          <cell r="N7024">
            <v>200000</v>
          </cell>
          <cell r="O7024" t="str">
            <v>DEVOLUCION</v>
          </cell>
        </row>
        <row r="7025">
          <cell r="I7025" t="str">
            <v>900112027_CDE_6483</v>
          </cell>
          <cell r="J7025" t="str">
            <v>900112027_CDE_6483_5293093</v>
          </cell>
          <cell r="K7025">
            <v>5293093</v>
          </cell>
          <cell r="L7025">
            <v>44268</v>
          </cell>
          <cell r="M7025">
            <v>200000</v>
          </cell>
          <cell r="N7025">
            <v>200000</v>
          </cell>
          <cell r="O7025" t="str">
            <v>DEVOLUCION</v>
          </cell>
        </row>
        <row r="7026">
          <cell r="I7026" t="str">
            <v>900112027_CDE_6484</v>
          </cell>
          <cell r="J7026" t="str">
            <v>900112027_CDE_6484_5293094</v>
          </cell>
          <cell r="K7026">
            <v>5293094</v>
          </cell>
          <cell r="L7026">
            <v>44268</v>
          </cell>
          <cell r="M7026">
            <v>200000</v>
          </cell>
          <cell r="N7026">
            <v>200000</v>
          </cell>
          <cell r="O7026" t="str">
            <v>DEVOLUCION</v>
          </cell>
        </row>
        <row r="7027">
          <cell r="I7027" t="str">
            <v>900112027_CDE_6486</v>
          </cell>
          <cell r="J7027" t="str">
            <v>900112027_CDE_6486_5293095</v>
          </cell>
          <cell r="K7027">
            <v>5293095</v>
          </cell>
          <cell r="L7027">
            <v>44268</v>
          </cell>
          <cell r="M7027">
            <v>200000</v>
          </cell>
          <cell r="N7027">
            <v>200000</v>
          </cell>
          <cell r="O7027" t="str">
            <v>DEVOLUCION</v>
          </cell>
        </row>
        <row r="7028">
          <cell r="I7028" t="str">
            <v>900112027_CDE_6487</v>
          </cell>
          <cell r="J7028" t="str">
            <v>900112027_CDE_6487_5293096</v>
          </cell>
          <cell r="K7028">
            <v>5293096</v>
          </cell>
          <cell r="L7028">
            <v>44268</v>
          </cell>
          <cell r="M7028">
            <v>200000</v>
          </cell>
          <cell r="N7028">
            <v>200000</v>
          </cell>
          <cell r="O7028" t="str">
            <v>DEVOLUCION</v>
          </cell>
        </row>
        <row r="7029">
          <cell r="I7029" t="str">
            <v>900112027_CDE_6501</v>
          </cell>
          <cell r="J7029" t="str">
            <v>900112027_CDE_6501_5293097</v>
          </cell>
          <cell r="K7029">
            <v>5293097</v>
          </cell>
          <cell r="L7029">
            <v>44268</v>
          </cell>
          <cell r="M7029">
            <v>200000</v>
          </cell>
          <cell r="N7029">
            <v>200000</v>
          </cell>
          <cell r="O7029" t="str">
            <v>DEVOLUCION</v>
          </cell>
        </row>
        <row r="7030">
          <cell r="I7030" t="str">
            <v>900112027_CDE_6600</v>
          </cell>
          <cell r="J7030" t="str">
            <v>900112027_CDE_6600_5293098</v>
          </cell>
          <cell r="K7030">
            <v>5293098</v>
          </cell>
          <cell r="L7030">
            <v>44268</v>
          </cell>
          <cell r="M7030">
            <v>200000</v>
          </cell>
          <cell r="N7030">
            <v>200000</v>
          </cell>
          <cell r="O7030" t="str">
            <v>DEVOLUCION</v>
          </cell>
        </row>
        <row r="7031">
          <cell r="I7031" t="str">
            <v>900112027_CDE_6625</v>
          </cell>
          <cell r="J7031" t="str">
            <v>900112027_CDE_6625_5293099</v>
          </cell>
          <cell r="K7031">
            <v>5293099</v>
          </cell>
          <cell r="L7031">
            <v>44270</v>
          </cell>
          <cell r="M7031">
            <v>200000</v>
          </cell>
          <cell r="N7031">
            <v>200000</v>
          </cell>
          <cell r="O7031" t="str">
            <v>DEVOLUCION</v>
          </cell>
        </row>
        <row r="7032">
          <cell r="I7032" t="str">
            <v>900112027_CDE_6655</v>
          </cell>
          <cell r="J7032" t="str">
            <v>900112027_CDE_6655_5293100</v>
          </cell>
          <cell r="K7032">
            <v>5293100</v>
          </cell>
          <cell r="L7032">
            <v>44270</v>
          </cell>
          <cell r="M7032">
            <v>200000</v>
          </cell>
          <cell r="N7032">
            <v>200000</v>
          </cell>
          <cell r="O7032" t="str">
            <v>DEVOLUCION</v>
          </cell>
        </row>
        <row r="7033">
          <cell r="I7033" t="str">
            <v>890324177_A_111760438</v>
          </cell>
          <cell r="J7033" t="str">
            <v>890324177_A_111760438_5364543</v>
          </cell>
          <cell r="K7033">
            <v>5364543</v>
          </cell>
          <cell r="L7033">
            <v>44202</v>
          </cell>
          <cell r="M7033">
            <v>59700</v>
          </cell>
          <cell r="N7033">
            <v>59700</v>
          </cell>
          <cell r="O7033" t="str">
            <v>DEVOLUCION</v>
          </cell>
        </row>
        <row r="7034">
          <cell r="I7034" t="str">
            <v>805017350_UD_225498</v>
          </cell>
          <cell r="J7034" t="str">
            <v>805017350_UD_225498_5309613</v>
          </cell>
          <cell r="K7034">
            <v>5309613</v>
          </cell>
          <cell r="L7034">
            <v>44537</v>
          </cell>
          <cell r="M7034">
            <v>175000</v>
          </cell>
          <cell r="N7034">
            <v>175000</v>
          </cell>
          <cell r="O7034" t="str">
            <v>DEVOLUCION</v>
          </cell>
        </row>
        <row r="7035">
          <cell r="I7035" t="str">
            <v>890324177_A_111573928</v>
          </cell>
          <cell r="J7035" t="str">
            <v>890324177_A_111573928_5309656</v>
          </cell>
          <cell r="K7035">
            <v>5309656</v>
          </cell>
          <cell r="L7035">
            <v>44113</v>
          </cell>
          <cell r="M7035">
            <v>217000</v>
          </cell>
          <cell r="N7035">
            <v>217000</v>
          </cell>
          <cell r="O7035" t="str">
            <v>DEVOLUCION</v>
          </cell>
        </row>
        <row r="7036">
          <cell r="I7036" t="str">
            <v>890324177_A_111696655</v>
          </cell>
          <cell r="J7036" t="str">
            <v>890324177_A_111696655_5309657</v>
          </cell>
          <cell r="K7036">
            <v>5309657</v>
          </cell>
          <cell r="L7036">
            <v>44168</v>
          </cell>
          <cell r="M7036">
            <v>217000</v>
          </cell>
          <cell r="N7036">
            <v>217000</v>
          </cell>
          <cell r="O7036" t="str">
            <v>DEVOLUCION</v>
          </cell>
        </row>
        <row r="7037">
          <cell r="I7037" t="str">
            <v>890324177_A_111702302</v>
          </cell>
          <cell r="J7037" t="str">
            <v>890324177_A_111702302_5309658</v>
          </cell>
          <cell r="K7037">
            <v>5309658</v>
          </cell>
          <cell r="L7037">
            <v>44172</v>
          </cell>
          <cell r="M7037">
            <v>217000</v>
          </cell>
          <cell r="N7037">
            <v>217000</v>
          </cell>
          <cell r="O7037" t="str">
            <v>DEVOLUCION</v>
          </cell>
        </row>
        <row r="7038">
          <cell r="I7038" t="str">
            <v>890324177_A_111724066</v>
          </cell>
          <cell r="J7038" t="str">
            <v>890324177_A_111724066_5309659</v>
          </cell>
          <cell r="K7038">
            <v>5309659</v>
          </cell>
          <cell r="L7038">
            <v>44181</v>
          </cell>
          <cell r="M7038">
            <v>217000</v>
          </cell>
          <cell r="N7038">
            <v>217000</v>
          </cell>
          <cell r="O7038" t="str">
            <v>DEVOLUCION</v>
          </cell>
        </row>
        <row r="7039">
          <cell r="I7039" t="str">
            <v>890324177_A_112848031</v>
          </cell>
          <cell r="J7039" t="str">
            <v>890324177_A_112848031_5309665</v>
          </cell>
          <cell r="K7039">
            <v>5309665</v>
          </cell>
          <cell r="L7039">
            <v>44555</v>
          </cell>
          <cell r="M7039">
            <v>195521</v>
          </cell>
          <cell r="N7039">
            <v>195521</v>
          </cell>
          <cell r="O7039" t="str">
            <v>DEVOLUCION</v>
          </cell>
        </row>
        <row r="7040">
          <cell r="I7040" t="str">
            <v>900732243_GFE_16948</v>
          </cell>
          <cell r="J7040" t="str">
            <v>900732243_GFE_16948_5309668</v>
          </cell>
          <cell r="K7040">
            <v>5309668</v>
          </cell>
          <cell r="L7040">
            <v>44414</v>
          </cell>
          <cell r="M7040">
            <v>333200</v>
          </cell>
          <cell r="N7040">
            <v>266560</v>
          </cell>
          <cell r="O7040" t="str">
            <v>GLOSA</v>
          </cell>
        </row>
        <row r="7041">
          <cell r="I7041" t="str">
            <v>901218138_MDU_5871</v>
          </cell>
          <cell r="J7041" t="str">
            <v>901218138_MDU_5871_5309673</v>
          </cell>
          <cell r="K7041">
            <v>5309673</v>
          </cell>
          <cell r="L7041">
            <v>44561</v>
          </cell>
          <cell r="M7041">
            <v>70000</v>
          </cell>
          <cell r="N7041">
            <v>12100</v>
          </cell>
          <cell r="O7041" t="str">
            <v>GLOSA</v>
          </cell>
        </row>
        <row r="7042">
          <cell r="I7042" t="str">
            <v>860013570__246410243009</v>
          </cell>
          <cell r="J7042" t="str">
            <v>860013570__246410243009_5286082</v>
          </cell>
          <cell r="K7042">
            <v>5286082</v>
          </cell>
          <cell r="L7042">
            <v>44531</v>
          </cell>
          <cell r="M7042">
            <v>87840</v>
          </cell>
          <cell r="N7042">
            <v>87840</v>
          </cell>
          <cell r="O7042" t="str">
            <v>DEVOLUCION</v>
          </cell>
        </row>
        <row r="7043">
          <cell r="I7043" t="str">
            <v>860013570__246510023967</v>
          </cell>
          <cell r="J7043" t="str">
            <v>860013570__246510023967_5286090</v>
          </cell>
          <cell r="K7043">
            <v>5286090</v>
          </cell>
          <cell r="L7043">
            <v>44525</v>
          </cell>
          <cell r="M7043">
            <v>333495</v>
          </cell>
          <cell r="N7043">
            <v>333495</v>
          </cell>
          <cell r="O7043" t="str">
            <v>DEVOLUCION</v>
          </cell>
        </row>
        <row r="7044">
          <cell r="I7044" t="str">
            <v>860013570__269510034383</v>
          </cell>
          <cell r="J7044" t="str">
            <v>860013570__269510034383_5286130</v>
          </cell>
          <cell r="K7044">
            <v>5286130</v>
          </cell>
          <cell r="L7044">
            <v>44544</v>
          </cell>
          <cell r="M7044">
            <v>719229</v>
          </cell>
          <cell r="N7044">
            <v>719229</v>
          </cell>
          <cell r="O7044" t="str">
            <v>DEVOLUCION</v>
          </cell>
        </row>
        <row r="7045">
          <cell r="I7045" t="str">
            <v>901108368_FESB_3330</v>
          </cell>
          <cell r="J7045" t="str">
            <v>901108368_FESB_3330_5286152</v>
          </cell>
          <cell r="K7045">
            <v>5286152</v>
          </cell>
          <cell r="L7045">
            <v>44225</v>
          </cell>
          <cell r="M7045">
            <v>170134</v>
          </cell>
          <cell r="N7045">
            <v>170134</v>
          </cell>
          <cell r="O7045" t="str">
            <v>DEVOLUCION</v>
          </cell>
        </row>
        <row r="7046">
          <cell r="I7046" t="str">
            <v>901108368_FESB_3588</v>
          </cell>
          <cell r="J7046" t="str">
            <v>901108368_FESB_3588_5286154</v>
          </cell>
          <cell r="K7046">
            <v>5286154</v>
          </cell>
          <cell r="L7046">
            <v>44228</v>
          </cell>
          <cell r="M7046">
            <v>753142</v>
          </cell>
          <cell r="N7046">
            <v>4553</v>
          </cell>
          <cell r="O7046" t="str">
            <v>GLOSA</v>
          </cell>
        </row>
        <row r="7047">
          <cell r="I7047" t="str">
            <v>901108368_FESB_4538</v>
          </cell>
          <cell r="J7047" t="str">
            <v>901108368_FESB_4538_5286156</v>
          </cell>
          <cell r="K7047">
            <v>5286156</v>
          </cell>
          <cell r="L7047">
            <v>44254</v>
          </cell>
          <cell r="M7047">
            <v>580507</v>
          </cell>
          <cell r="N7047">
            <v>19883</v>
          </cell>
          <cell r="O7047" t="str">
            <v>GLOSA</v>
          </cell>
        </row>
        <row r="7048">
          <cell r="I7048" t="str">
            <v>860002541_SMAR_2344527</v>
          </cell>
          <cell r="J7048" t="str">
            <v>860002541_SMAR_2344527_5301548</v>
          </cell>
          <cell r="K7048">
            <v>5301548</v>
          </cell>
          <cell r="L7048">
            <v>44539</v>
          </cell>
          <cell r="M7048">
            <v>61404383</v>
          </cell>
          <cell r="N7048">
            <v>1918900</v>
          </cell>
          <cell r="O7048" t="str">
            <v>GLOSA</v>
          </cell>
        </row>
        <row r="7049">
          <cell r="I7049" t="str">
            <v>805027337_FERO_218901</v>
          </cell>
          <cell r="J7049" t="str">
            <v>805027337_FERO_218901_5351927</v>
          </cell>
          <cell r="K7049">
            <v>5351927</v>
          </cell>
          <cell r="L7049">
            <v>44568</v>
          </cell>
          <cell r="M7049">
            <v>80832</v>
          </cell>
          <cell r="N7049">
            <v>80832</v>
          </cell>
          <cell r="O7049" t="str">
            <v>DEVOLUCION</v>
          </cell>
        </row>
        <row r="7050">
          <cell r="I7050" t="str">
            <v>890320032_COD_1514726</v>
          </cell>
          <cell r="J7050" t="str">
            <v>890320032_COD_1514726_5351948</v>
          </cell>
          <cell r="K7050">
            <v>5351948</v>
          </cell>
          <cell r="L7050">
            <v>44536</v>
          </cell>
          <cell r="M7050">
            <v>140000</v>
          </cell>
          <cell r="N7050">
            <v>3400</v>
          </cell>
          <cell r="O7050" t="str">
            <v>GLOSA</v>
          </cell>
        </row>
        <row r="7051">
          <cell r="I7051" t="str">
            <v>890320032_COD_1516243</v>
          </cell>
          <cell r="J7051" t="str">
            <v>890320032_COD_1516243_5351949</v>
          </cell>
          <cell r="K7051">
            <v>5351949</v>
          </cell>
          <cell r="L7051">
            <v>44539</v>
          </cell>
          <cell r="M7051">
            <v>85000</v>
          </cell>
          <cell r="N7051">
            <v>85000</v>
          </cell>
          <cell r="O7051" t="str">
            <v>DEVOLUCION</v>
          </cell>
        </row>
        <row r="7052">
          <cell r="I7052" t="str">
            <v>890324177_A_112826218</v>
          </cell>
          <cell r="J7052" t="str">
            <v>890324177_A_112826218_5301567</v>
          </cell>
          <cell r="K7052">
            <v>5301567</v>
          </cell>
          <cell r="L7052">
            <v>44549</v>
          </cell>
          <cell r="M7052">
            <v>14887869</v>
          </cell>
          <cell r="N7052">
            <v>14887869</v>
          </cell>
          <cell r="O7052" t="str">
            <v>DEVOLUCION</v>
          </cell>
        </row>
        <row r="7053">
          <cell r="I7053" t="str">
            <v>890324177_A_112865225</v>
          </cell>
          <cell r="J7053" t="str">
            <v>890324177_A_112865225_5301568</v>
          </cell>
          <cell r="K7053">
            <v>5301568</v>
          </cell>
          <cell r="L7053">
            <v>44563</v>
          </cell>
          <cell r="M7053">
            <v>5783292</v>
          </cell>
          <cell r="N7053">
            <v>5783292</v>
          </cell>
          <cell r="O7053" t="str">
            <v>DEVOLUCION</v>
          </cell>
        </row>
        <row r="7054">
          <cell r="I7054" t="str">
            <v>890939936__4225047</v>
          </cell>
          <cell r="J7054" t="str">
            <v>890939936__4225047_5286541</v>
          </cell>
          <cell r="K7054">
            <v>5286541</v>
          </cell>
          <cell r="L7054">
            <v>43993</v>
          </cell>
          <cell r="M7054">
            <v>518363</v>
          </cell>
          <cell r="N7054">
            <v>518363</v>
          </cell>
          <cell r="O7054" t="str">
            <v>DEVOLUCION</v>
          </cell>
        </row>
        <row r="7055">
          <cell r="I7055" t="str">
            <v>891480000_EJ_603231</v>
          </cell>
          <cell r="J7055" t="str">
            <v>891480000_EJ_603231_5286542</v>
          </cell>
          <cell r="K7055">
            <v>5286542</v>
          </cell>
          <cell r="L7055">
            <v>44431</v>
          </cell>
          <cell r="M7055">
            <v>80832</v>
          </cell>
          <cell r="N7055">
            <v>80832</v>
          </cell>
          <cell r="O7055" t="str">
            <v>DEVOLUCION</v>
          </cell>
        </row>
        <row r="7056">
          <cell r="I7056" t="str">
            <v>890307200_IHH_1040</v>
          </cell>
          <cell r="J7056" t="str">
            <v>890307200_IHH_1040_5218270</v>
          </cell>
          <cell r="K7056">
            <v>5218270</v>
          </cell>
          <cell r="L7056">
            <v>44456</v>
          </cell>
          <cell r="M7056">
            <v>27131057</v>
          </cell>
          <cell r="N7056">
            <v>136723</v>
          </cell>
          <cell r="O7056" t="str">
            <v>GLOSA</v>
          </cell>
        </row>
        <row r="7057">
          <cell r="I7057" t="str">
            <v>890307200_ICX_108185</v>
          </cell>
          <cell r="J7057" t="str">
            <v>890307200_ICX_108185_5309639</v>
          </cell>
          <cell r="K7057">
            <v>5309639</v>
          </cell>
          <cell r="L7057">
            <v>44519</v>
          </cell>
          <cell r="M7057">
            <v>3623210</v>
          </cell>
          <cell r="N7057">
            <v>3418010</v>
          </cell>
          <cell r="O7057" t="str">
            <v>GLOSA</v>
          </cell>
        </row>
        <row r="7058">
          <cell r="I7058" t="str">
            <v>890307200_IHA_4963</v>
          </cell>
          <cell r="J7058" t="str">
            <v>890307200_IHA_4963_5309641</v>
          </cell>
          <cell r="K7058">
            <v>5309641</v>
          </cell>
          <cell r="L7058">
            <v>44507</v>
          </cell>
          <cell r="M7058">
            <v>11111121</v>
          </cell>
          <cell r="N7058">
            <v>2087000</v>
          </cell>
          <cell r="O7058" t="str">
            <v>GLOSA</v>
          </cell>
        </row>
        <row r="7059">
          <cell r="I7059" t="str">
            <v>890307200_IHA_5247</v>
          </cell>
          <cell r="J7059" t="str">
            <v>890307200_IHA_5247_5309642</v>
          </cell>
          <cell r="K7059">
            <v>5309642</v>
          </cell>
          <cell r="L7059">
            <v>44531</v>
          </cell>
          <cell r="M7059">
            <v>6585629</v>
          </cell>
          <cell r="N7059">
            <v>6585629</v>
          </cell>
          <cell r="O7059" t="str">
            <v>DEVOLUCION</v>
          </cell>
        </row>
        <row r="7060">
          <cell r="I7060" t="str">
            <v>890307200_IHH_1081</v>
          </cell>
          <cell r="J7060" t="str">
            <v>890307200_IHH_1081_5309643</v>
          </cell>
          <cell r="K7060">
            <v>5309643</v>
          </cell>
          <cell r="L7060">
            <v>44482</v>
          </cell>
          <cell r="M7060">
            <v>75000</v>
          </cell>
          <cell r="N7060">
            <v>75000</v>
          </cell>
          <cell r="O7060" t="str">
            <v>DEVOLUCION</v>
          </cell>
        </row>
        <row r="7061">
          <cell r="I7061" t="str">
            <v>890307200_IHH_1122</v>
          </cell>
          <cell r="J7061" t="str">
            <v>890307200_IHH_1122_5309644</v>
          </cell>
          <cell r="K7061">
            <v>5309644</v>
          </cell>
          <cell r="L7061">
            <v>44505</v>
          </cell>
          <cell r="M7061">
            <v>2338519</v>
          </cell>
          <cell r="N7061">
            <v>2338519</v>
          </cell>
          <cell r="O7061" t="str">
            <v>DEVOLUCION</v>
          </cell>
        </row>
        <row r="7062">
          <cell r="I7062" t="str">
            <v>890307200_IHH_1131</v>
          </cell>
          <cell r="J7062" t="str">
            <v>890307200_IHH_1131_5309646</v>
          </cell>
          <cell r="K7062">
            <v>5309646</v>
          </cell>
          <cell r="L7062">
            <v>44510</v>
          </cell>
          <cell r="M7062">
            <v>7698764</v>
          </cell>
          <cell r="N7062">
            <v>294190</v>
          </cell>
          <cell r="O7062" t="str">
            <v>GLOSA</v>
          </cell>
        </row>
        <row r="7063">
          <cell r="I7063" t="str">
            <v>890307200_IHH_1208</v>
          </cell>
          <cell r="J7063" t="str">
            <v>890307200_IHH_1208_5309648</v>
          </cell>
          <cell r="K7063">
            <v>5309648</v>
          </cell>
          <cell r="L7063">
            <v>44560</v>
          </cell>
          <cell r="M7063">
            <v>468758</v>
          </cell>
          <cell r="N7063">
            <v>468758</v>
          </cell>
          <cell r="O7063" t="str">
            <v>DEVOLUCION</v>
          </cell>
        </row>
        <row r="7064">
          <cell r="I7064" t="str">
            <v>890307200_IPD_112152</v>
          </cell>
          <cell r="J7064" t="str">
            <v>890307200_IPD_112152_5309650</v>
          </cell>
          <cell r="K7064">
            <v>5309650</v>
          </cell>
          <cell r="L7064">
            <v>44558</v>
          </cell>
          <cell r="M7064">
            <v>20686</v>
          </cell>
          <cell r="N7064">
            <v>20686</v>
          </cell>
          <cell r="O7064" t="str">
            <v>DEVOLUCION</v>
          </cell>
        </row>
        <row r="7065">
          <cell r="I7065" t="str">
            <v>890307200_IRN_108567</v>
          </cell>
          <cell r="J7065" t="str">
            <v>890307200_IRN_108567_5309652</v>
          </cell>
          <cell r="K7065">
            <v>5309652</v>
          </cell>
          <cell r="L7065">
            <v>44505</v>
          </cell>
          <cell r="M7065">
            <v>2953749</v>
          </cell>
          <cell r="N7065">
            <v>38000</v>
          </cell>
          <cell r="O7065" t="str">
            <v>GLOSA</v>
          </cell>
        </row>
        <row r="7066">
          <cell r="I7066" t="str">
            <v>890307200_IRN_108582</v>
          </cell>
          <cell r="J7066" t="str">
            <v>890307200_IRN_108582_5309654</v>
          </cell>
          <cell r="K7066">
            <v>5309654</v>
          </cell>
          <cell r="L7066">
            <v>44524</v>
          </cell>
          <cell r="M7066">
            <v>8310000</v>
          </cell>
          <cell r="N7066">
            <v>867675</v>
          </cell>
          <cell r="O7066" t="str">
            <v>GLOSA</v>
          </cell>
        </row>
        <row r="7067">
          <cell r="I7067" t="str">
            <v>890307200_IRN_108618</v>
          </cell>
          <cell r="J7067" t="str">
            <v>890307200_IRN_108618_5309655</v>
          </cell>
          <cell r="K7067">
            <v>5309655</v>
          </cell>
          <cell r="L7067">
            <v>44554</v>
          </cell>
          <cell r="M7067">
            <v>336996</v>
          </cell>
          <cell r="N7067">
            <v>336996</v>
          </cell>
          <cell r="O7067" t="str">
            <v>DEVOLUCION</v>
          </cell>
        </row>
        <row r="7068">
          <cell r="I7068" t="str">
            <v>890307200_IUR_235566</v>
          </cell>
          <cell r="J7068" t="str">
            <v>890307200_IUR_235566_5286132</v>
          </cell>
          <cell r="K7068">
            <v>5286132</v>
          </cell>
          <cell r="L7068">
            <v>44522</v>
          </cell>
          <cell r="M7068">
            <v>103500</v>
          </cell>
          <cell r="N7068">
            <v>103500</v>
          </cell>
          <cell r="O7068" t="str">
            <v>DEVOLUCION</v>
          </cell>
        </row>
        <row r="7069">
          <cell r="I7069" t="str">
            <v>890307200_AGP_75</v>
          </cell>
          <cell r="J7069" t="str">
            <v>890307200_AGP_75_5358677</v>
          </cell>
          <cell r="K7069">
            <v>5358677</v>
          </cell>
          <cell r="L7069">
            <v>44493</v>
          </cell>
          <cell r="M7069">
            <v>91900</v>
          </cell>
          <cell r="N7069">
            <v>91900</v>
          </cell>
          <cell r="O7069" t="str">
            <v>DEVOLUCION</v>
          </cell>
        </row>
        <row r="7070">
          <cell r="I7070" t="str">
            <v>890307200_GP_260657</v>
          </cell>
          <cell r="J7070" t="str">
            <v>890307200_GP_260657_5358678</v>
          </cell>
          <cell r="K7070">
            <v>5358678</v>
          </cell>
          <cell r="L7070">
            <v>44349</v>
          </cell>
          <cell r="M7070">
            <v>88500</v>
          </cell>
          <cell r="N7070">
            <v>88500</v>
          </cell>
          <cell r="O7070" t="str">
            <v>DEVOLUCION</v>
          </cell>
        </row>
        <row r="7071">
          <cell r="I7071" t="str">
            <v>890307200_CF_61557</v>
          </cell>
          <cell r="J7071" t="str">
            <v>890307200_CF_61557_5358679</v>
          </cell>
          <cell r="K7071">
            <v>5358679</v>
          </cell>
          <cell r="L7071">
            <v>44008</v>
          </cell>
          <cell r="M7071">
            <v>123100</v>
          </cell>
          <cell r="N7071">
            <v>3300</v>
          </cell>
          <cell r="O7071" t="str">
            <v>GLOSA</v>
          </cell>
        </row>
        <row r="7072">
          <cell r="I7072" t="str">
            <v>890307200_CR_556305</v>
          </cell>
          <cell r="J7072" t="str">
            <v>890307200_CR_556305_5358680</v>
          </cell>
          <cell r="K7072">
            <v>5358680</v>
          </cell>
          <cell r="L7072">
            <v>44167</v>
          </cell>
          <cell r="M7072">
            <v>5838138</v>
          </cell>
          <cell r="N7072">
            <v>144013</v>
          </cell>
          <cell r="O7072" t="str">
            <v>GLOSA</v>
          </cell>
        </row>
        <row r="7073">
          <cell r="I7073" t="str">
            <v>890307200_EM_198056</v>
          </cell>
          <cell r="J7073" t="str">
            <v>890307200_EM_198056_5301549</v>
          </cell>
          <cell r="K7073">
            <v>5301549</v>
          </cell>
          <cell r="L7073">
            <v>44557</v>
          </cell>
          <cell r="M7073">
            <v>2763045</v>
          </cell>
          <cell r="N7073">
            <v>2763045</v>
          </cell>
          <cell r="O7073" t="str">
            <v>DEVOLUCION</v>
          </cell>
        </row>
        <row r="7074">
          <cell r="I7074" t="str">
            <v>890307200_HF_1043</v>
          </cell>
          <cell r="J7074" t="str">
            <v>890307200_HF_1043_5301551</v>
          </cell>
          <cell r="K7074">
            <v>5301551</v>
          </cell>
          <cell r="L7074">
            <v>44552</v>
          </cell>
          <cell r="M7074">
            <v>12265395</v>
          </cell>
          <cell r="N7074">
            <v>2063184</v>
          </cell>
          <cell r="O7074" t="str">
            <v>GLOSA</v>
          </cell>
        </row>
        <row r="7075">
          <cell r="I7075" t="str">
            <v>890307200_HTB_5300</v>
          </cell>
          <cell r="J7075" t="str">
            <v>890307200_HTB_5300_5301553</v>
          </cell>
          <cell r="K7075">
            <v>5301553</v>
          </cell>
          <cell r="L7075">
            <v>44505</v>
          </cell>
          <cell r="M7075">
            <v>20668187</v>
          </cell>
          <cell r="N7075">
            <v>1467000</v>
          </cell>
          <cell r="O7075" t="str">
            <v>GLOSA</v>
          </cell>
        </row>
        <row r="7076">
          <cell r="I7076" t="str">
            <v>890307200_IHA_5088</v>
          </cell>
          <cell r="J7076" t="str">
            <v>890307200_IHA_5088_5301555</v>
          </cell>
          <cell r="K7076">
            <v>5301555</v>
          </cell>
          <cell r="L7076">
            <v>44518</v>
          </cell>
          <cell r="M7076">
            <v>16958595</v>
          </cell>
          <cell r="N7076">
            <v>3653370</v>
          </cell>
          <cell r="O7076" t="str">
            <v>GLOSA</v>
          </cell>
        </row>
        <row r="7077">
          <cell r="I7077" t="str">
            <v>890307200_IHB_518</v>
          </cell>
          <cell r="J7077" t="str">
            <v>890307200_IHB_518_5301557</v>
          </cell>
          <cell r="K7077">
            <v>5301557</v>
          </cell>
          <cell r="L7077">
            <v>44508</v>
          </cell>
          <cell r="M7077">
            <v>16031784</v>
          </cell>
          <cell r="N7077">
            <v>26154</v>
          </cell>
          <cell r="O7077" t="str">
            <v>GLOSA</v>
          </cell>
        </row>
        <row r="7078">
          <cell r="I7078" t="str">
            <v>890307200_IHG_5860</v>
          </cell>
          <cell r="J7078" t="str">
            <v>890307200_IHG_5860_5301558</v>
          </cell>
          <cell r="K7078">
            <v>5301558</v>
          </cell>
          <cell r="L7078">
            <v>44508</v>
          </cell>
          <cell r="M7078">
            <v>22136242</v>
          </cell>
          <cell r="N7078">
            <v>22136242</v>
          </cell>
          <cell r="O7078" t="str">
            <v>DEVOLUCION</v>
          </cell>
        </row>
        <row r="7079">
          <cell r="I7079" t="str">
            <v>890307200_IHG_5893</v>
          </cell>
          <cell r="J7079" t="str">
            <v>890307200_IHG_5893_5301560</v>
          </cell>
          <cell r="K7079">
            <v>5301560</v>
          </cell>
          <cell r="L7079">
            <v>44510</v>
          </cell>
          <cell r="M7079">
            <v>24715602</v>
          </cell>
          <cell r="N7079">
            <v>1292186</v>
          </cell>
          <cell r="O7079" t="str">
            <v>GLOSA</v>
          </cell>
        </row>
        <row r="7080">
          <cell r="I7080" t="str">
            <v>890307200_UM_513416</v>
          </cell>
          <cell r="J7080" t="str">
            <v>890307200_UM_513416_5351921</v>
          </cell>
          <cell r="K7080">
            <v>5351921</v>
          </cell>
          <cell r="L7080">
            <v>44566</v>
          </cell>
          <cell r="M7080">
            <v>216994</v>
          </cell>
          <cell r="N7080">
            <v>216994</v>
          </cell>
          <cell r="O7080" t="str">
            <v>DEVOLUCION</v>
          </cell>
        </row>
        <row r="7081">
          <cell r="I7081" t="str">
            <v>890307200_IHB_766</v>
          </cell>
          <cell r="J7081" t="str">
            <v>890307200_IHB_766_5351928</v>
          </cell>
          <cell r="K7081">
            <v>5351928</v>
          </cell>
          <cell r="L7081">
            <v>44583</v>
          </cell>
          <cell r="M7081">
            <v>710982</v>
          </cell>
          <cell r="N7081">
            <v>710982</v>
          </cell>
          <cell r="O7081" t="str">
            <v>DEVOLUCION</v>
          </cell>
        </row>
        <row r="7082">
          <cell r="I7082" t="str">
            <v>890307200_LPA_64881</v>
          </cell>
          <cell r="J7082" t="str">
            <v>890307200_LPA_64881_5351929</v>
          </cell>
          <cell r="K7082">
            <v>5351929</v>
          </cell>
          <cell r="L7082">
            <v>44566</v>
          </cell>
          <cell r="M7082">
            <v>180000</v>
          </cell>
          <cell r="N7082">
            <v>180000</v>
          </cell>
          <cell r="O7082" t="str">
            <v>DEVOLUCION</v>
          </cell>
        </row>
        <row r="7083">
          <cell r="I7083" t="str">
            <v>890307200_LSF_15702</v>
          </cell>
          <cell r="J7083" t="str">
            <v>890307200_LSF_15702_5351930</v>
          </cell>
          <cell r="K7083">
            <v>5351930</v>
          </cell>
          <cell r="L7083">
            <v>44585</v>
          </cell>
          <cell r="M7083">
            <v>180000</v>
          </cell>
          <cell r="N7083">
            <v>180000</v>
          </cell>
          <cell r="O7083" t="str">
            <v>DEVOLUCION</v>
          </cell>
        </row>
        <row r="7084">
          <cell r="I7084" t="str">
            <v>890307200_EPL_61035</v>
          </cell>
          <cell r="J7084" t="str">
            <v>890307200_EPL_61035_5351936</v>
          </cell>
          <cell r="K7084">
            <v>5351936</v>
          </cell>
          <cell r="L7084">
            <v>44580</v>
          </cell>
          <cell r="M7084">
            <v>557900</v>
          </cell>
          <cell r="N7084">
            <v>557900</v>
          </cell>
          <cell r="O7084" t="str">
            <v>DEVOLUCION</v>
          </cell>
        </row>
        <row r="7085">
          <cell r="I7085" t="str">
            <v>890307200_FQT_10245</v>
          </cell>
          <cell r="J7085" t="str">
            <v>890307200_FQT_10245_5351937</v>
          </cell>
          <cell r="K7085">
            <v>5351937</v>
          </cell>
          <cell r="L7085">
            <v>44576</v>
          </cell>
          <cell r="M7085">
            <v>87700</v>
          </cell>
          <cell r="N7085">
            <v>87700</v>
          </cell>
          <cell r="O7085" t="str">
            <v>DEVOLUCION</v>
          </cell>
        </row>
        <row r="7086">
          <cell r="I7086" t="str">
            <v>890307200_FQT_10381</v>
          </cell>
          <cell r="J7086" t="str">
            <v>890307200_FQT_10381_5351938</v>
          </cell>
          <cell r="K7086">
            <v>5351938</v>
          </cell>
          <cell r="L7086">
            <v>44581</v>
          </cell>
          <cell r="M7086">
            <v>87700</v>
          </cell>
          <cell r="N7086">
            <v>87700</v>
          </cell>
          <cell r="O7086" t="str">
            <v>DEVOLUCION</v>
          </cell>
        </row>
        <row r="7087">
          <cell r="I7087" t="str">
            <v>890307200_IHA_5529</v>
          </cell>
          <cell r="J7087" t="str">
            <v>890307200_IHA_5529_5351939</v>
          </cell>
          <cell r="K7087">
            <v>5351939</v>
          </cell>
          <cell r="L7087">
            <v>44561</v>
          </cell>
          <cell r="M7087">
            <v>9819597</v>
          </cell>
          <cell r="N7087">
            <v>9819597</v>
          </cell>
          <cell r="O7087" t="str">
            <v>DEVOLUCION</v>
          </cell>
        </row>
        <row r="7088">
          <cell r="I7088" t="str">
            <v>890307200_IHH_1046</v>
          </cell>
          <cell r="J7088" t="str">
            <v>890307200_IHH_1046_5351940</v>
          </cell>
          <cell r="K7088">
            <v>5351940</v>
          </cell>
          <cell r="L7088">
            <v>44460</v>
          </cell>
          <cell r="M7088">
            <v>276994</v>
          </cell>
          <cell r="N7088">
            <v>276994</v>
          </cell>
          <cell r="O7088" t="str">
            <v>DEVOLUCION</v>
          </cell>
        </row>
        <row r="7089">
          <cell r="I7089" t="str">
            <v>890307200_IUR_241978</v>
          </cell>
          <cell r="J7089" t="str">
            <v>890307200_IUR_241978_5351941</v>
          </cell>
          <cell r="K7089">
            <v>5351941</v>
          </cell>
          <cell r="L7089">
            <v>44585</v>
          </cell>
          <cell r="M7089">
            <v>13342026</v>
          </cell>
          <cell r="N7089">
            <v>13342026</v>
          </cell>
          <cell r="O7089" t="str">
            <v>DEVOLUCION</v>
          </cell>
        </row>
        <row r="7090">
          <cell r="I7090" t="str">
            <v>890307200_LPH_62369</v>
          </cell>
          <cell r="J7090" t="str">
            <v>890307200_LPH_62369_5351942</v>
          </cell>
          <cell r="K7090">
            <v>5351942</v>
          </cell>
          <cell r="L7090">
            <v>44305</v>
          </cell>
          <cell r="M7090">
            <v>60000</v>
          </cell>
          <cell r="N7090">
            <v>60000</v>
          </cell>
          <cell r="O7090" t="str">
            <v>DEVOLUCION</v>
          </cell>
        </row>
        <row r="7091">
          <cell r="I7091" t="str">
            <v>890307200_LPO_3826</v>
          </cell>
          <cell r="J7091" t="str">
            <v>890307200_LPO_3826_5351943</v>
          </cell>
          <cell r="K7091">
            <v>5351943</v>
          </cell>
          <cell r="L7091">
            <v>44588</v>
          </cell>
          <cell r="M7091">
            <v>2781900</v>
          </cell>
          <cell r="N7091">
            <v>2781900</v>
          </cell>
          <cell r="O7091" t="str">
            <v>DEVOLUCION</v>
          </cell>
        </row>
        <row r="7092">
          <cell r="I7092" t="str">
            <v>890307200_UE_302419</v>
          </cell>
          <cell r="J7092" t="str">
            <v>890307200_UE_302419_5351944</v>
          </cell>
          <cell r="K7092">
            <v>5351944</v>
          </cell>
          <cell r="L7092">
            <v>44587</v>
          </cell>
          <cell r="M7092">
            <v>27300</v>
          </cell>
          <cell r="N7092">
            <v>27300</v>
          </cell>
          <cell r="O7092" t="str">
            <v>DEVOLUCION</v>
          </cell>
        </row>
        <row r="7093">
          <cell r="I7093" t="str">
            <v>890307200_UI_407097</v>
          </cell>
          <cell r="J7093" t="str">
            <v>890307200_UI_407097_5351945</v>
          </cell>
          <cell r="K7093">
            <v>5351945</v>
          </cell>
          <cell r="L7093">
            <v>44581</v>
          </cell>
          <cell r="M7093">
            <v>5222852</v>
          </cell>
          <cell r="N7093">
            <v>5222852</v>
          </cell>
          <cell r="O7093" t="str">
            <v>DEVOLUCION</v>
          </cell>
        </row>
        <row r="7094">
          <cell r="I7094" t="str">
            <v>890307200_USP_105804</v>
          </cell>
          <cell r="J7094" t="str">
            <v>890307200_USP_105804_5351946</v>
          </cell>
          <cell r="K7094">
            <v>5351946</v>
          </cell>
          <cell r="L7094">
            <v>44127</v>
          </cell>
          <cell r="M7094">
            <v>243494</v>
          </cell>
          <cell r="N7094">
            <v>243494</v>
          </cell>
          <cell r="O7094" t="str">
            <v>DEVOLUCION</v>
          </cell>
        </row>
        <row r="7095">
          <cell r="I7095" t="str">
            <v>890307200_IPD_111727</v>
          </cell>
          <cell r="J7095" t="str">
            <v>890307200_IPD_111727_5301562</v>
          </cell>
          <cell r="K7095">
            <v>5301562</v>
          </cell>
          <cell r="L7095">
            <v>44510</v>
          </cell>
          <cell r="M7095">
            <v>12102189</v>
          </cell>
          <cell r="N7095">
            <v>5610761</v>
          </cell>
          <cell r="O7095" t="str">
            <v>GLOSA</v>
          </cell>
        </row>
        <row r="7096">
          <cell r="I7096" t="str">
            <v>890307200_IPD_111729</v>
          </cell>
          <cell r="J7096" t="str">
            <v>890307200_IPD_111729_5301564</v>
          </cell>
          <cell r="K7096">
            <v>5301564</v>
          </cell>
          <cell r="L7096">
            <v>44510</v>
          </cell>
          <cell r="M7096">
            <v>15153062</v>
          </cell>
          <cell r="N7096">
            <v>253368</v>
          </cell>
          <cell r="O7096" t="str">
            <v>GLOSA</v>
          </cell>
        </row>
        <row r="7097">
          <cell r="I7097" t="str">
            <v>890307200_UI_406447</v>
          </cell>
          <cell r="J7097" t="str">
            <v>890307200_UI_406447_5301566</v>
          </cell>
          <cell r="K7097">
            <v>5301566</v>
          </cell>
          <cell r="L7097">
            <v>44573</v>
          </cell>
          <cell r="M7097">
            <v>7445887</v>
          </cell>
          <cell r="N7097">
            <v>1690400</v>
          </cell>
          <cell r="O7097" t="str">
            <v>GLOSA</v>
          </cell>
        </row>
        <row r="7098">
          <cell r="I7098" t="str">
            <v>901371128_FEGS_2982</v>
          </cell>
          <cell r="J7098" t="str">
            <v>901371128_FEGS_2982_5286573</v>
          </cell>
          <cell r="K7098">
            <v>5286573</v>
          </cell>
          <cell r="L7098">
            <v>44540</v>
          </cell>
          <cell r="M7098">
            <v>841089</v>
          </cell>
          <cell r="N7098">
            <v>841089</v>
          </cell>
          <cell r="O7098" t="str">
            <v>DEVOLUCION</v>
          </cell>
        </row>
        <row r="7099">
          <cell r="I7099" t="str">
            <v>901371128_FEGS_2984</v>
          </cell>
          <cell r="J7099" t="str">
            <v>901371128_FEGS_2984_5286574</v>
          </cell>
          <cell r="K7099">
            <v>5286574</v>
          </cell>
          <cell r="L7099">
            <v>44540</v>
          </cell>
          <cell r="M7099">
            <v>103688</v>
          </cell>
          <cell r="N7099">
            <v>103688</v>
          </cell>
          <cell r="O7099" t="str">
            <v>DEVOLUCION</v>
          </cell>
        </row>
        <row r="7100">
          <cell r="I7100" t="str">
            <v>901371128_FEGS_2985</v>
          </cell>
          <cell r="J7100" t="str">
            <v>901371128_FEGS_2985_5286575</v>
          </cell>
          <cell r="K7100">
            <v>5286575</v>
          </cell>
          <cell r="L7100">
            <v>44540</v>
          </cell>
          <cell r="M7100">
            <v>46979</v>
          </cell>
          <cell r="N7100">
            <v>46979</v>
          </cell>
          <cell r="O7100" t="str">
            <v>DEVOLUCION</v>
          </cell>
        </row>
        <row r="7101">
          <cell r="I7101" t="str">
            <v>901371128_FEGS_2986</v>
          </cell>
          <cell r="J7101" t="str">
            <v>901371128_FEGS_2986_5286576</v>
          </cell>
          <cell r="K7101">
            <v>5286576</v>
          </cell>
          <cell r="L7101">
            <v>44540</v>
          </cell>
          <cell r="M7101">
            <v>32742</v>
          </cell>
          <cell r="N7101">
            <v>32742</v>
          </cell>
          <cell r="O7101" t="str">
            <v>DEVOLUCION</v>
          </cell>
        </row>
        <row r="7102">
          <cell r="I7102" t="str">
            <v>901371128_FEGS_3229</v>
          </cell>
          <cell r="J7102" t="str">
            <v>901371128_FEGS_3229_5300733</v>
          </cell>
          <cell r="K7102">
            <v>5300733</v>
          </cell>
          <cell r="L7102">
            <v>44573</v>
          </cell>
          <cell r="M7102">
            <v>12009</v>
          </cell>
          <cell r="N7102">
            <v>12009</v>
          </cell>
          <cell r="O7102" t="str">
            <v>DEVOLUCION</v>
          </cell>
        </row>
        <row r="7103">
          <cell r="I7103" t="str">
            <v>901371128_FEGS_3230</v>
          </cell>
          <cell r="J7103" t="str">
            <v>901371128_FEGS_3230_5300734</v>
          </cell>
          <cell r="K7103">
            <v>5300734</v>
          </cell>
          <cell r="L7103">
            <v>44573</v>
          </cell>
          <cell r="M7103">
            <v>96630</v>
          </cell>
          <cell r="N7103">
            <v>96630</v>
          </cell>
          <cell r="O7103" t="str">
            <v>DEVOLUCION</v>
          </cell>
        </row>
        <row r="7104">
          <cell r="I7104" t="str">
            <v>901371128_FEGS_3231</v>
          </cell>
          <cell r="J7104" t="str">
            <v>901371128_FEGS_3231_5300735</v>
          </cell>
          <cell r="K7104">
            <v>5300735</v>
          </cell>
          <cell r="L7104">
            <v>44573</v>
          </cell>
          <cell r="M7104">
            <v>15345500</v>
          </cell>
          <cell r="N7104">
            <v>15345500</v>
          </cell>
          <cell r="O7104" t="str">
            <v>DEVOLUCION</v>
          </cell>
        </row>
        <row r="7105">
          <cell r="I7105" t="str">
            <v>901371128_FEGS_3232</v>
          </cell>
          <cell r="J7105" t="str">
            <v>901371128_FEGS_3232_5300736</v>
          </cell>
          <cell r="K7105">
            <v>5300736</v>
          </cell>
          <cell r="L7105">
            <v>44573</v>
          </cell>
          <cell r="M7105">
            <v>1119418</v>
          </cell>
          <cell r="N7105">
            <v>1119418</v>
          </cell>
          <cell r="O7105" t="str">
            <v>DEVOLUCION</v>
          </cell>
        </row>
        <row r="7106">
          <cell r="I7106" t="str">
            <v>901371128_FEGS_3233</v>
          </cell>
          <cell r="J7106" t="str">
            <v>901371128_FEGS_3233_5300737</v>
          </cell>
          <cell r="K7106">
            <v>5300737</v>
          </cell>
          <cell r="L7106">
            <v>44573</v>
          </cell>
          <cell r="M7106">
            <v>96630</v>
          </cell>
          <cell r="N7106">
            <v>96630</v>
          </cell>
          <cell r="O7106" t="str">
            <v>DEVOLUCION</v>
          </cell>
        </row>
        <row r="7107">
          <cell r="I7107" t="str">
            <v>814003448_FE_675575</v>
          </cell>
          <cell r="J7107" t="str">
            <v>814003448_FE_675575_5300715</v>
          </cell>
          <cell r="K7107">
            <v>5300715</v>
          </cell>
          <cell r="L7107">
            <v>44564</v>
          </cell>
          <cell r="M7107">
            <v>66400</v>
          </cell>
          <cell r="N7107">
            <v>7600</v>
          </cell>
          <cell r="O7107" t="str">
            <v>GLOSA</v>
          </cell>
        </row>
        <row r="7108">
          <cell r="I7108" t="str">
            <v>890307200_HTB_5420</v>
          </cell>
          <cell r="J7108" t="str">
            <v>890307200_HTB_5420_5300717</v>
          </cell>
          <cell r="K7108">
            <v>5300717</v>
          </cell>
          <cell r="L7108">
            <v>44518</v>
          </cell>
          <cell r="M7108">
            <v>36779412</v>
          </cell>
          <cell r="N7108">
            <v>11772649</v>
          </cell>
          <cell r="O7108" t="str">
            <v>GLOSA</v>
          </cell>
        </row>
        <row r="7109">
          <cell r="I7109" t="str">
            <v>890307200_HTD_3008</v>
          </cell>
          <cell r="J7109" t="str">
            <v>890307200_HTD_3008_5300719</v>
          </cell>
          <cell r="K7109">
            <v>5300719</v>
          </cell>
          <cell r="L7109">
            <v>44517</v>
          </cell>
          <cell r="M7109">
            <v>38243001</v>
          </cell>
          <cell r="N7109">
            <v>7200034</v>
          </cell>
          <cell r="O7109" t="str">
            <v>GLOSA</v>
          </cell>
        </row>
        <row r="7110">
          <cell r="I7110" t="str">
            <v>890307200_ICE_60164</v>
          </cell>
          <cell r="J7110" t="str">
            <v>890307200_ICE_60164_5300720</v>
          </cell>
          <cell r="K7110">
            <v>5300720</v>
          </cell>
          <cell r="L7110">
            <v>44572</v>
          </cell>
          <cell r="M7110">
            <v>239200</v>
          </cell>
          <cell r="N7110">
            <v>239200</v>
          </cell>
          <cell r="O7110" t="str">
            <v>DEVOLUCION</v>
          </cell>
        </row>
        <row r="7111">
          <cell r="I7111" t="str">
            <v>805027287_FC_127613</v>
          </cell>
          <cell r="J7111" t="str">
            <v>805027287_FC_127613_5221138</v>
          </cell>
          <cell r="K7111">
            <v>5221138</v>
          </cell>
          <cell r="L7111">
            <v>44469</v>
          </cell>
          <cell r="M7111">
            <v>10200</v>
          </cell>
          <cell r="N7111">
            <v>10200</v>
          </cell>
          <cell r="O7111" t="str">
            <v>DEVOLUCION</v>
          </cell>
        </row>
        <row r="7112">
          <cell r="I7112" t="str">
            <v>805027287_FC_127621</v>
          </cell>
          <cell r="J7112" t="str">
            <v>805027287_FC_127621_5221139</v>
          </cell>
          <cell r="K7112">
            <v>5221139</v>
          </cell>
          <cell r="L7112">
            <v>44469</v>
          </cell>
          <cell r="M7112">
            <v>10200</v>
          </cell>
          <cell r="N7112">
            <v>10200</v>
          </cell>
          <cell r="O7112" t="str">
            <v>DEVOLUCION</v>
          </cell>
        </row>
        <row r="7113">
          <cell r="I7113" t="str">
            <v>805027287_FC_127622</v>
          </cell>
          <cell r="J7113" t="str">
            <v>805027287_FC_127622_5221140</v>
          </cell>
          <cell r="K7113">
            <v>5221140</v>
          </cell>
          <cell r="L7113">
            <v>44469</v>
          </cell>
          <cell r="M7113">
            <v>10200</v>
          </cell>
          <cell r="N7113">
            <v>10200</v>
          </cell>
          <cell r="O7113" t="str">
            <v>DEVOLUCION</v>
          </cell>
        </row>
        <row r="7114">
          <cell r="I7114" t="str">
            <v>805027287_FC_127623</v>
          </cell>
          <cell r="J7114" t="str">
            <v>805027287_FC_127623_5221141</v>
          </cell>
          <cell r="K7114">
            <v>5221141</v>
          </cell>
          <cell r="L7114">
            <v>44469</v>
          </cell>
          <cell r="M7114">
            <v>10200</v>
          </cell>
          <cell r="N7114">
            <v>10200</v>
          </cell>
          <cell r="O7114" t="str">
            <v>DEVOLUCION</v>
          </cell>
        </row>
        <row r="7115">
          <cell r="I7115" t="str">
            <v>805027287_FC_127624</v>
          </cell>
          <cell r="J7115" t="str">
            <v>805027287_FC_127624_5221143</v>
          </cell>
          <cell r="K7115">
            <v>5221143</v>
          </cell>
          <cell r="L7115">
            <v>44469</v>
          </cell>
          <cell r="M7115">
            <v>40800</v>
          </cell>
          <cell r="N7115">
            <v>10200</v>
          </cell>
          <cell r="O7115" t="str">
            <v>GLOSA</v>
          </cell>
        </row>
        <row r="7116">
          <cell r="I7116" t="str">
            <v>805027287_FC_127625</v>
          </cell>
          <cell r="J7116" t="str">
            <v>805027287_FC_127625_5221144</v>
          </cell>
          <cell r="K7116">
            <v>5221144</v>
          </cell>
          <cell r="L7116">
            <v>44469</v>
          </cell>
          <cell r="M7116">
            <v>10200</v>
          </cell>
          <cell r="N7116">
            <v>10200</v>
          </cell>
          <cell r="O7116" t="str">
            <v>DEVOLUCION</v>
          </cell>
        </row>
        <row r="7117">
          <cell r="I7117" t="str">
            <v>805027287_FC_127626</v>
          </cell>
          <cell r="J7117" t="str">
            <v>805027287_FC_127626_5221145</v>
          </cell>
          <cell r="K7117">
            <v>5221145</v>
          </cell>
          <cell r="L7117">
            <v>44469</v>
          </cell>
          <cell r="M7117">
            <v>10200</v>
          </cell>
          <cell r="N7117">
            <v>10200</v>
          </cell>
          <cell r="O7117" t="str">
            <v>DEVOLUCION</v>
          </cell>
        </row>
        <row r="7118">
          <cell r="I7118" t="str">
            <v>805027287_FC_127627</v>
          </cell>
          <cell r="J7118" t="str">
            <v>805027287_FC_127627_5221146</v>
          </cell>
          <cell r="K7118">
            <v>5221146</v>
          </cell>
          <cell r="L7118">
            <v>44469</v>
          </cell>
          <cell r="M7118">
            <v>10200</v>
          </cell>
          <cell r="N7118">
            <v>10200</v>
          </cell>
          <cell r="O7118" t="str">
            <v>DEVOLUCION</v>
          </cell>
        </row>
        <row r="7119">
          <cell r="I7119" t="str">
            <v>805027287_FC_127630</v>
          </cell>
          <cell r="J7119" t="str">
            <v>805027287_FC_127630_5221147</v>
          </cell>
          <cell r="K7119">
            <v>5221147</v>
          </cell>
          <cell r="L7119">
            <v>44469</v>
          </cell>
          <cell r="M7119">
            <v>20400</v>
          </cell>
          <cell r="N7119">
            <v>20400</v>
          </cell>
          <cell r="O7119" t="str">
            <v>DEVOLUCION</v>
          </cell>
        </row>
        <row r="7120">
          <cell r="I7120" t="str">
            <v>805027287_FC_127633</v>
          </cell>
          <cell r="J7120" t="str">
            <v>805027287_FC_127633_5221148</v>
          </cell>
          <cell r="K7120">
            <v>5221148</v>
          </cell>
          <cell r="L7120">
            <v>44469</v>
          </cell>
          <cell r="M7120">
            <v>10200</v>
          </cell>
          <cell r="N7120">
            <v>10200</v>
          </cell>
          <cell r="O7120" t="str">
            <v>DEVOLUCION</v>
          </cell>
        </row>
        <row r="7121">
          <cell r="I7121" t="str">
            <v>805027287_FC_127634</v>
          </cell>
          <cell r="J7121" t="str">
            <v>805027287_FC_127634_5221149</v>
          </cell>
          <cell r="K7121">
            <v>5221149</v>
          </cell>
          <cell r="L7121">
            <v>44469</v>
          </cell>
          <cell r="M7121">
            <v>20400</v>
          </cell>
          <cell r="N7121">
            <v>20400</v>
          </cell>
          <cell r="O7121" t="str">
            <v>DEVOLUCION</v>
          </cell>
        </row>
        <row r="7122">
          <cell r="I7122" t="str">
            <v>805027287_FC_127636</v>
          </cell>
          <cell r="J7122" t="str">
            <v>805027287_FC_127636_5221150</v>
          </cell>
          <cell r="K7122">
            <v>5221150</v>
          </cell>
          <cell r="L7122">
            <v>44469</v>
          </cell>
          <cell r="M7122">
            <v>10200</v>
          </cell>
          <cell r="N7122">
            <v>10200</v>
          </cell>
          <cell r="O7122" t="str">
            <v>DEVOLUCION</v>
          </cell>
        </row>
        <row r="7123">
          <cell r="I7123" t="str">
            <v>805027287_FC_127640</v>
          </cell>
          <cell r="J7123" t="str">
            <v>805027287_FC_127640_5221152</v>
          </cell>
          <cell r="K7123">
            <v>5221152</v>
          </cell>
          <cell r="L7123">
            <v>44469</v>
          </cell>
          <cell r="M7123">
            <v>40800</v>
          </cell>
          <cell r="N7123">
            <v>10200</v>
          </cell>
          <cell r="O7123" t="str">
            <v>GLOSA</v>
          </cell>
        </row>
        <row r="7124">
          <cell r="I7124" t="str">
            <v>805027287_FC_127642</v>
          </cell>
          <cell r="J7124" t="str">
            <v>805027287_FC_127642_5221153</v>
          </cell>
          <cell r="K7124">
            <v>5221153</v>
          </cell>
          <cell r="L7124">
            <v>44469</v>
          </cell>
          <cell r="M7124">
            <v>10200</v>
          </cell>
          <cell r="N7124">
            <v>10200</v>
          </cell>
          <cell r="O7124" t="str">
            <v>DEVOLUCION</v>
          </cell>
        </row>
        <row r="7125">
          <cell r="I7125" t="str">
            <v>805027287_FC_128389</v>
          </cell>
          <cell r="J7125" t="str">
            <v>805027287_FC_128389_5221155</v>
          </cell>
          <cell r="K7125">
            <v>5221155</v>
          </cell>
          <cell r="L7125">
            <v>44469</v>
          </cell>
          <cell r="M7125">
            <v>42400</v>
          </cell>
          <cell r="N7125">
            <v>10600</v>
          </cell>
          <cell r="O7125" t="str">
            <v>GLOSA</v>
          </cell>
        </row>
        <row r="7126">
          <cell r="I7126" t="str">
            <v>805027287_FC_128392</v>
          </cell>
          <cell r="J7126" t="str">
            <v>805027287_FC_128392_5221156</v>
          </cell>
          <cell r="K7126">
            <v>5221156</v>
          </cell>
          <cell r="L7126">
            <v>44469</v>
          </cell>
          <cell r="M7126">
            <v>21200</v>
          </cell>
          <cell r="N7126">
            <v>21200</v>
          </cell>
          <cell r="O7126" t="str">
            <v>DEVOLUCION</v>
          </cell>
        </row>
        <row r="7127">
          <cell r="I7127" t="str">
            <v>805027287_FC_128394</v>
          </cell>
          <cell r="J7127" t="str">
            <v>805027287_FC_128394_5221157</v>
          </cell>
          <cell r="K7127">
            <v>5221157</v>
          </cell>
          <cell r="L7127">
            <v>44469</v>
          </cell>
          <cell r="M7127">
            <v>10600</v>
          </cell>
          <cell r="N7127">
            <v>10600</v>
          </cell>
          <cell r="O7127" t="str">
            <v>DEVOLUCION</v>
          </cell>
        </row>
        <row r="7128">
          <cell r="I7128" t="str">
            <v>805027287_FC_128395</v>
          </cell>
          <cell r="J7128" t="str">
            <v>805027287_FC_128395_5221159</v>
          </cell>
          <cell r="K7128">
            <v>5221159</v>
          </cell>
          <cell r="L7128">
            <v>44469</v>
          </cell>
          <cell r="M7128">
            <v>53000</v>
          </cell>
          <cell r="N7128">
            <v>10600</v>
          </cell>
          <cell r="O7128" t="str">
            <v>GLOSA</v>
          </cell>
        </row>
        <row r="7129">
          <cell r="I7129" t="str">
            <v>805027287_FC_128397</v>
          </cell>
          <cell r="J7129" t="str">
            <v>805027287_FC_128397_5221160</v>
          </cell>
          <cell r="K7129">
            <v>5221160</v>
          </cell>
          <cell r="L7129">
            <v>44469</v>
          </cell>
          <cell r="M7129">
            <v>21200</v>
          </cell>
          <cell r="N7129">
            <v>21200</v>
          </cell>
          <cell r="O7129" t="str">
            <v>DEVOLUCION</v>
          </cell>
        </row>
        <row r="7130">
          <cell r="I7130" t="str">
            <v>890000400_FAC_101373</v>
          </cell>
          <cell r="J7130" t="str">
            <v>890000400_FAC_101373_1813711</v>
          </cell>
          <cell r="K7130">
            <v>1813711</v>
          </cell>
          <cell r="L7130">
            <v>43254</v>
          </cell>
          <cell r="M7130">
            <v>48400</v>
          </cell>
          <cell r="N7130">
            <v>48400</v>
          </cell>
          <cell r="O7130" t="str">
            <v>DEVOLUCION</v>
          </cell>
        </row>
        <row r="7131">
          <cell r="I7131" t="str">
            <v>805027287_FC_139585</v>
          </cell>
          <cell r="J7131" t="str">
            <v>805027287_FC_139585_5252390</v>
          </cell>
          <cell r="K7131">
            <v>5252390</v>
          </cell>
          <cell r="L7131">
            <v>44500</v>
          </cell>
          <cell r="M7131">
            <v>80800</v>
          </cell>
          <cell r="N7131">
            <v>80800</v>
          </cell>
          <cell r="O7131" t="str">
            <v>DEVOLUCION</v>
          </cell>
        </row>
        <row r="7132">
          <cell r="I7132" t="str">
            <v>805027287_FC_139591</v>
          </cell>
          <cell r="J7132" t="str">
            <v>805027287_FC_139591_5252391</v>
          </cell>
          <cell r="K7132">
            <v>5252391</v>
          </cell>
          <cell r="L7132">
            <v>44500</v>
          </cell>
          <cell r="M7132">
            <v>80800</v>
          </cell>
          <cell r="N7132">
            <v>80800</v>
          </cell>
          <cell r="O7132" t="str">
            <v>DEVOLUCION</v>
          </cell>
        </row>
        <row r="7133">
          <cell r="I7133" t="str">
            <v>805027287_FC_139593</v>
          </cell>
          <cell r="J7133" t="str">
            <v>805027287_FC_139593_5252392</v>
          </cell>
          <cell r="K7133">
            <v>5252392</v>
          </cell>
          <cell r="L7133">
            <v>44500</v>
          </cell>
          <cell r="M7133">
            <v>80800</v>
          </cell>
          <cell r="N7133">
            <v>80800</v>
          </cell>
          <cell r="O7133" t="str">
            <v>DEVOLUCION</v>
          </cell>
        </row>
        <row r="7134">
          <cell r="I7134" t="str">
            <v>805027287_FC_139594</v>
          </cell>
          <cell r="J7134" t="str">
            <v>805027287_FC_139594_5252393</v>
          </cell>
          <cell r="K7134">
            <v>5252393</v>
          </cell>
          <cell r="L7134">
            <v>44500</v>
          </cell>
          <cell r="M7134">
            <v>80800</v>
          </cell>
          <cell r="N7134">
            <v>80800</v>
          </cell>
          <cell r="O7134" t="str">
            <v>DEVOLUCION</v>
          </cell>
        </row>
        <row r="7135">
          <cell r="I7135" t="str">
            <v>805027261_REDC_178347</v>
          </cell>
          <cell r="J7135" t="str">
            <v>805027261_REDC_178347_5095322</v>
          </cell>
          <cell r="K7135">
            <v>5095322</v>
          </cell>
          <cell r="L7135">
            <v>44227</v>
          </cell>
          <cell r="M7135">
            <v>110000</v>
          </cell>
          <cell r="N7135">
            <v>110000</v>
          </cell>
          <cell r="O7135" t="str">
            <v>DEVOLUCION</v>
          </cell>
        </row>
        <row r="7136">
          <cell r="I7136" t="str">
            <v>805027287_FC_45261</v>
          </cell>
          <cell r="J7136" t="str">
            <v>805027287_FC_45261_5095323</v>
          </cell>
          <cell r="K7136">
            <v>5095323</v>
          </cell>
          <cell r="L7136">
            <v>44316</v>
          </cell>
          <cell r="M7136">
            <v>80800</v>
          </cell>
          <cell r="N7136">
            <v>80800</v>
          </cell>
          <cell r="O7136" t="str">
            <v>DEVOLUCION</v>
          </cell>
        </row>
        <row r="7137">
          <cell r="I7137" t="str">
            <v>805027287_FC_45276</v>
          </cell>
          <cell r="J7137" t="str">
            <v>805027287_FC_45276_5095324</v>
          </cell>
          <cell r="K7137">
            <v>5095324</v>
          </cell>
          <cell r="L7137">
            <v>44316</v>
          </cell>
          <cell r="M7137">
            <v>80800</v>
          </cell>
          <cell r="N7137">
            <v>80800</v>
          </cell>
          <cell r="O7137" t="str">
            <v>DEVOLUCION</v>
          </cell>
        </row>
        <row r="7138">
          <cell r="I7138" t="str">
            <v>805027287_FC_45280</v>
          </cell>
          <cell r="J7138" t="str">
            <v>805027287_FC_45280_5095325</v>
          </cell>
          <cell r="K7138">
            <v>5095325</v>
          </cell>
          <cell r="L7138">
            <v>44316</v>
          </cell>
          <cell r="M7138">
            <v>80800</v>
          </cell>
          <cell r="N7138">
            <v>80800</v>
          </cell>
          <cell r="O7138" t="str">
            <v>DEVOLUCION</v>
          </cell>
        </row>
        <row r="7139">
          <cell r="I7139" t="str">
            <v>805027287_FC_45324</v>
          </cell>
          <cell r="J7139" t="str">
            <v>805027287_FC_45324_5095326</v>
          </cell>
          <cell r="K7139">
            <v>5095326</v>
          </cell>
          <cell r="L7139">
            <v>44316</v>
          </cell>
          <cell r="M7139">
            <v>80800</v>
          </cell>
          <cell r="N7139">
            <v>80800</v>
          </cell>
          <cell r="O7139" t="str">
            <v>DEVOLUCION</v>
          </cell>
        </row>
        <row r="7140">
          <cell r="I7140" t="str">
            <v>805027287_FC_45347</v>
          </cell>
          <cell r="J7140" t="str">
            <v>805027287_FC_45347_5095327</v>
          </cell>
          <cell r="K7140">
            <v>5095327</v>
          </cell>
          <cell r="L7140">
            <v>44316</v>
          </cell>
          <cell r="M7140">
            <v>80800</v>
          </cell>
          <cell r="N7140">
            <v>80800</v>
          </cell>
          <cell r="O7140" t="str">
            <v>DEVOLUCION</v>
          </cell>
        </row>
        <row r="7141">
          <cell r="I7141" t="str">
            <v>805027287_FC_45362</v>
          </cell>
          <cell r="J7141" t="str">
            <v>805027287_FC_45362_5095328</v>
          </cell>
          <cell r="K7141">
            <v>5095328</v>
          </cell>
          <cell r="L7141">
            <v>44316</v>
          </cell>
          <cell r="M7141">
            <v>80800</v>
          </cell>
          <cell r="N7141">
            <v>80800</v>
          </cell>
          <cell r="O7141" t="str">
            <v>DEVOLUCION</v>
          </cell>
        </row>
        <row r="7142">
          <cell r="I7142" t="str">
            <v>805027287_FC_45366</v>
          </cell>
          <cell r="J7142" t="str">
            <v>805027287_FC_45366_5095329</v>
          </cell>
          <cell r="K7142">
            <v>5095329</v>
          </cell>
          <cell r="L7142">
            <v>44316</v>
          </cell>
          <cell r="M7142">
            <v>80800</v>
          </cell>
          <cell r="N7142">
            <v>80800</v>
          </cell>
          <cell r="O7142" t="str">
            <v>DEVOLUCION</v>
          </cell>
        </row>
        <row r="7143">
          <cell r="I7143" t="str">
            <v>900951033_CCR_58580</v>
          </cell>
          <cell r="J7143" t="str">
            <v>900951033_CCR_58580_5172858</v>
          </cell>
          <cell r="K7143">
            <v>5172858</v>
          </cell>
          <cell r="L7143">
            <v>44405</v>
          </cell>
          <cell r="M7143">
            <v>80832</v>
          </cell>
          <cell r="N7143">
            <v>80832</v>
          </cell>
          <cell r="O7143" t="str">
            <v>DEVOLUCION</v>
          </cell>
        </row>
        <row r="7144">
          <cell r="I7144" t="str">
            <v>900242742_FS_107108</v>
          </cell>
          <cell r="J7144" t="str">
            <v>900242742_FS_107108_5172857</v>
          </cell>
          <cell r="K7144">
            <v>5172857</v>
          </cell>
          <cell r="L7144">
            <v>44400</v>
          </cell>
          <cell r="M7144">
            <v>80832</v>
          </cell>
          <cell r="N7144">
            <v>80832</v>
          </cell>
          <cell r="O7144" t="str">
            <v>DEVOLUCION</v>
          </cell>
        </row>
        <row r="7145">
          <cell r="I7145" t="str">
            <v>805027287_FC_140213</v>
          </cell>
          <cell r="J7145" t="str">
            <v>805027287_FC_140213_5252486</v>
          </cell>
          <cell r="K7145">
            <v>5252486</v>
          </cell>
          <cell r="L7145">
            <v>44500</v>
          </cell>
          <cell r="M7145">
            <v>80800</v>
          </cell>
          <cell r="N7145">
            <v>80800</v>
          </cell>
          <cell r="O7145" t="str">
            <v>DEVOLUCION</v>
          </cell>
        </row>
        <row r="7146">
          <cell r="I7146" t="str">
            <v>805027287_FC_140217</v>
          </cell>
          <cell r="J7146" t="str">
            <v>805027287_FC_140217_5252487</v>
          </cell>
          <cell r="K7146">
            <v>5252487</v>
          </cell>
          <cell r="L7146">
            <v>44500</v>
          </cell>
          <cell r="M7146">
            <v>80800</v>
          </cell>
          <cell r="N7146">
            <v>80800</v>
          </cell>
          <cell r="O7146" t="str">
            <v>DEVOLUCION</v>
          </cell>
        </row>
        <row r="7147">
          <cell r="I7147" t="str">
            <v>805027287_FC_140220</v>
          </cell>
          <cell r="J7147" t="str">
            <v>805027287_FC_140220_5252488</v>
          </cell>
          <cell r="K7147">
            <v>5252488</v>
          </cell>
          <cell r="L7147">
            <v>44500</v>
          </cell>
          <cell r="M7147">
            <v>80800</v>
          </cell>
          <cell r="N7147">
            <v>80800</v>
          </cell>
          <cell r="O7147" t="str">
            <v>DEVOLUCION</v>
          </cell>
        </row>
        <row r="7148">
          <cell r="I7148" t="str">
            <v>805027287_FC_140238</v>
          </cell>
          <cell r="J7148" t="str">
            <v>805027287_FC_140238_5252489</v>
          </cell>
          <cell r="K7148">
            <v>5252489</v>
          </cell>
          <cell r="L7148">
            <v>44500</v>
          </cell>
          <cell r="M7148">
            <v>80800</v>
          </cell>
          <cell r="N7148">
            <v>80800</v>
          </cell>
          <cell r="O7148" t="str">
            <v>DEVOLUCION</v>
          </cell>
        </row>
        <row r="7149">
          <cell r="I7149" t="str">
            <v>805027287_FC_140244</v>
          </cell>
          <cell r="J7149" t="str">
            <v>805027287_FC_140244_5252490</v>
          </cell>
          <cell r="K7149">
            <v>5252490</v>
          </cell>
          <cell r="L7149">
            <v>44500</v>
          </cell>
          <cell r="M7149">
            <v>80800</v>
          </cell>
          <cell r="N7149">
            <v>80800</v>
          </cell>
          <cell r="O7149" t="str">
            <v>DEVOLUCION</v>
          </cell>
        </row>
        <row r="7150">
          <cell r="I7150" t="str">
            <v>805027287_FC_140248</v>
          </cell>
          <cell r="J7150" t="str">
            <v>805027287_FC_140248_5252491</v>
          </cell>
          <cell r="K7150">
            <v>5252491</v>
          </cell>
          <cell r="L7150">
            <v>44500</v>
          </cell>
          <cell r="M7150">
            <v>80800</v>
          </cell>
          <cell r="N7150">
            <v>80800</v>
          </cell>
          <cell r="O7150" t="str">
            <v>DEVOLUCION</v>
          </cell>
        </row>
        <row r="7151">
          <cell r="I7151" t="str">
            <v>900631361_71_25327</v>
          </cell>
          <cell r="J7151" t="str">
            <v>900631361_71_25327_5252504</v>
          </cell>
          <cell r="K7151">
            <v>5252504</v>
          </cell>
          <cell r="L7151">
            <v>44504</v>
          </cell>
          <cell r="M7151">
            <v>60000</v>
          </cell>
          <cell r="N7151">
            <v>60000</v>
          </cell>
          <cell r="O7151" t="str">
            <v>DEVOLUCION</v>
          </cell>
        </row>
        <row r="7152">
          <cell r="I7152" t="str">
            <v>900631361_72_13104</v>
          </cell>
          <cell r="J7152" t="str">
            <v>900631361_72_13104_5252505</v>
          </cell>
          <cell r="K7152">
            <v>5252505</v>
          </cell>
          <cell r="L7152">
            <v>44495</v>
          </cell>
          <cell r="M7152">
            <v>60000</v>
          </cell>
          <cell r="N7152">
            <v>60000</v>
          </cell>
          <cell r="O7152" t="str">
            <v>DEVOLUCION</v>
          </cell>
        </row>
        <row r="7153">
          <cell r="I7153" t="str">
            <v>891901158_FE2_3596758</v>
          </cell>
          <cell r="J7153" t="str">
            <v>891901158_FE2_3596758_5252503</v>
          </cell>
          <cell r="K7153">
            <v>5252503</v>
          </cell>
          <cell r="L7153">
            <v>44454</v>
          </cell>
          <cell r="M7153">
            <v>99400</v>
          </cell>
          <cell r="N7153">
            <v>99400</v>
          </cell>
          <cell r="O7153" t="str">
            <v>DEVOLUCION</v>
          </cell>
        </row>
        <row r="7154">
          <cell r="I7154" t="str">
            <v>805027261_REDC_298407</v>
          </cell>
          <cell r="J7154" t="str">
            <v>805027261_REDC_298407_5252525</v>
          </cell>
          <cell r="K7154">
            <v>5252525</v>
          </cell>
          <cell r="L7154">
            <v>44482</v>
          </cell>
          <cell r="M7154">
            <v>60000</v>
          </cell>
          <cell r="N7154">
            <v>60000</v>
          </cell>
          <cell r="O7154" t="str">
            <v>DEVOLUCION</v>
          </cell>
        </row>
        <row r="7155">
          <cell r="I7155" t="str">
            <v>805027261_REDC_298477</v>
          </cell>
          <cell r="J7155" t="str">
            <v>805027261_REDC_298477_5252526</v>
          </cell>
          <cell r="K7155">
            <v>5252526</v>
          </cell>
          <cell r="L7155">
            <v>44482</v>
          </cell>
          <cell r="M7155">
            <v>60000</v>
          </cell>
          <cell r="N7155">
            <v>60000</v>
          </cell>
          <cell r="O7155" t="str">
            <v>DEVOLUCION</v>
          </cell>
        </row>
        <row r="7156">
          <cell r="I7156" t="str">
            <v>900228989_CSP_73293</v>
          </cell>
          <cell r="J7156" t="str">
            <v>900228989_CSP_73293_5252630</v>
          </cell>
          <cell r="K7156">
            <v>5252630</v>
          </cell>
          <cell r="L7156">
            <v>44433</v>
          </cell>
          <cell r="M7156">
            <v>39308</v>
          </cell>
          <cell r="N7156">
            <v>39308</v>
          </cell>
          <cell r="O7156" t="str">
            <v>DEVOLUCION</v>
          </cell>
        </row>
        <row r="7157">
          <cell r="I7157" t="str">
            <v>900228989_CSP_77919</v>
          </cell>
          <cell r="J7157" t="str">
            <v>900228989_CSP_77919_5252631</v>
          </cell>
          <cell r="K7157">
            <v>5252631</v>
          </cell>
          <cell r="L7157">
            <v>44468</v>
          </cell>
          <cell r="M7157">
            <v>264600</v>
          </cell>
          <cell r="N7157">
            <v>264600</v>
          </cell>
          <cell r="O7157" t="str">
            <v>DEVOLUCION</v>
          </cell>
        </row>
        <row r="7158">
          <cell r="I7158" t="str">
            <v>900228989_CSP_79167</v>
          </cell>
          <cell r="J7158" t="str">
            <v>900228989_CSP_79167_5252632</v>
          </cell>
          <cell r="K7158">
            <v>5252632</v>
          </cell>
          <cell r="L7158">
            <v>44475</v>
          </cell>
          <cell r="M7158">
            <v>5718879</v>
          </cell>
          <cell r="N7158">
            <v>5718879</v>
          </cell>
          <cell r="O7158" t="str">
            <v>DEVOLUCION</v>
          </cell>
        </row>
        <row r="7159">
          <cell r="I7159" t="str">
            <v>900951033_CCR_78804</v>
          </cell>
          <cell r="J7159" t="str">
            <v>900951033_CCR_78804_5252658</v>
          </cell>
          <cell r="K7159">
            <v>5252658</v>
          </cell>
          <cell r="L7159">
            <v>44502</v>
          </cell>
          <cell r="M7159">
            <v>41200</v>
          </cell>
          <cell r="N7159">
            <v>41200</v>
          </cell>
          <cell r="O7159" t="str">
            <v>DEVOLUCION</v>
          </cell>
        </row>
        <row r="7160">
          <cell r="I7160" t="str">
            <v>900242742_FS_138828</v>
          </cell>
          <cell r="J7160" t="str">
            <v>900242742_FS_138828_5273479</v>
          </cell>
          <cell r="K7160">
            <v>5273479</v>
          </cell>
          <cell r="L7160">
            <v>44522</v>
          </cell>
          <cell r="M7160">
            <v>13783477</v>
          </cell>
          <cell r="N7160">
            <v>13783477</v>
          </cell>
          <cell r="O7160" t="str">
            <v>DEVOLUCION</v>
          </cell>
        </row>
        <row r="7161">
          <cell r="I7161" t="str">
            <v>900951033_CCR_41326</v>
          </cell>
          <cell r="J7161" t="str">
            <v>900951033_CCR_41326_5273485</v>
          </cell>
          <cell r="K7161">
            <v>5273485</v>
          </cell>
          <cell r="L7161">
            <v>44310</v>
          </cell>
          <cell r="M7161">
            <v>4008016</v>
          </cell>
          <cell r="N7161">
            <v>4008016</v>
          </cell>
          <cell r="O7161" t="str">
            <v>DEVOLUCION</v>
          </cell>
        </row>
        <row r="7162">
          <cell r="I7162" t="str">
            <v>900951033_CCR_74519</v>
          </cell>
          <cell r="J7162" t="str">
            <v>900951033_CCR_74519_5273486</v>
          </cell>
          <cell r="K7162">
            <v>5273486</v>
          </cell>
          <cell r="L7162">
            <v>44481</v>
          </cell>
          <cell r="M7162">
            <v>6695643</v>
          </cell>
          <cell r="N7162">
            <v>6695643</v>
          </cell>
          <cell r="O7162" t="str">
            <v>DEVOLUCION</v>
          </cell>
        </row>
        <row r="7163">
          <cell r="I7163" t="str">
            <v>900951033_CCR_74889</v>
          </cell>
          <cell r="J7163" t="str">
            <v>900951033_CCR_74889_5273487</v>
          </cell>
          <cell r="K7163">
            <v>5273487</v>
          </cell>
          <cell r="L7163">
            <v>44484</v>
          </cell>
          <cell r="M7163">
            <v>5608547</v>
          </cell>
          <cell r="N7163">
            <v>5608547</v>
          </cell>
          <cell r="O7163" t="str">
            <v>DEVOLUCION</v>
          </cell>
        </row>
        <row r="7164">
          <cell r="I7164" t="str">
            <v>900951033_CCR_75432</v>
          </cell>
          <cell r="J7164" t="str">
            <v>900951033_CCR_75432_5273488</v>
          </cell>
          <cell r="K7164">
            <v>5273488</v>
          </cell>
          <cell r="L7164">
            <v>44487</v>
          </cell>
          <cell r="M7164">
            <v>980768</v>
          </cell>
          <cell r="N7164">
            <v>980768</v>
          </cell>
          <cell r="O7164" t="str">
            <v>DEVOLUCION</v>
          </cell>
        </row>
        <row r="7165">
          <cell r="I7165" t="str">
            <v>900951033_CCR_82914</v>
          </cell>
          <cell r="J7165" t="str">
            <v>900951033_CCR_82914_5273489</v>
          </cell>
          <cell r="K7165">
            <v>5273489</v>
          </cell>
          <cell r="L7165">
            <v>44525</v>
          </cell>
          <cell r="M7165">
            <v>45118665</v>
          </cell>
          <cell r="N7165">
            <v>45118665</v>
          </cell>
          <cell r="O7165" t="str">
            <v>DEVOLUCION</v>
          </cell>
        </row>
        <row r="7166">
          <cell r="I7166" t="str">
            <v>890307200_IHA_4899</v>
          </cell>
          <cell r="J7166" t="str">
            <v>890307200_IHA_4899_5300721</v>
          </cell>
          <cell r="K7166">
            <v>5300721</v>
          </cell>
          <cell r="L7166">
            <v>44496</v>
          </cell>
          <cell r="M7166">
            <v>513834</v>
          </cell>
          <cell r="N7166">
            <v>513834</v>
          </cell>
          <cell r="O7166" t="str">
            <v>DEVOLUCION</v>
          </cell>
        </row>
        <row r="7167">
          <cell r="I7167" t="str">
            <v>890307200_LK_112057</v>
          </cell>
          <cell r="J7167" t="str">
            <v>890307200_LK_112057_5218271</v>
          </cell>
          <cell r="K7167">
            <v>5218271</v>
          </cell>
          <cell r="L7167">
            <v>44478</v>
          </cell>
          <cell r="M7167">
            <v>123200</v>
          </cell>
          <cell r="N7167">
            <v>123200</v>
          </cell>
          <cell r="O7167" t="str">
            <v>DEVOLUCION</v>
          </cell>
        </row>
        <row r="7168">
          <cell r="I7168" t="str">
            <v>891380046_HSR_49182</v>
          </cell>
          <cell r="J7168" t="str">
            <v>891380046_HSR_49182_5218282</v>
          </cell>
          <cell r="K7168">
            <v>5218282</v>
          </cell>
          <cell r="L7168">
            <v>44448</v>
          </cell>
          <cell r="M7168">
            <v>11200</v>
          </cell>
          <cell r="N7168">
            <v>11200</v>
          </cell>
          <cell r="O7168" t="str">
            <v>DEVOLUCION</v>
          </cell>
        </row>
        <row r="7169">
          <cell r="I7169" t="str">
            <v>901149757_10_8589</v>
          </cell>
          <cell r="J7169" t="str">
            <v>901149757_10_8589_5252506</v>
          </cell>
          <cell r="K7169">
            <v>5252506</v>
          </cell>
          <cell r="L7169">
            <v>44368</v>
          </cell>
          <cell r="M7169">
            <v>60000</v>
          </cell>
          <cell r="N7169">
            <v>60000</v>
          </cell>
          <cell r="O7169" t="str">
            <v>DEVOLUCION</v>
          </cell>
        </row>
        <row r="7170">
          <cell r="I7170" t="str">
            <v>901149757_10_8646</v>
          </cell>
          <cell r="J7170" t="str">
            <v>901149757_10_8646_5252507</v>
          </cell>
          <cell r="K7170">
            <v>5252507</v>
          </cell>
          <cell r="L7170">
            <v>44258</v>
          </cell>
          <cell r="M7170">
            <v>60000</v>
          </cell>
          <cell r="N7170">
            <v>60000</v>
          </cell>
          <cell r="O7170" t="str">
            <v>DEVOLUCION</v>
          </cell>
        </row>
        <row r="7171">
          <cell r="I7171" t="str">
            <v>901149757_10_8647</v>
          </cell>
          <cell r="J7171" t="str">
            <v>901149757_10_8647_5252508</v>
          </cell>
          <cell r="K7171">
            <v>5252508</v>
          </cell>
          <cell r="L7171">
            <v>44369</v>
          </cell>
          <cell r="M7171">
            <v>60000</v>
          </cell>
          <cell r="N7171">
            <v>60000</v>
          </cell>
          <cell r="O7171" t="str">
            <v>DEVOLUCION</v>
          </cell>
        </row>
        <row r="7172">
          <cell r="I7172" t="str">
            <v>890307200_EM_196002</v>
          </cell>
          <cell r="J7172" t="str">
            <v>890307200_EM_196002_5252534</v>
          </cell>
          <cell r="K7172">
            <v>5252534</v>
          </cell>
          <cell r="L7172">
            <v>44502</v>
          </cell>
          <cell r="M7172">
            <v>1118605</v>
          </cell>
          <cell r="N7172">
            <v>23701</v>
          </cell>
          <cell r="O7172" t="str">
            <v>GLOSA</v>
          </cell>
        </row>
        <row r="7173">
          <cell r="I7173" t="str">
            <v>890307200_EM_196037</v>
          </cell>
          <cell r="J7173" t="str">
            <v>890307200_EM_196037_5252536</v>
          </cell>
          <cell r="K7173">
            <v>5252536</v>
          </cell>
          <cell r="L7173">
            <v>44503</v>
          </cell>
          <cell r="M7173">
            <v>697796</v>
          </cell>
          <cell r="N7173">
            <v>5500</v>
          </cell>
          <cell r="O7173" t="str">
            <v>GLOSA</v>
          </cell>
        </row>
        <row r="7174">
          <cell r="I7174" t="str">
            <v>890307200_EM_196088</v>
          </cell>
          <cell r="J7174" t="str">
            <v>890307200_EM_196088_5252538</v>
          </cell>
          <cell r="K7174">
            <v>5252538</v>
          </cell>
          <cell r="L7174">
            <v>44504</v>
          </cell>
          <cell r="M7174">
            <v>725569</v>
          </cell>
          <cell r="N7174">
            <v>13800</v>
          </cell>
          <cell r="O7174" t="str">
            <v>GLOSA</v>
          </cell>
        </row>
        <row r="7175">
          <cell r="I7175" t="str">
            <v>890307200_EM_196262</v>
          </cell>
          <cell r="J7175" t="str">
            <v>890307200_EM_196262_5252539</v>
          </cell>
          <cell r="K7175">
            <v>5252539</v>
          </cell>
          <cell r="L7175">
            <v>44511</v>
          </cell>
          <cell r="M7175">
            <v>41100</v>
          </cell>
          <cell r="N7175">
            <v>41100</v>
          </cell>
          <cell r="O7175" t="str">
            <v>DEVOLUCION</v>
          </cell>
        </row>
        <row r="7176">
          <cell r="I7176" t="str">
            <v>890307200_EM_196265</v>
          </cell>
          <cell r="J7176" t="str">
            <v>890307200_EM_196265_5252540</v>
          </cell>
          <cell r="K7176">
            <v>5252540</v>
          </cell>
          <cell r="L7176">
            <v>44511</v>
          </cell>
          <cell r="M7176">
            <v>27300</v>
          </cell>
          <cell r="N7176">
            <v>27300</v>
          </cell>
          <cell r="O7176" t="str">
            <v>DEVOLUCION</v>
          </cell>
        </row>
        <row r="7177">
          <cell r="I7177" t="str">
            <v>890307200_EM_196267</v>
          </cell>
          <cell r="J7177" t="str">
            <v>890307200_EM_196267_5252542</v>
          </cell>
          <cell r="K7177">
            <v>5252542</v>
          </cell>
          <cell r="L7177">
            <v>44511</v>
          </cell>
          <cell r="M7177">
            <v>883318</v>
          </cell>
          <cell r="N7177">
            <v>40158</v>
          </cell>
          <cell r="O7177" t="str">
            <v>GLOSA</v>
          </cell>
        </row>
        <row r="7178">
          <cell r="I7178" t="str">
            <v>890307200_HE_1596</v>
          </cell>
          <cell r="J7178" t="str">
            <v>890307200_HE_1596_5252556</v>
          </cell>
          <cell r="K7178">
            <v>5252556</v>
          </cell>
          <cell r="L7178">
            <v>44477</v>
          </cell>
          <cell r="M7178">
            <v>95703490</v>
          </cell>
          <cell r="N7178">
            <v>996442</v>
          </cell>
          <cell r="O7178" t="str">
            <v>GLOSA</v>
          </cell>
        </row>
        <row r="7179">
          <cell r="I7179" t="str">
            <v>890307200_HTD_2706</v>
          </cell>
          <cell r="J7179" t="str">
            <v>890307200_HTD_2706_5252560</v>
          </cell>
          <cell r="K7179">
            <v>5252560</v>
          </cell>
          <cell r="L7179">
            <v>44447</v>
          </cell>
          <cell r="M7179">
            <v>90135299</v>
          </cell>
          <cell r="N7179">
            <v>390471</v>
          </cell>
          <cell r="O7179" t="str">
            <v>GLOSA</v>
          </cell>
        </row>
        <row r="7180">
          <cell r="I7180" t="str">
            <v>890307200_HTD_2860</v>
          </cell>
          <cell r="J7180" t="str">
            <v>890307200_HTD_2860_5252562</v>
          </cell>
          <cell r="K7180">
            <v>5252562</v>
          </cell>
          <cell r="L7180">
            <v>44486</v>
          </cell>
          <cell r="M7180">
            <v>16172093</v>
          </cell>
          <cell r="N7180">
            <v>490800</v>
          </cell>
          <cell r="O7180" t="str">
            <v>GLOSA</v>
          </cell>
        </row>
        <row r="7181">
          <cell r="I7181" t="str">
            <v>890307200_IFI_111738</v>
          </cell>
          <cell r="J7181" t="str">
            <v>890307200_IFI_111738_5252567</v>
          </cell>
          <cell r="K7181">
            <v>5252567</v>
          </cell>
          <cell r="L7181">
            <v>44495</v>
          </cell>
          <cell r="M7181">
            <v>95021158</v>
          </cell>
          <cell r="N7181">
            <v>2836643</v>
          </cell>
          <cell r="O7181" t="str">
            <v>GLOSA</v>
          </cell>
        </row>
        <row r="7182">
          <cell r="I7182" t="str">
            <v>890307200_IHA_4898</v>
          </cell>
          <cell r="J7182" t="str">
            <v>890307200_IHA_4898_5252572</v>
          </cell>
          <cell r="K7182">
            <v>5252572</v>
          </cell>
          <cell r="L7182">
            <v>44496</v>
          </cell>
          <cell r="M7182">
            <v>84121700</v>
          </cell>
          <cell r="N7182">
            <v>142778</v>
          </cell>
          <cell r="O7182" t="str">
            <v>GLOSA</v>
          </cell>
        </row>
        <row r="7183">
          <cell r="I7183" t="str">
            <v>890307200_IHG_5698</v>
          </cell>
          <cell r="J7183" t="str">
            <v>890307200_IHG_5698_5252575</v>
          </cell>
          <cell r="K7183">
            <v>5252575</v>
          </cell>
          <cell r="L7183">
            <v>44495</v>
          </cell>
          <cell r="M7183">
            <v>21908521</v>
          </cell>
          <cell r="N7183">
            <v>299186</v>
          </cell>
          <cell r="O7183" t="str">
            <v>GLOSA</v>
          </cell>
        </row>
        <row r="7184">
          <cell r="I7184" t="str">
            <v>890307200_IHH_1074</v>
          </cell>
          <cell r="J7184" t="str">
            <v>890307200_IHH_1074_5252578</v>
          </cell>
          <cell r="K7184">
            <v>5252578</v>
          </cell>
          <cell r="L7184">
            <v>44475</v>
          </cell>
          <cell r="M7184">
            <v>76123219</v>
          </cell>
          <cell r="N7184">
            <v>206002</v>
          </cell>
          <cell r="O7184" t="str">
            <v>GLOSA</v>
          </cell>
        </row>
        <row r="7185">
          <cell r="I7185" t="str">
            <v>890307200_IHH_1085</v>
          </cell>
          <cell r="J7185" t="str">
            <v>890307200_IHH_1085_5252579</v>
          </cell>
          <cell r="K7185">
            <v>5252579</v>
          </cell>
          <cell r="L7185">
            <v>44485</v>
          </cell>
          <cell r="M7185">
            <v>58208</v>
          </cell>
          <cell r="N7185">
            <v>58208</v>
          </cell>
          <cell r="O7185" t="str">
            <v>DEVOLUCION</v>
          </cell>
        </row>
        <row r="7186">
          <cell r="I7186" t="str">
            <v>890307200_IHH_1111</v>
          </cell>
          <cell r="J7186" t="str">
            <v>890307200_IHH_1111_5252583</v>
          </cell>
          <cell r="K7186">
            <v>5252583</v>
          </cell>
          <cell r="L7186">
            <v>44494</v>
          </cell>
          <cell r="M7186">
            <v>22562</v>
          </cell>
          <cell r="N7186">
            <v>22562</v>
          </cell>
          <cell r="O7186" t="str">
            <v>DEVOLUCION</v>
          </cell>
        </row>
        <row r="7187">
          <cell r="I7187" t="str">
            <v>890307200_IHH_1112</v>
          </cell>
          <cell r="J7187" t="str">
            <v>890307200_IHH_1112_5252585</v>
          </cell>
          <cell r="K7187">
            <v>5252585</v>
          </cell>
          <cell r="L7187">
            <v>44495</v>
          </cell>
          <cell r="M7187">
            <v>17369617</v>
          </cell>
          <cell r="N7187">
            <v>36702</v>
          </cell>
          <cell r="O7187" t="str">
            <v>GLOSA</v>
          </cell>
        </row>
        <row r="7188">
          <cell r="I7188" t="str">
            <v>890307200_IHJ_5095</v>
          </cell>
          <cell r="J7188" t="str">
            <v>890307200_IHJ_5095_5252587</v>
          </cell>
          <cell r="K7188">
            <v>5252587</v>
          </cell>
          <cell r="L7188">
            <v>44439</v>
          </cell>
          <cell r="M7188">
            <v>90216329</v>
          </cell>
          <cell r="N7188">
            <v>34293</v>
          </cell>
          <cell r="O7188" t="str">
            <v>GLOSA</v>
          </cell>
        </row>
        <row r="7189">
          <cell r="I7189" t="str">
            <v>890307200_IHJ_5201</v>
          </cell>
          <cell r="J7189" t="str">
            <v>890307200_IHJ_5201_5252589</v>
          </cell>
          <cell r="K7189">
            <v>5252589</v>
          </cell>
          <cell r="L7189">
            <v>44449</v>
          </cell>
          <cell r="M7189">
            <v>64650019</v>
          </cell>
          <cell r="N7189">
            <v>528797</v>
          </cell>
          <cell r="O7189" t="str">
            <v>GLOSA</v>
          </cell>
        </row>
        <row r="7190">
          <cell r="I7190" t="str">
            <v>890307200_ITA_4738</v>
          </cell>
          <cell r="J7190" t="str">
            <v>890307200_ITA_4738_5252595</v>
          </cell>
          <cell r="K7190">
            <v>5252595</v>
          </cell>
          <cell r="L7190">
            <v>44499</v>
          </cell>
          <cell r="M7190">
            <v>478800</v>
          </cell>
          <cell r="N7190">
            <v>478800</v>
          </cell>
          <cell r="O7190" t="str">
            <v>DEVOLUCION</v>
          </cell>
        </row>
        <row r="7191">
          <cell r="I7191" t="str">
            <v>890307200_IUR_234245</v>
          </cell>
          <cell r="J7191" t="str">
            <v>890307200_IUR_234245_5252599</v>
          </cell>
          <cell r="K7191">
            <v>5252599</v>
          </cell>
          <cell r="L7191">
            <v>44509</v>
          </cell>
          <cell r="M7191">
            <v>362253</v>
          </cell>
          <cell r="N7191">
            <v>77800</v>
          </cell>
          <cell r="O7191" t="str">
            <v>GLOSA</v>
          </cell>
        </row>
        <row r="7192">
          <cell r="I7192" t="str">
            <v>890307200_IUR_234282</v>
          </cell>
          <cell r="J7192" t="str">
            <v>890307200_IUR_234282_5252600</v>
          </cell>
          <cell r="K7192">
            <v>5252600</v>
          </cell>
          <cell r="L7192">
            <v>44509</v>
          </cell>
          <cell r="M7192">
            <v>27300</v>
          </cell>
          <cell r="N7192">
            <v>27300</v>
          </cell>
          <cell r="O7192" t="str">
            <v>DEVOLUCION</v>
          </cell>
        </row>
        <row r="7193">
          <cell r="I7193" t="str">
            <v>890307200_IUR_234331</v>
          </cell>
          <cell r="J7193" t="str">
            <v>890307200_IUR_234331_5252602</v>
          </cell>
          <cell r="K7193">
            <v>5252602</v>
          </cell>
          <cell r="L7193">
            <v>44509</v>
          </cell>
          <cell r="M7193">
            <v>220548</v>
          </cell>
          <cell r="N7193">
            <v>40158</v>
          </cell>
          <cell r="O7193" t="str">
            <v>GLOSA</v>
          </cell>
        </row>
        <row r="7194">
          <cell r="I7194" t="str">
            <v>890307200_IUR_234350</v>
          </cell>
          <cell r="J7194" t="str">
            <v>890307200_IUR_234350_5252603</v>
          </cell>
          <cell r="K7194">
            <v>5252603</v>
          </cell>
          <cell r="L7194">
            <v>44509</v>
          </cell>
          <cell r="M7194">
            <v>40700</v>
          </cell>
          <cell r="N7194">
            <v>40700</v>
          </cell>
          <cell r="O7194" t="str">
            <v>DEVOLUCION</v>
          </cell>
        </row>
        <row r="7195">
          <cell r="I7195" t="str">
            <v>890307200_IUR_234520</v>
          </cell>
          <cell r="J7195" t="str">
            <v>890307200_IUR_234520_5252604</v>
          </cell>
          <cell r="K7195">
            <v>5252604</v>
          </cell>
          <cell r="L7195">
            <v>44511</v>
          </cell>
          <cell r="M7195">
            <v>27300</v>
          </cell>
          <cell r="N7195">
            <v>27300</v>
          </cell>
          <cell r="O7195" t="str">
            <v>DEVOLUCION</v>
          </cell>
        </row>
        <row r="7196">
          <cell r="I7196" t="str">
            <v>890307200_UI_397656</v>
          </cell>
          <cell r="J7196" t="str">
            <v>890307200_UI_397656_5252607</v>
          </cell>
          <cell r="K7196">
            <v>5252607</v>
          </cell>
          <cell r="L7196">
            <v>44499</v>
          </cell>
          <cell r="M7196">
            <v>453708</v>
          </cell>
          <cell r="N7196">
            <v>14100</v>
          </cell>
          <cell r="O7196" t="str">
            <v>GLOSA</v>
          </cell>
        </row>
        <row r="7197">
          <cell r="I7197" t="str">
            <v>890307200_UI_398010</v>
          </cell>
          <cell r="J7197" t="str">
            <v>890307200_UI_398010_5252611</v>
          </cell>
          <cell r="K7197">
            <v>5252611</v>
          </cell>
          <cell r="L7197">
            <v>44502</v>
          </cell>
          <cell r="M7197">
            <v>392428</v>
          </cell>
          <cell r="N7197">
            <v>33700</v>
          </cell>
          <cell r="O7197" t="str">
            <v>GLOSA</v>
          </cell>
        </row>
        <row r="7198">
          <cell r="I7198" t="str">
            <v>890307200_UI_398488</v>
          </cell>
          <cell r="J7198" t="str">
            <v>890307200_UI_398488_5252613</v>
          </cell>
          <cell r="K7198">
            <v>5252613</v>
          </cell>
          <cell r="L7198">
            <v>44506</v>
          </cell>
          <cell r="M7198">
            <v>1160568</v>
          </cell>
          <cell r="N7198">
            <v>15028</v>
          </cell>
          <cell r="O7198" t="str">
            <v>GLOSA</v>
          </cell>
        </row>
        <row r="7199">
          <cell r="I7199" t="str">
            <v>890307200_UI_398749</v>
          </cell>
          <cell r="J7199" t="str">
            <v>890307200_UI_398749_5252614</v>
          </cell>
          <cell r="K7199">
            <v>5252614</v>
          </cell>
          <cell r="L7199">
            <v>44508</v>
          </cell>
          <cell r="M7199">
            <v>27300</v>
          </cell>
          <cell r="N7199">
            <v>27300</v>
          </cell>
          <cell r="O7199" t="str">
            <v>DEVOLUCION</v>
          </cell>
        </row>
        <row r="7200">
          <cell r="I7200" t="str">
            <v>890307200_UI_398830</v>
          </cell>
          <cell r="J7200" t="str">
            <v>890307200_UI_398830_5252616</v>
          </cell>
          <cell r="K7200">
            <v>5252616</v>
          </cell>
          <cell r="L7200">
            <v>44509</v>
          </cell>
          <cell r="M7200">
            <v>442908</v>
          </cell>
          <cell r="N7200">
            <v>91600</v>
          </cell>
          <cell r="O7200" t="str">
            <v>GLOSA</v>
          </cell>
        </row>
        <row r="7201">
          <cell r="I7201" t="str">
            <v>890307200_UI_398834</v>
          </cell>
          <cell r="J7201" t="str">
            <v>890307200_UI_398834_5252617</v>
          </cell>
          <cell r="K7201">
            <v>5252617</v>
          </cell>
          <cell r="L7201">
            <v>44509</v>
          </cell>
          <cell r="M7201">
            <v>387487</v>
          </cell>
          <cell r="N7201">
            <v>387487</v>
          </cell>
          <cell r="O7201" t="str">
            <v>DEVOLUCION</v>
          </cell>
        </row>
        <row r="7202">
          <cell r="I7202" t="str">
            <v>890307200_UM_512787</v>
          </cell>
          <cell r="J7202" t="str">
            <v>890307200_UM_512787_5252618</v>
          </cell>
          <cell r="K7202">
            <v>5252618</v>
          </cell>
          <cell r="L7202">
            <v>44506</v>
          </cell>
          <cell r="M7202">
            <v>27300</v>
          </cell>
          <cell r="N7202">
            <v>27300</v>
          </cell>
          <cell r="O7202" t="str">
            <v>DEVOLUCION</v>
          </cell>
        </row>
        <row r="7203">
          <cell r="I7203" t="str">
            <v>890307200_UM_512815</v>
          </cell>
          <cell r="J7203" t="str">
            <v>890307200_UM_512815_5252620</v>
          </cell>
          <cell r="K7203">
            <v>5252620</v>
          </cell>
          <cell r="L7203">
            <v>44509</v>
          </cell>
          <cell r="M7203">
            <v>477325</v>
          </cell>
          <cell r="N7203">
            <v>11900</v>
          </cell>
          <cell r="O7203" t="str">
            <v>GLOSA</v>
          </cell>
        </row>
        <row r="7204">
          <cell r="I7204" t="str">
            <v>890307200_USP_115092</v>
          </cell>
          <cell r="J7204" t="str">
            <v>890307200_USP_115092_5252621</v>
          </cell>
          <cell r="K7204">
            <v>5252621</v>
          </cell>
          <cell r="L7204">
            <v>44503</v>
          </cell>
          <cell r="M7204">
            <v>27300</v>
          </cell>
          <cell r="N7204">
            <v>27300</v>
          </cell>
          <cell r="O7204" t="str">
            <v>DEVOLUCION</v>
          </cell>
        </row>
        <row r="7205">
          <cell r="I7205" t="str">
            <v>890307200_USP_115172</v>
          </cell>
          <cell r="J7205" t="str">
            <v>890307200_USP_115172_5252622</v>
          </cell>
          <cell r="K7205">
            <v>5252622</v>
          </cell>
          <cell r="L7205">
            <v>44505</v>
          </cell>
          <cell r="M7205">
            <v>73515</v>
          </cell>
          <cell r="N7205">
            <v>73515</v>
          </cell>
          <cell r="O7205" t="str">
            <v>DEVOLUCION</v>
          </cell>
        </row>
        <row r="7206">
          <cell r="I7206" t="str">
            <v>800170915_C_64773</v>
          </cell>
          <cell r="J7206" t="str">
            <v>800170915_C_64773_1818625</v>
          </cell>
          <cell r="K7206">
            <v>1818625</v>
          </cell>
          <cell r="L7206">
            <v>43292</v>
          </cell>
          <cell r="M7206">
            <v>736000</v>
          </cell>
          <cell r="N7206">
            <v>736000</v>
          </cell>
          <cell r="O7206" t="str">
            <v>DEVOLUCION</v>
          </cell>
        </row>
        <row r="7207">
          <cell r="I7207" t="str">
            <v>800170915_C_64774</v>
          </cell>
          <cell r="J7207" t="str">
            <v>800170915_C_64774_1818626</v>
          </cell>
          <cell r="K7207">
            <v>1818626</v>
          </cell>
          <cell r="L7207">
            <v>43292</v>
          </cell>
          <cell r="M7207">
            <v>736000</v>
          </cell>
          <cell r="N7207">
            <v>736000</v>
          </cell>
          <cell r="O7207" t="str">
            <v>DEVOLUCION</v>
          </cell>
        </row>
        <row r="7208">
          <cell r="I7208" t="str">
            <v>800170915_C_64775</v>
          </cell>
          <cell r="J7208" t="str">
            <v>800170915_C_64775_1818627</v>
          </cell>
          <cell r="K7208">
            <v>1818627</v>
          </cell>
          <cell r="L7208">
            <v>43292</v>
          </cell>
          <cell r="M7208">
            <v>736000</v>
          </cell>
          <cell r="N7208">
            <v>736000</v>
          </cell>
          <cell r="O7208" t="str">
            <v>DEVOLUCION</v>
          </cell>
        </row>
        <row r="7209">
          <cell r="I7209" t="str">
            <v>890307200_CEI_69717</v>
          </cell>
          <cell r="J7209" t="str">
            <v>890307200_CEI_69717_5273422</v>
          </cell>
          <cell r="K7209">
            <v>5273422</v>
          </cell>
          <cell r="L7209">
            <v>44518</v>
          </cell>
          <cell r="M7209">
            <v>11750000</v>
          </cell>
          <cell r="N7209">
            <v>11750000</v>
          </cell>
          <cell r="O7209" t="str">
            <v>DEVOLUCION</v>
          </cell>
        </row>
        <row r="7210">
          <cell r="I7210" t="str">
            <v>890307200_CEI_69741</v>
          </cell>
          <cell r="J7210" t="str">
            <v>890307200_CEI_69741_5273423</v>
          </cell>
          <cell r="K7210">
            <v>5273423</v>
          </cell>
          <cell r="L7210">
            <v>44526</v>
          </cell>
          <cell r="M7210">
            <v>11750000</v>
          </cell>
          <cell r="N7210">
            <v>11750000</v>
          </cell>
          <cell r="O7210" t="str">
            <v>DEVOLUCION</v>
          </cell>
        </row>
        <row r="7211">
          <cell r="I7211" t="str">
            <v>890307200_FQT_9146</v>
          </cell>
          <cell r="J7211" t="str">
            <v>890307200_FQT_9146_5273432</v>
          </cell>
          <cell r="K7211">
            <v>5273432</v>
          </cell>
          <cell r="L7211">
            <v>44512</v>
          </cell>
          <cell r="M7211">
            <v>55300</v>
          </cell>
          <cell r="N7211">
            <v>55300</v>
          </cell>
          <cell r="O7211" t="str">
            <v>DEVOLUCION</v>
          </cell>
        </row>
        <row r="7212">
          <cell r="I7212" t="str">
            <v>890307200_IRN_108590</v>
          </cell>
          <cell r="J7212" t="str">
            <v>890307200_IRN_108590_5273433</v>
          </cell>
          <cell r="K7212">
            <v>5273433</v>
          </cell>
          <cell r="L7212">
            <v>44530</v>
          </cell>
          <cell r="M7212">
            <v>2765130</v>
          </cell>
          <cell r="N7212">
            <v>2765130</v>
          </cell>
          <cell r="O7212" t="str">
            <v>DEVOLUCION</v>
          </cell>
        </row>
        <row r="7213">
          <cell r="I7213" t="str">
            <v>890307200_IUR_234810</v>
          </cell>
          <cell r="J7213" t="str">
            <v>890307200_IUR_234810_5273434</v>
          </cell>
          <cell r="K7213">
            <v>5273434</v>
          </cell>
          <cell r="L7213">
            <v>44515</v>
          </cell>
          <cell r="M7213">
            <v>150557</v>
          </cell>
          <cell r="N7213">
            <v>150557</v>
          </cell>
          <cell r="O7213" t="str">
            <v>DEVOLUCION</v>
          </cell>
        </row>
        <row r="7214">
          <cell r="I7214" t="str">
            <v>890307200_HA_1940</v>
          </cell>
          <cell r="J7214" t="str">
            <v>890307200_HA_1940_5210156</v>
          </cell>
          <cell r="K7214">
            <v>5210156</v>
          </cell>
          <cell r="L7214">
            <v>44401</v>
          </cell>
          <cell r="M7214">
            <v>20749660</v>
          </cell>
          <cell r="N7214">
            <v>234395</v>
          </cell>
          <cell r="O7214" t="str">
            <v>GLOSA</v>
          </cell>
        </row>
        <row r="7215">
          <cell r="I7215" t="str">
            <v>890307200_ICX_107961</v>
          </cell>
          <cell r="J7215" t="str">
            <v>890307200_ICX_107961_5210165</v>
          </cell>
          <cell r="K7215">
            <v>5210165</v>
          </cell>
          <cell r="L7215">
            <v>44440</v>
          </cell>
          <cell r="M7215">
            <v>11604920</v>
          </cell>
          <cell r="N7215">
            <v>11604920</v>
          </cell>
          <cell r="O7215" t="str">
            <v>DEVOLUCION</v>
          </cell>
        </row>
        <row r="7216">
          <cell r="I7216" t="str">
            <v>890307200_IHJ_5068</v>
          </cell>
          <cell r="J7216" t="str">
            <v>890307200_IHJ_5068_5210173</v>
          </cell>
          <cell r="K7216">
            <v>5210173</v>
          </cell>
          <cell r="L7216">
            <v>44435</v>
          </cell>
          <cell r="M7216">
            <v>16471799</v>
          </cell>
          <cell r="N7216">
            <v>100038</v>
          </cell>
          <cell r="O7216" t="str">
            <v>GLOSA</v>
          </cell>
        </row>
        <row r="7217">
          <cell r="I7217" t="str">
            <v>890307200_FQ_166713</v>
          </cell>
          <cell r="J7217" t="str">
            <v>890307200_FQ_166713_5269720</v>
          </cell>
          <cell r="K7217">
            <v>5269720</v>
          </cell>
          <cell r="L7217">
            <v>44516</v>
          </cell>
          <cell r="M7217">
            <v>2907987</v>
          </cell>
          <cell r="N7217">
            <v>2907987</v>
          </cell>
          <cell r="O7217" t="str">
            <v>DEVOLUCION</v>
          </cell>
        </row>
        <row r="7218">
          <cell r="I7218" t="str">
            <v>890307200_FQ_166889</v>
          </cell>
          <cell r="J7218" t="str">
            <v>890307200_FQ_166889_5269721</v>
          </cell>
          <cell r="K7218">
            <v>5269721</v>
          </cell>
          <cell r="L7218">
            <v>44522</v>
          </cell>
          <cell r="M7218">
            <v>2907987</v>
          </cell>
          <cell r="N7218">
            <v>2907987</v>
          </cell>
          <cell r="O7218" t="str">
            <v>DEVOLUCION</v>
          </cell>
        </row>
        <row r="7219">
          <cell r="I7219" t="str">
            <v>890307200_FQ_167117</v>
          </cell>
          <cell r="J7219" t="str">
            <v>890307200_FQ_167117_5269722</v>
          </cell>
          <cell r="K7219">
            <v>5269722</v>
          </cell>
          <cell r="L7219">
            <v>44529</v>
          </cell>
          <cell r="M7219">
            <v>2907987</v>
          </cell>
          <cell r="N7219">
            <v>2907987</v>
          </cell>
          <cell r="O7219" t="str">
            <v>DEVOLUCION</v>
          </cell>
        </row>
        <row r="7220">
          <cell r="I7220" t="str">
            <v>890307200_HTB_5285</v>
          </cell>
          <cell r="J7220" t="str">
            <v>890307200_HTB_5285_5269723</v>
          </cell>
          <cell r="K7220">
            <v>5269723</v>
          </cell>
          <cell r="L7220">
            <v>44504</v>
          </cell>
          <cell r="M7220">
            <v>10530623</v>
          </cell>
          <cell r="N7220">
            <v>10530623</v>
          </cell>
          <cell r="O7220" t="str">
            <v>DEVOLUCION</v>
          </cell>
        </row>
        <row r="7221">
          <cell r="I7221" t="str">
            <v>890307200_HTC_3548</v>
          </cell>
          <cell r="J7221" t="str">
            <v>890307200_HTC_3548_5269724</v>
          </cell>
          <cell r="K7221">
            <v>5269724</v>
          </cell>
          <cell r="L7221">
            <v>44516</v>
          </cell>
          <cell r="M7221">
            <v>2344468</v>
          </cell>
          <cell r="N7221">
            <v>2344468</v>
          </cell>
          <cell r="O7221" t="str">
            <v>DEVOLUCION</v>
          </cell>
        </row>
        <row r="7222">
          <cell r="I7222" t="str">
            <v>890307200_IHB_719</v>
          </cell>
          <cell r="J7222" t="str">
            <v>890307200_IHB_719_5300722</v>
          </cell>
          <cell r="K7222">
            <v>5300722</v>
          </cell>
          <cell r="L7222">
            <v>44528</v>
          </cell>
          <cell r="M7222">
            <v>33706204</v>
          </cell>
          <cell r="N7222">
            <v>33706204</v>
          </cell>
          <cell r="O7222" t="str">
            <v>DEVOLUCION</v>
          </cell>
        </row>
        <row r="7223">
          <cell r="I7223" t="str">
            <v>890307200_IHH_1056</v>
          </cell>
          <cell r="J7223" t="str">
            <v>890307200_IHH_1056_5300723</v>
          </cell>
          <cell r="K7223">
            <v>5300723</v>
          </cell>
          <cell r="L7223">
            <v>44462</v>
          </cell>
          <cell r="M7223">
            <v>426000</v>
          </cell>
          <cell r="N7223">
            <v>426000</v>
          </cell>
          <cell r="O7223" t="str">
            <v>DEVOLUCION</v>
          </cell>
        </row>
        <row r="7224">
          <cell r="I7224" t="str">
            <v>890307200_IRN_108432</v>
          </cell>
          <cell r="J7224" t="str">
            <v>890307200_IRN_108432_5300724</v>
          </cell>
          <cell r="K7224">
            <v>5300724</v>
          </cell>
          <cell r="L7224">
            <v>44385</v>
          </cell>
          <cell r="M7224">
            <v>281000</v>
          </cell>
          <cell r="N7224">
            <v>281000</v>
          </cell>
          <cell r="O7224" t="str">
            <v>DEVOLUCION</v>
          </cell>
        </row>
        <row r="7225">
          <cell r="I7225" t="str">
            <v>890307200_IRN_108514</v>
          </cell>
          <cell r="J7225" t="str">
            <v>890307200_IRN_108514_5300725</v>
          </cell>
          <cell r="K7225">
            <v>5300725</v>
          </cell>
          <cell r="L7225">
            <v>44459</v>
          </cell>
          <cell r="M7225">
            <v>308604</v>
          </cell>
          <cell r="N7225">
            <v>308604</v>
          </cell>
          <cell r="O7225" t="str">
            <v>DEVOLUCION</v>
          </cell>
        </row>
        <row r="7226">
          <cell r="I7226" t="str">
            <v>890307200_IRS_58019</v>
          </cell>
          <cell r="J7226" t="str">
            <v>890307200_IRS_58019_5300727</v>
          </cell>
          <cell r="K7226">
            <v>5300727</v>
          </cell>
          <cell r="L7226">
            <v>44572</v>
          </cell>
          <cell r="M7226">
            <v>343600</v>
          </cell>
          <cell r="N7226">
            <v>13300</v>
          </cell>
          <cell r="O7226" t="str">
            <v>GLOSA</v>
          </cell>
        </row>
        <row r="7227">
          <cell r="I7227" t="str">
            <v>800024390_FE_82035</v>
          </cell>
          <cell r="J7227" t="str">
            <v>800024390_FE_82035_5370604</v>
          </cell>
          <cell r="K7227">
            <v>5370604</v>
          </cell>
          <cell r="L7227">
            <v>44014</v>
          </cell>
          <cell r="M7227">
            <v>290000</v>
          </cell>
          <cell r="N7227">
            <v>80000</v>
          </cell>
          <cell r="O7227" t="str">
            <v>GLOSA</v>
          </cell>
        </row>
        <row r="7228">
          <cell r="I7228" t="str">
            <v>800024390_FE_84138</v>
          </cell>
          <cell r="J7228" t="str">
            <v>800024390_FE_84138_5370606</v>
          </cell>
          <cell r="K7228">
            <v>5370606</v>
          </cell>
          <cell r="L7228">
            <v>44033</v>
          </cell>
          <cell r="M7228">
            <v>290000</v>
          </cell>
          <cell r="N7228">
            <v>80000</v>
          </cell>
          <cell r="O7228" t="str">
            <v>GLOSA</v>
          </cell>
        </row>
        <row r="7229">
          <cell r="I7229" t="str">
            <v>800024390_FE_86242</v>
          </cell>
          <cell r="J7229" t="str">
            <v>800024390_FE_86242_5370608</v>
          </cell>
          <cell r="K7229">
            <v>5370608</v>
          </cell>
          <cell r="L7229">
            <v>44049</v>
          </cell>
          <cell r="M7229">
            <v>290000</v>
          </cell>
          <cell r="N7229">
            <v>80000</v>
          </cell>
          <cell r="O7229" t="str">
            <v>GLOSA</v>
          </cell>
        </row>
        <row r="7230">
          <cell r="I7230" t="str">
            <v>800024390_FE_100313</v>
          </cell>
          <cell r="J7230" t="str">
            <v>800024390_FE_100313_5370610</v>
          </cell>
          <cell r="K7230">
            <v>5370610</v>
          </cell>
          <cell r="L7230">
            <v>44145</v>
          </cell>
          <cell r="M7230">
            <v>290000</v>
          </cell>
          <cell r="N7230">
            <v>80000</v>
          </cell>
          <cell r="O7230" t="str">
            <v>GLOSA</v>
          </cell>
        </row>
        <row r="7231">
          <cell r="I7231" t="str">
            <v>890307200_EM_200126</v>
          </cell>
          <cell r="J7231" t="str">
            <v>890307200_EM_200126_5370593</v>
          </cell>
          <cell r="K7231">
            <v>5370593</v>
          </cell>
          <cell r="L7231">
            <v>44606</v>
          </cell>
          <cell r="M7231">
            <v>216994</v>
          </cell>
          <cell r="N7231">
            <v>216994</v>
          </cell>
          <cell r="O7231" t="str">
            <v>DEVOLUCION</v>
          </cell>
        </row>
        <row r="7232">
          <cell r="I7232" t="str">
            <v>890307200_IUR_243057</v>
          </cell>
          <cell r="J7232" t="str">
            <v>890307200_IUR_243057_5370594</v>
          </cell>
          <cell r="K7232">
            <v>5370594</v>
          </cell>
          <cell r="L7232">
            <v>44595</v>
          </cell>
          <cell r="M7232">
            <v>216994</v>
          </cell>
          <cell r="N7232">
            <v>216994</v>
          </cell>
          <cell r="O7232" t="str">
            <v>DEVOLUCION</v>
          </cell>
        </row>
        <row r="7233">
          <cell r="I7233" t="str">
            <v>890307200_UE_300920</v>
          </cell>
          <cell r="J7233" t="str">
            <v>890307200_UE_300920_5370595</v>
          </cell>
          <cell r="K7233">
            <v>5370595</v>
          </cell>
          <cell r="L7233">
            <v>44568</v>
          </cell>
          <cell r="M7233">
            <v>216994</v>
          </cell>
          <cell r="N7233">
            <v>216994</v>
          </cell>
          <cell r="O7233" t="str">
            <v>DEVOLUCION</v>
          </cell>
        </row>
        <row r="7234">
          <cell r="I7234" t="str">
            <v>890307200_UE_301684</v>
          </cell>
          <cell r="J7234" t="str">
            <v>890307200_UE_301684_5370596</v>
          </cell>
          <cell r="K7234">
            <v>5370596</v>
          </cell>
          <cell r="L7234">
            <v>44577</v>
          </cell>
          <cell r="M7234">
            <v>216994</v>
          </cell>
          <cell r="N7234">
            <v>216994</v>
          </cell>
          <cell r="O7234" t="str">
            <v>DEVOLUCION</v>
          </cell>
        </row>
        <row r="7235">
          <cell r="I7235" t="str">
            <v>890307200_UE_302409</v>
          </cell>
          <cell r="J7235" t="str">
            <v>890307200_UE_302409_5370597</v>
          </cell>
          <cell r="K7235">
            <v>5370597</v>
          </cell>
          <cell r="L7235">
            <v>44587</v>
          </cell>
          <cell r="M7235">
            <v>216994</v>
          </cell>
          <cell r="N7235">
            <v>216994</v>
          </cell>
          <cell r="O7235" t="str">
            <v>DEVOLUCION</v>
          </cell>
        </row>
        <row r="7236">
          <cell r="I7236" t="str">
            <v>890307200_UI_408658</v>
          </cell>
          <cell r="J7236" t="str">
            <v>890307200_UI_408658_5370598</v>
          </cell>
          <cell r="K7236">
            <v>5370598</v>
          </cell>
          <cell r="L7236">
            <v>44596</v>
          </cell>
          <cell r="M7236">
            <v>276994</v>
          </cell>
          <cell r="N7236">
            <v>276994</v>
          </cell>
          <cell r="O7236" t="str">
            <v>DEVOLUCION</v>
          </cell>
        </row>
        <row r="7237">
          <cell r="I7237" t="str">
            <v>800024390_FE_182306</v>
          </cell>
          <cell r="J7237" t="str">
            <v>800024390_FE_182306_5370611</v>
          </cell>
          <cell r="K7237">
            <v>5370611</v>
          </cell>
          <cell r="L7237">
            <v>44614</v>
          </cell>
          <cell r="M7237">
            <v>63350</v>
          </cell>
          <cell r="N7237">
            <v>63350</v>
          </cell>
          <cell r="O7237" t="str">
            <v>DEVOLUCION</v>
          </cell>
        </row>
        <row r="7238">
          <cell r="I7238" t="str">
            <v>800024390_FE_183500</v>
          </cell>
          <cell r="J7238" t="str">
            <v>800024390_FE_183500_5370612</v>
          </cell>
          <cell r="K7238">
            <v>5370612</v>
          </cell>
          <cell r="L7238">
            <v>44617</v>
          </cell>
          <cell r="M7238">
            <v>2666697</v>
          </cell>
          <cell r="N7238">
            <v>2666697</v>
          </cell>
          <cell r="O7238" t="str">
            <v>DEVOLUCION</v>
          </cell>
        </row>
        <row r="7239">
          <cell r="I7239" t="str">
            <v>890307200_CR_568832</v>
          </cell>
          <cell r="J7239" t="str">
            <v>890307200_CR_568832_5370624</v>
          </cell>
          <cell r="K7239">
            <v>5370624</v>
          </cell>
          <cell r="L7239">
            <v>44616</v>
          </cell>
          <cell r="M7239">
            <v>2547000</v>
          </cell>
          <cell r="N7239">
            <v>2547000</v>
          </cell>
          <cell r="O7239" t="str">
            <v>DEVOLUCION</v>
          </cell>
        </row>
        <row r="7240">
          <cell r="I7240" t="str">
            <v>890307200_CR_568970</v>
          </cell>
          <cell r="J7240" t="str">
            <v>890307200_CR_568970_5370625</v>
          </cell>
          <cell r="K7240">
            <v>5370625</v>
          </cell>
          <cell r="L7240">
            <v>44620</v>
          </cell>
          <cell r="M7240">
            <v>26885</v>
          </cell>
          <cell r="N7240">
            <v>26885</v>
          </cell>
          <cell r="O7240" t="str">
            <v>DEVOLUCION</v>
          </cell>
        </row>
        <row r="7241">
          <cell r="I7241" t="str">
            <v>890307200_DP_586038</v>
          </cell>
          <cell r="J7241" t="str">
            <v>890307200_DP_586038_5370627</v>
          </cell>
          <cell r="K7241">
            <v>5370627</v>
          </cell>
          <cell r="L7241">
            <v>44616</v>
          </cell>
          <cell r="M7241">
            <v>30500</v>
          </cell>
          <cell r="N7241">
            <v>3700</v>
          </cell>
          <cell r="O7241" t="str">
            <v>GLOSA</v>
          </cell>
        </row>
        <row r="7242">
          <cell r="I7242" t="str">
            <v>890307200_FQ_169422</v>
          </cell>
          <cell r="J7242" t="str">
            <v>890307200_FQ_169422_5370628</v>
          </cell>
          <cell r="K7242">
            <v>5370628</v>
          </cell>
          <cell r="L7242">
            <v>44622</v>
          </cell>
          <cell r="M7242">
            <v>3111546</v>
          </cell>
          <cell r="N7242">
            <v>3111546</v>
          </cell>
          <cell r="O7242" t="str">
            <v>DEVOLUCION</v>
          </cell>
        </row>
        <row r="7243">
          <cell r="I7243" t="str">
            <v>890307200_HE_1996</v>
          </cell>
          <cell r="J7243" t="str">
            <v>890307200_HE_1996_5370630</v>
          </cell>
          <cell r="K7243">
            <v>5370630</v>
          </cell>
          <cell r="L7243">
            <v>44616</v>
          </cell>
          <cell r="M7243">
            <v>7845450</v>
          </cell>
          <cell r="N7243">
            <v>1177250</v>
          </cell>
          <cell r="O7243" t="str">
            <v>GLOSA</v>
          </cell>
        </row>
        <row r="7244">
          <cell r="I7244" t="str">
            <v>890307200_HE_2004</v>
          </cell>
          <cell r="J7244" t="str">
            <v>890307200_HE_2004_5370631</v>
          </cell>
          <cell r="K7244">
            <v>5370631</v>
          </cell>
          <cell r="L7244">
            <v>44618</v>
          </cell>
          <cell r="M7244">
            <v>6617109</v>
          </cell>
          <cell r="N7244">
            <v>6617109</v>
          </cell>
          <cell r="O7244" t="str">
            <v>DEVOLUCION</v>
          </cell>
        </row>
        <row r="7245">
          <cell r="I7245" t="str">
            <v>890307200_IFI_112255</v>
          </cell>
          <cell r="J7245" t="str">
            <v>890307200_IFI_112255_5370633</v>
          </cell>
          <cell r="K7245">
            <v>5370633</v>
          </cell>
          <cell r="L7245">
            <v>44601</v>
          </cell>
          <cell r="M7245">
            <v>21429857</v>
          </cell>
          <cell r="N7245">
            <v>879000</v>
          </cell>
          <cell r="O7245" t="str">
            <v>GLOSA</v>
          </cell>
        </row>
        <row r="7246">
          <cell r="I7246" t="str">
            <v>890307200_IUA_28963</v>
          </cell>
          <cell r="J7246" t="str">
            <v>890307200_IUA_28963_5370634</v>
          </cell>
          <cell r="K7246">
            <v>5370634</v>
          </cell>
          <cell r="L7246">
            <v>44616</v>
          </cell>
          <cell r="M7246">
            <v>1743900</v>
          </cell>
          <cell r="N7246">
            <v>1743900</v>
          </cell>
          <cell r="O7246" t="str">
            <v>DEVOLUCION</v>
          </cell>
        </row>
        <row r="7247">
          <cell r="I7247" t="str">
            <v>890307200_IUE_29468</v>
          </cell>
          <cell r="J7247" t="str">
            <v>890307200_IUE_29468_5370636</v>
          </cell>
          <cell r="K7247">
            <v>5370636</v>
          </cell>
          <cell r="L7247">
            <v>44620</v>
          </cell>
          <cell r="M7247">
            <v>855000</v>
          </cell>
          <cell r="N7247">
            <v>278300</v>
          </cell>
          <cell r="O7247" t="str">
            <v>GLOSA</v>
          </cell>
        </row>
        <row r="7248">
          <cell r="I7248" t="str">
            <v>890307200_LBL_15824</v>
          </cell>
          <cell r="J7248" t="str">
            <v>890307200_LBL_15824_5370638</v>
          </cell>
          <cell r="K7248">
            <v>5370638</v>
          </cell>
          <cell r="L7248">
            <v>44622</v>
          </cell>
          <cell r="M7248">
            <v>72600</v>
          </cell>
          <cell r="N7248">
            <v>14700</v>
          </cell>
          <cell r="O7248" t="str">
            <v>GLOSA</v>
          </cell>
        </row>
        <row r="7249">
          <cell r="I7249" t="str">
            <v>890307200_LPB_74697</v>
          </cell>
          <cell r="J7249" t="str">
            <v>890307200_LPB_74697_5370640</v>
          </cell>
          <cell r="K7249">
            <v>5370640</v>
          </cell>
          <cell r="L7249">
            <v>44621</v>
          </cell>
          <cell r="M7249">
            <v>119900</v>
          </cell>
          <cell r="N7249">
            <v>3700</v>
          </cell>
          <cell r="O7249" t="str">
            <v>GLOSA</v>
          </cell>
        </row>
        <row r="7250">
          <cell r="I7250" t="str">
            <v>890307200_LPM_122568</v>
          </cell>
          <cell r="J7250" t="str">
            <v>890307200_LPM_122568_5370642</v>
          </cell>
          <cell r="K7250">
            <v>5370642</v>
          </cell>
          <cell r="L7250">
            <v>44621</v>
          </cell>
          <cell r="M7250">
            <v>344600</v>
          </cell>
          <cell r="N7250">
            <v>13300</v>
          </cell>
          <cell r="O7250" t="str">
            <v>GLOSA</v>
          </cell>
        </row>
        <row r="7251">
          <cell r="I7251" t="str">
            <v>890307200_LSF_16315</v>
          </cell>
          <cell r="J7251" t="str">
            <v>890307200_LSF_16315_5370644</v>
          </cell>
          <cell r="K7251">
            <v>5370644</v>
          </cell>
          <cell r="L7251">
            <v>44623</v>
          </cell>
          <cell r="M7251">
            <v>105900</v>
          </cell>
          <cell r="N7251">
            <v>13300</v>
          </cell>
          <cell r="O7251" t="str">
            <v>GLOSA</v>
          </cell>
        </row>
        <row r="7252">
          <cell r="I7252" t="str">
            <v>890307200_UJ_33679</v>
          </cell>
          <cell r="J7252" t="str">
            <v>890307200_UJ_33679_5370645</v>
          </cell>
          <cell r="K7252">
            <v>5370645</v>
          </cell>
          <cell r="L7252">
            <v>44614</v>
          </cell>
          <cell r="M7252">
            <v>202100</v>
          </cell>
          <cell r="N7252">
            <v>202100</v>
          </cell>
          <cell r="O7252" t="str">
            <v>DEVOLUCION</v>
          </cell>
        </row>
        <row r="7253">
          <cell r="I7253" t="str">
            <v>901371128_FEGS_3238</v>
          </cell>
          <cell r="J7253" t="str">
            <v>901371128_FEGS_3238_5296476</v>
          </cell>
          <cell r="K7253">
            <v>5296476</v>
          </cell>
          <cell r="L7253">
            <v>44574</v>
          </cell>
          <cell r="M7253">
            <v>160132</v>
          </cell>
          <cell r="N7253">
            <v>160132</v>
          </cell>
          <cell r="O7253" t="str">
            <v>DEVOLUCION</v>
          </cell>
        </row>
        <row r="7254">
          <cell r="I7254" t="str">
            <v>901371128_FEGS_3239</v>
          </cell>
          <cell r="J7254" t="str">
            <v>901371128_FEGS_3239_5296477</v>
          </cell>
          <cell r="K7254">
            <v>5296477</v>
          </cell>
          <cell r="L7254">
            <v>44574</v>
          </cell>
          <cell r="M7254">
            <v>112672</v>
          </cell>
          <cell r="N7254">
            <v>112672</v>
          </cell>
          <cell r="O7254" t="str">
            <v>DEVOLUCION</v>
          </cell>
        </row>
        <row r="7255">
          <cell r="I7255" t="str">
            <v>890303461_FE_288889</v>
          </cell>
          <cell r="J7255" t="str">
            <v>890303461_FE_288889_5358767</v>
          </cell>
          <cell r="K7255">
            <v>5358767</v>
          </cell>
          <cell r="L7255">
            <v>44573</v>
          </cell>
          <cell r="M7255">
            <v>217000</v>
          </cell>
          <cell r="N7255">
            <v>217000</v>
          </cell>
          <cell r="O7255" t="str">
            <v>DEVOLUCION</v>
          </cell>
        </row>
        <row r="7256">
          <cell r="I7256" t="str">
            <v>890307200_UM_511952</v>
          </cell>
          <cell r="J7256" t="str">
            <v>890307200_UM_511952_5358760</v>
          </cell>
          <cell r="K7256">
            <v>5358760</v>
          </cell>
          <cell r="L7256">
            <v>44415</v>
          </cell>
          <cell r="M7256">
            <v>225700</v>
          </cell>
          <cell r="N7256">
            <v>69200</v>
          </cell>
          <cell r="O7256" t="str">
            <v>GLOSA</v>
          </cell>
        </row>
        <row r="7257">
          <cell r="I7257" t="str">
            <v>890307200_USP_109302</v>
          </cell>
          <cell r="J7257" t="str">
            <v>890307200_USP_109302_5358761</v>
          </cell>
          <cell r="K7257">
            <v>5358761</v>
          </cell>
          <cell r="L7257">
            <v>44302</v>
          </cell>
          <cell r="M7257">
            <v>1525318</v>
          </cell>
          <cell r="N7257">
            <v>56139</v>
          </cell>
          <cell r="O7257" t="str">
            <v>GLOSA</v>
          </cell>
        </row>
        <row r="7258">
          <cell r="I7258" t="str">
            <v>890307200_USP_109345</v>
          </cell>
          <cell r="J7258" t="str">
            <v>890307200_USP_109345_5358762</v>
          </cell>
          <cell r="K7258">
            <v>5358762</v>
          </cell>
          <cell r="L7258">
            <v>44305</v>
          </cell>
          <cell r="M7258">
            <v>1018111</v>
          </cell>
          <cell r="N7258">
            <v>14100</v>
          </cell>
          <cell r="O7258" t="str">
            <v>GLOSA</v>
          </cell>
        </row>
        <row r="7259">
          <cell r="I7259" t="str">
            <v>890307200_USP_112503</v>
          </cell>
          <cell r="J7259" t="str">
            <v>890307200_USP_112503_5358763</v>
          </cell>
          <cell r="K7259">
            <v>5358763</v>
          </cell>
          <cell r="L7259">
            <v>44450</v>
          </cell>
          <cell r="M7259">
            <v>470126</v>
          </cell>
          <cell r="N7259">
            <v>148000</v>
          </cell>
          <cell r="O7259" t="str">
            <v>GLOSA</v>
          </cell>
        </row>
        <row r="7260">
          <cell r="I7260" t="str">
            <v>890307200_USP_112668</v>
          </cell>
          <cell r="J7260" t="str">
            <v>890307200_USP_112668_5358764</v>
          </cell>
          <cell r="K7260">
            <v>5358764</v>
          </cell>
          <cell r="L7260">
            <v>44457</v>
          </cell>
          <cell r="M7260">
            <v>382619</v>
          </cell>
          <cell r="N7260">
            <v>63700</v>
          </cell>
          <cell r="O7260" t="str">
            <v>GLOSA</v>
          </cell>
        </row>
        <row r="7261">
          <cell r="I7261" t="str">
            <v>890307200_USP_112743</v>
          </cell>
          <cell r="J7261" t="str">
            <v>890307200_USP_112743_5358765</v>
          </cell>
          <cell r="K7261">
            <v>5358765</v>
          </cell>
          <cell r="L7261">
            <v>44458</v>
          </cell>
          <cell r="M7261">
            <v>1840051</v>
          </cell>
          <cell r="N7261">
            <v>88300</v>
          </cell>
          <cell r="O7261" t="str">
            <v>GLOSA</v>
          </cell>
        </row>
        <row r="7262">
          <cell r="I7262" t="str">
            <v>890307200_USP_112745</v>
          </cell>
          <cell r="J7262" t="str">
            <v>890307200_USP_112745_5358766</v>
          </cell>
          <cell r="K7262">
            <v>5358766</v>
          </cell>
          <cell r="L7262">
            <v>44458</v>
          </cell>
          <cell r="M7262">
            <v>3868018</v>
          </cell>
          <cell r="N7262">
            <v>55500</v>
          </cell>
          <cell r="O7262" t="str">
            <v>GLOSA</v>
          </cell>
        </row>
        <row r="7263">
          <cell r="I7263" t="str">
            <v>805025635_FEDV_26635</v>
          </cell>
          <cell r="J7263" t="str">
            <v>805025635_FEDV_26635_5358781</v>
          </cell>
          <cell r="K7263">
            <v>5358781</v>
          </cell>
          <cell r="L7263">
            <v>44578</v>
          </cell>
          <cell r="M7263">
            <v>79268</v>
          </cell>
          <cell r="N7263">
            <v>79268</v>
          </cell>
          <cell r="O7263" t="str">
            <v>DEVOLUCION</v>
          </cell>
        </row>
        <row r="7264">
          <cell r="I7264" t="str">
            <v>890307200_CR_557639</v>
          </cell>
          <cell r="J7264" t="str">
            <v>890307200_CR_557639_5358785</v>
          </cell>
          <cell r="K7264">
            <v>5358785</v>
          </cell>
          <cell r="L7264">
            <v>44252</v>
          </cell>
          <cell r="M7264">
            <v>4396600</v>
          </cell>
          <cell r="N7264">
            <v>97500</v>
          </cell>
          <cell r="O7264" t="str">
            <v>GLOSA</v>
          </cell>
        </row>
        <row r="7265">
          <cell r="I7265" t="str">
            <v>890307200_CR_567223</v>
          </cell>
          <cell r="J7265" t="str">
            <v>890307200_CR_567223_5358787</v>
          </cell>
          <cell r="K7265">
            <v>5358787</v>
          </cell>
          <cell r="L7265">
            <v>44583</v>
          </cell>
          <cell r="M7265">
            <v>2970870</v>
          </cell>
          <cell r="N7265">
            <v>330200</v>
          </cell>
          <cell r="O7265" t="str">
            <v>GLOSA</v>
          </cell>
        </row>
        <row r="7266">
          <cell r="I7266" t="str">
            <v>890307200_CR_567964</v>
          </cell>
          <cell r="J7266" t="str">
            <v>890307200_CR_567964_5358788</v>
          </cell>
          <cell r="K7266">
            <v>5358788</v>
          </cell>
          <cell r="L7266">
            <v>44600</v>
          </cell>
          <cell r="M7266">
            <v>8113300</v>
          </cell>
          <cell r="N7266">
            <v>8113300</v>
          </cell>
          <cell r="O7266" t="str">
            <v>DEVOLUCION</v>
          </cell>
        </row>
        <row r="7267">
          <cell r="I7267" t="str">
            <v>890307200_CR_568123</v>
          </cell>
          <cell r="J7267" t="str">
            <v>890307200_CR_568123_5358789</v>
          </cell>
          <cell r="K7267">
            <v>5358789</v>
          </cell>
          <cell r="L7267">
            <v>44602</v>
          </cell>
          <cell r="M7267">
            <v>10097300</v>
          </cell>
          <cell r="N7267">
            <v>10097300</v>
          </cell>
          <cell r="O7267" t="str">
            <v>DEVOLUCION</v>
          </cell>
        </row>
        <row r="7268">
          <cell r="I7268" t="str">
            <v>890307200_HF_1111</v>
          </cell>
          <cell r="J7268" t="str">
            <v>890307200_HF_1111_5358791</v>
          </cell>
          <cell r="K7268">
            <v>5358791</v>
          </cell>
          <cell r="L7268">
            <v>44575</v>
          </cell>
          <cell r="M7268">
            <v>9850593</v>
          </cell>
          <cell r="N7268">
            <v>2423500</v>
          </cell>
          <cell r="O7268" t="str">
            <v>GLOSA</v>
          </cell>
        </row>
        <row r="7269">
          <cell r="I7269" t="str">
            <v>890307200_HF_1149</v>
          </cell>
          <cell r="J7269" t="str">
            <v>890307200_HF_1149_5358793</v>
          </cell>
          <cell r="K7269">
            <v>5358793</v>
          </cell>
          <cell r="L7269">
            <v>44585</v>
          </cell>
          <cell r="M7269">
            <v>17265700</v>
          </cell>
          <cell r="N7269">
            <v>1291900</v>
          </cell>
          <cell r="O7269" t="str">
            <v>GLOSA</v>
          </cell>
        </row>
        <row r="7270">
          <cell r="I7270" t="str">
            <v>890307200_HTB_5619</v>
          </cell>
          <cell r="J7270" t="str">
            <v>890307200_HTB_5619_5358795</v>
          </cell>
          <cell r="K7270">
            <v>5358795</v>
          </cell>
          <cell r="L7270">
            <v>44537</v>
          </cell>
          <cell r="M7270">
            <v>49681207</v>
          </cell>
          <cell r="N7270">
            <v>277440</v>
          </cell>
          <cell r="O7270" t="str">
            <v>GLOSA</v>
          </cell>
        </row>
        <row r="7271">
          <cell r="I7271" t="str">
            <v>890307200_HTC_3802</v>
          </cell>
          <cell r="J7271" t="str">
            <v>890307200_HTC_3802_5358796</v>
          </cell>
          <cell r="K7271">
            <v>5358796</v>
          </cell>
          <cell r="L7271">
            <v>44558</v>
          </cell>
          <cell r="M7271">
            <v>444051146</v>
          </cell>
          <cell r="N7271">
            <v>444051146</v>
          </cell>
          <cell r="O7271" t="str">
            <v>DEVOLUCION</v>
          </cell>
        </row>
        <row r="7272">
          <cell r="I7272" t="str">
            <v>890307200_ICG_58565</v>
          </cell>
          <cell r="J7272" t="str">
            <v>890307200_ICG_58565_5358798</v>
          </cell>
          <cell r="K7272">
            <v>5358798</v>
          </cell>
          <cell r="L7272">
            <v>44435</v>
          </cell>
          <cell r="M7272">
            <v>288049399</v>
          </cell>
          <cell r="N7272">
            <v>296494</v>
          </cell>
          <cell r="O7272" t="str">
            <v>GLOSA</v>
          </cell>
        </row>
        <row r="7273">
          <cell r="I7273" t="str">
            <v>890307200_ICG_58748</v>
          </cell>
          <cell r="J7273" t="str">
            <v>890307200_ICG_58748_5358799</v>
          </cell>
          <cell r="K7273">
            <v>5358799</v>
          </cell>
          <cell r="L7273">
            <v>44529</v>
          </cell>
          <cell r="M7273">
            <v>127831183</v>
          </cell>
          <cell r="N7273">
            <v>127831183</v>
          </cell>
          <cell r="O7273" t="str">
            <v>DEVOLUCION</v>
          </cell>
        </row>
        <row r="7274">
          <cell r="I7274" t="str">
            <v>890307200_ICG_58779</v>
          </cell>
          <cell r="J7274" t="str">
            <v>890307200_ICG_58779_5358800</v>
          </cell>
          <cell r="K7274">
            <v>5358800</v>
          </cell>
          <cell r="L7274">
            <v>44550</v>
          </cell>
          <cell r="M7274">
            <v>182993271</v>
          </cell>
          <cell r="N7274">
            <v>182993271</v>
          </cell>
          <cell r="O7274" t="str">
            <v>DEVOLUCION</v>
          </cell>
        </row>
        <row r="7275">
          <cell r="I7275" t="str">
            <v>890307200_ICG_58828</v>
          </cell>
          <cell r="J7275" t="str">
            <v>890307200_ICG_58828_5358801</v>
          </cell>
          <cell r="K7275">
            <v>5358801</v>
          </cell>
          <cell r="L7275">
            <v>44574</v>
          </cell>
          <cell r="M7275">
            <v>650982</v>
          </cell>
          <cell r="N7275">
            <v>650982</v>
          </cell>
          <cell r="O7275" t="str">
            <v>DEVOLUCION</v>
          </cell>
        </row>
        <row r="7276">
          <cell r="I7276" t="str">
            <v>890324177_A_111814889</v>
          </cell>
          <cell r="J7276" t="str">
            <v>890324177_A_111814889_5286538</v>
          </cell>
          <cell r="K7276">
            <v>5286538</v>
          </cell>
          <cell r="L7276">
            <v>44228</v>
          </cell>
          <cell r="M7276">
            <v>674961</v>
          </cell>
          <cell r="N7276">
            <v>674961</v>
          </cell>
          <cell r="O7276" t="str">
            <v>DEVOLUCION</v>
          </cell>
        </row>
        <row r="7277">
          <cell r="I7277" t="str">
            <v>890324177_A_112143991</v>
          </cell>
          <cell r="J7277" t="str">
            <v>890324177_A_112143991_5286539</v>
          </cell>
          <cell r="K7277">
            <v>5286539</v>
          </cell>
          <cell r="L7277">
            <v>44369</v>
          </cell>
          <cell r="M7277">
            <v>534985</v>
          </cell>
          <cell r="N7277">
            <v>534985</v>
          </cell>
          <cell r="O7277" t="str">
            <v>DEVOLUCION</v>
          </cell>
        </row>
        <row r="7278">
          <cell r="I7278" t="str">
            <v>890324177_A_112671034</v>
          </cell>
          <cell r="J7278" t="str">
            <v>890324177_A_112671034_5286577</v>
          </cell>
          <cell r="K7278">
            <v>5286577</v>
          </cell>
          <cell r="L7278">
            <v>44510</v>
          </cell>
          <cell r="M7278">
            <v>35187136</v>
          </cell>
          <cell r="N7278">
            <v>35187136</v>
          </cell>
          <cell r="O7278" t="str">
            <v>DEVOLUCION</v>
          </cell>
        </row>
        <row r="7279">
          <cell r="I7279" t="str">
            <v>860013570__269610004161</v>
          </cell>
          <cell r="J7279" t="str">
            <v>860013570__269610004161_5218195</v>
          </cell>
          <cell r="K7279">
            <v>5218195</v>
          </cell>
          <cell r="L7279">
            <v>44477</v>
          </cell>
          <cell r="M7279">
            <v>111120</v>
          </cell>
          <cell r="N7279">
            <v>111120</v>
          </cell>
          <cell r="O7279" t="str">
            <v>DEVOLUCION</v>
          </cell>
        </row>
        <row r="7280">
          <cell r="I7280" t="str">
            <v>860013570__269810007481</v>
          </cell>
          <cell r="J7280" t="str">
            <v>860013570__269810007481_5218244</v>
          </cell>
          <cell r="K7280">
            <v>5218244</v>
          </cell>
          <cell r="L7280">
            <v>44483</v>
          </cell>
          <cell r="M7280">
            <v>85568</v>
          </cell>
          <cell r="N7280">
            <v>85568</v>
          </cell>
          <cell r="O7280" t="str">
            <v>DEVOLUCION</v>
          </cell>
        </row>
        <row r="7281">
          <cell r="I7281" t="str">
            <v>890320032_COD_1485720</v>
          </cell>
          <cell r="J7281" t="str">
            <v>890320032_COD_1485720_5252623</v>
          </cell>
          <cell r="K7281">
            <v>5252623</v>
          </cell>
          <cell r="L7281">
            <v>44470</v>
          </cell>
          <cell r="M7281">
            <v>58200</v>
          </cell>
          <cell r="N7281">
            <v>58200</v>
          </cell>
          <cell r="O7281" t="str">
            <v>DEVOLUCION</v>
          </cell>
        </row>
        <row r="7282">
          <cell r="I7282" t="str">
            <v>890320032_COD_1486844</v>
          </cell>
          <cell r="J7282" t="str">
            <v>890320032_COD_1486844_5252624</v>
          </cell>
          <cell r="K7282">
            <v>5252624</v>
          </cell>
          <cell r="L7282">
            <v>44473</v>
          </cell>
          <cell r="M7282">
            <v>153400</v>
          </cell>
          <cell r="N7282">
            <v>153400</v>
          </cell>
          <cell r="O7282" t="str">
            <v>DEVOLUCION</v>
          </cell>
        </row>
        <row r="7283">
          <cell r="I7283" t="str">
            <v>890939936__4340386</v>
          </cell>
          <cell r="J7283" t="str">
            <v>890939936__4340386_5252625</v>
          </cell>
          <cell r="K7283">
            <v>5252625</v>
          </cell>
          <cell r="L7283">
            <v>44202</v>
          </cell>
          <cell r="M7283">
            <v>26460</v>
          </cell>
          <cell r="N7283">
            <v>26460</v>
          </cell>
          <cell r="O7283" t="str">
            <v>DEVOLUCION</v>
          </cell>
        </row>
        <row r="7284">
          <cell r="I7284" t="str">
            <v>890939936__4485525</v>
          </cell>
          <cell r="J7284" t="str">
            <v>890939936__4485525_5252626</v>
          </cell>
          <cell r="K7284">
            <v>5252626</v>
          </cell>
          <cell r="L7284">
            <v>44404</v>
          </cell>
          <cell r="M7284">
            <v>514963</v>
          </cell>
          <cell r="N7284">
            <v>514963</v>
          </cell>
          <cell r="O7284" t="str">
            <v>DEVOLUCION</v>
          </cell>
        </row>
        <row r="7285">
          <cell r="I7285" t="str">
            <v>890939936__4501167</v>
          </cell>
          <cell r="J7285" t="str">
            <v>890939936__4501167_5252627</v>
          </cell>
          <cell r="K7285">
            <v>5252627</v>
          </cell>
          <cell r="L7285">
            <v>44419</v>
          </cell>
          <cell r="M7285">
            <v>369800</v>
          </cell>
          <cell r="N7285">
            <v>369800</v>
          </cell>
          <cell r="O7285" t="str">
            <v>DEVOLUCION</v>
          </cell>
        </row>
        <row r="7286">
          <cell r="I7286" t="str">
            <v>890939936__4502111</v>
          </cell>
          <cell r="J7286" t="str">
            <v>890939936__4502111_5252628</v>
          </cell>
          <cell r="K7286">
            <v>5252628</v>
          </cell>
          <cell r="L7286">
            <v>44420</v>
          </cell>
          <cell r="M7286">
            <v>357100</v>
          </cell>
          <cell r="N7286">
            <v>357100</v>
          </cell>
          <cell r="O7286" t="str">
            <v>DEVOLUCION</v>
          </cell>
        </row>
        <row r="7287">
          <cell r="I7287" t="str">
            <v>900196862_SVC_2001</v>
          </cell>
          <cell r="J7287" t="str">
            <v>900196862_SVC_2001_5252629</v>
          </cell>
          <cell r="K7287">
            <v>5252629</v>
          </cell>
          <cell r="L7287">
            <v>44509</v>
          </cell>
          <cell r="M7287">
            <v>600000</v>
          </cell>
          <cell r="N7287">
            <v>600000</v>
          </cell>
          <cell r="O7287" t="str">
            <v>DEVOLUCION</v>
          </cell>
        </row>
        <row r="7288">
          <cell r="I7288" t="str">
            <v>901108368_TP_337</v>
          </cell>
          <cell r="J7288" t="str">
            <v>901108368_TP_337_5263395</v>
          </cell>
          <cell r="K7288">
            <v>5263395</v>
          </cell>
          <cell r="L7288">
            <v>44070</v>
          </cell>
          <cell r="M7288">
            <v>350000</v>
          </cell>
          <cell r="N7288">
            <v>350000</v>
          </cell>
          <cell r="O7288" t="str">
            <v>DEVOLUCION</v>
          </cell>
        </row>
        <row r="7289">
          <cell r="I7289" t="str">
            <v>805027289_FEV_101034</v>
          </cell>
          <cell r="J7289" t="str">
            <v>805027289_FEV_101034_5273412</v>
          </cell>
          <cell r="K7289">
            <v>5273412</v>
          </cell>
          <cell r="L7289">
            <v>44504</v>
          </cell>
          <cell r="M7289">
            <v>22400</v>
          </cell>
          <cell r="N7289">
            <v>22400</v>
          </cell>
          <cell r="O7289" t="str">
            <v>DEVOLUCION</v>
          </cell>
        </row>
        <row r="7290">
          <cell r="I7290" t="str">
            <v>805027289_FEV_101038</v>
          </cell>
          <cell r="J7290" t="str">
            <v>805027289_FEV_101038_5273413</v>
          </cell>
          <cell r="K7290">
            <v>5273413</v>
          </cell>
          <cell r="L7290">
            <v>44504</v>
          </cell>
          <cell r="M7290">
            <v>11200</v>
          </cell>
          <cell r="N7290">
            <v>11200</v>
          </cell>
          <cell r="O7290" t="str">
            <v>DEVOLUCION</v>
          </cell>
        </row>
        <row r="7291">
          <cell r="I7291" t="str">
            <v>805027289_FEV_101039</v>
          </cell>
          <cell r="J7291" t="str">
            <v>805027289_FEV_101039_5273414</v>
          </cell>
          <cell r="K7291">
            <v>5273414</v>
          </cell>
          <cell r="L7291">
            <v>44504</v>
          </cell>
          <cell r="M7291">
            <v>11200</v>
          </cell>
          <cell r="N7291">
            <v>11200</v>
          </cell>
          <cell r="O7291" t="str">
            <v>DEVOLUCION</v>
          </cell>
        </row>
        <row r="7292">
          <cell r="I7292" t="str">
            <v>805027289_FEV_101043</v>
          </cell>
          <cell r="J7292" t="str">
            <v>805027289_FEV_101043_5273415</v>
          </cell>
          <cell r="K7292">
            <v>5273415</v>
          </cell>
          <cell r="L7292">
            <v>44504</v>
          </cell>
          <cell r="M7292">
            <v>11200</v>
          </cell>
          <cell r="N7292">
            <v>11200</v>
          </cell>
          <cell r="O7292" t="str">
            <v>DEVOLUCION</v>
          </cell>
        </row>
        <row r="7293">
          <cell r="I7293" t="str">
            <v>805027289_FEV_101044</v>
          </cell>
          <cell r="J7293" t="str">
            <v>805027289_FEV_101044_5273416</v>
          </cell>
          <cell r="K7293">
            <v>5273416</v>
          </cell>
          <cell r="L7293">
            <v>44504</v>
          </cell>
          <cell r="M7293">
            <v>11200</v>
          </cell>
          <cell r="N7293">
            <v>11200</v>
          </cell>
          <cell r="O7293" t="str">
            <v>DEVOLUCION</v>
          </cell>
        </row>
        <row r="7294">
          <cell r="I7294" t="str">
            <v>805027289_FEV_101046</v>
          </cell>
          <cell r="J7294" t="str">
            <v>805027289_FEV_101046_5273417</v>
          </cell>
          <cell r="K7294">
            <v>5273417</v>
          </cell>
          <cell r="L7294">
            <v>44504</v>
          </cell>
          <cell r="M7294">
            <v>11200</v>
          </cell>
          <cell r="N7294">
            <v>11200</v>
          </cell>
          <cell r="O7294" t="str">
            <v>DEVOLUCION</v>
          </cell>
        </row>
        <row r="7295">
          <cell r="I7295" t="str">
            <v>805027289_FEV_101047</v>
          </cell>
          <cell r="J7295" t="str">
            <v>805027289_FEV_101047_5273418</v>
          </cell>
          <cell r="K7295">
            <v>5273418</v>
          </cell>
          <cell r="L7295">
            <v>44504</v>
          </cell>
          <cell r="M7295">
            <v>22400</v>
          </cell>
          <cell r="N7295">
            <v>22400</v>
          </cell>
          <cell r="O7295" t="str">
            <v>DEVOLUCION</v>
          </cell>
        </row>
        <row r="7296">
          <cell r="I7296" t="str">
            <v>805027289_FEV_101048</v>
          </cell>
          <cell r="J7296" t="str">
            <v>805027289_FEV_101048_5273419</v>
          </cell>
          <cell r="K7296">
            <v>5273419</v>
          </cell>
          <cell r="L7296">
            <v>44504</v>
          </cell>
          <cell r="M7296">
            <v>44800</v>
          </cell>
          <cell r="N7296">
            <v>44800</v>
          </cell>
          <cell r="O7296" t="str">
            <v>DEVOLUCION</v>
          </cell>
        </row>
        <row r="7297">
          <cell r="I7297" t="str">
            <v>805027289_FEV_101050</v>
          </cell>
          <cell r="J7297" t="str">
            <v>805027289_FEV_101050_5273420</v>
          </cell>
          <cell r="K7297">
            <v>5273420</v>
          </cell>
          <cell r="L7297">
            <v>44504</v>
          </cell>
          <cell r="M7297">
            <v>22400</v>
          </cell>
          <cell r="N7297">
            <v>22400</v>
          </cell>
          <cell r="O7297" t="str">
            <v>DEVOLUCION</v>
          </cell>
        </row>
        <row r="7298">
          <cell r="I7298" t="str">
            <v>805027289_FEV_101051</v>
          </cell>
          <cell r="J7298" t="str">
            <v>805027289_FEV_101051_5273421</v>
          </cell>
          <cell r="K7298">
            <v>5273421</v>
          </cell>
          <cell r="L7298">
            <v>44504</v>
          </cell>
          <cell r="M7298">
            <v>22400</v>
          </cell>
          <cell r="N7298">
            <v>22400</v>
          </cell>
          <cell r="O7298" t="str">
            <v>DEVOLUCION</v>
          </cell>
        </row>
        <row r="7299">
          <cell r="I7299" t="str">
            <v>860013570__269710018064</v>
          </cell>
          <cell r="J7299" t="str">
            <v>860013570__269710018064_5205403</v>
          </cell>
          <cell r="K7299">
            <v>5205403</v>
          </cell>
          <cell r="L7299">
            <v>44072</v>
          </cell>
          <cell r="M7299">
            <v>61954</v>
          </cell>
          <cell r="N7299">
            <v>61954</v>
          </cell>
          <cell r="O7299" t="str">
            <v>DEVOLUCION</v>
          </cell>
        </row>
        <row r="7300">
          <cell r="I7300" t="str">
            <v>860013570__269710042309</v>
          </cell>
          <cell r="J7300" t="str">
            <v>860013570__269710042309_5205409</v>
          </cell>
          <cell r="K7300">
            <v>5205409</v>
          </cell>
          <cell r="L7300">
            <v>44441</v>
          </cell>
          <cell r="M7300">
            <v>14040</v>
          </cell>
          <cell r="N7300">
            <v>14040</v>
          </cell>
          <cell r="O7300" t="str">
            <v>DEVOLUCION</v>
          </cell>
        </row>
        <row r="7301">
          <cell r="I7301" t="str">
            <v>860013570__269710043064</v>
          </cell>
          <cell r="J7301" t="str">
            <v>860013570__269710043064_5205418</v>
          </cell>
          <cell r="K7301">
            <v>5205418</v>
          </cell>
          <cell r="L7301">
            <v>44454</v>
          </cell>
          <cell r="M7301">
            <v>226481</v>
          </cell>
          <cell r="N7301">
            <v>226481</v>
          </cell>
          <cell r="O7301" t="str">
            <v>DEVOLUCION</v>
          </cell>
        </row>
        <row r="7302">
          <cell r="I7302" t="str">
            <v>860013570__269910005949</v>
          </cell>
          <cell r="J7302" t="str">
            <v>860013570__269910005949_5205428</v>
          </cell>
          <cell r="K7302">
            <v>5205428</v>
          </cell>
          <cell r="L7302">
            <v>44165</v>
          </cell>
          <cell r="M7302">
            <v>24328</v>
          </cell>
          <cell r="N7302">
            <v>24328</v>
          </cell>
          <cell r="O7302" t="str">
            <v>DEVOLUCION</v>
          </cell>
        </row>
        <row r="7303">
          <cell r="I7303" t="str">
            <v>860013570__246410217497</v>
          </cell>
          <cell r="J7303" t="str">
            <v>860013570__246410217497_5205456</v>
          </cell>
          <cell r="K7303">
            <v>5205456</v>
          </cell>
          <cell r="L7303">
            <v>44462</v>
          </cell>
          <cell r="M7303">
            <v>28170</v>
          </cell>
          <cell r="N7303">
            <v>28170</v>
          </cell>
          <cell r="O7303" t="str">
            <v>DEVOLUCION</v>
          </cell>
        </row>
        <row r="7304">
          <cell r="I7304" t="str">
            <v>860013570__246410217572</v>
          </cell>
          <cell r="J7304" t="str">
            <v>860013570__246410217572_5205458</v>
          </cell>
          <cell r="K7304">
            <v>5205458</v>
          </cell>
          <cell r="L7304">
            <v>44463</v>
          </cell>
          <cell r="M7304">
            <v>108503</v>
          </cell>
          <cell r="N7304">
            <v>108503</v>
          </cell>
          <cell r="O7304" t="str">
            <v>DEVOLUCION</v>
          </cell>
        </row>
        <row r="7305">
          <cell r="I7305" t="str">
            <v>860013570__246410217772</v>
          </cell>
          <cell r="J7305" t="str">
            <v>860013570__246410217772_5205459</v>
          </cell>
          <cell r="K7305">
            <v>5205459</v>
          </cell>
          <cell r="L7305">
            <v>44463</v>
          </cell>
          <cell r="M7305">
            <v>30810</v>
          </cell>
          <cell r="N7305">
            <v>30810</v>
          </cell>
          <cell r="O7305" t="str">
            <v>DEVOLUCION</v>
          </cell>
        </row>
        <row r="7306">
          <cell r="I7306" t="str">
            <v>860013570__246410218557</v>
          </cell>
          <cell r="J7306" t="str">
            <v>860013570__246410218557_5205469</v>
          </cell>
          <cell r="K7306">
            <v>5205469</v>
          </cell>
          <cell r="L7306">
            <v>44466</v>
          </cell>
          <cell r="M7306">
            <v>73209</v>
          </cell>
          <cell r="N7306">
            <v>73209</v>
          </cell>
          <cell r="O7306" t="str">
            <v>DEVOLUCION</v>
          </cell>
        </row>
        <row r="7307">
          <cell r="I7307" t="str">
            <v>860013570__246410213332</v>
          </cell>
          <cell r="J7307" t="str">
            <v>860013570__246410213332_5205318</v>
          </cell>
          <cell r="K7307">
            <v>5205318</v>
          </cell>
          <cell r="L7307">
            <v>44452</v>
          </cell>
          <cell r="M7307">
            <v>433800</v>
          </cell>
          <cell r="N7307">
            <v>433800</v>
          </cell>
          <cell r="O7307" t="str">
            <v>DEVOLUCION</v>
          </cell>
        </row>
        <row r="7308">
          <cell r="I7308" t="str">
            <v>860013570__246410213698</v>
          </cell>
          <cell r="J7308" t="str">
            <v>860013570__246410213698_5205323</v>
          </cell>
          <cell r="K7308">
            <v>5205323</v>
          </cell>
          <cell r="L7308">
            <v>44453</v>
          </cell>
          <cell r="M7308">
            <v>57259</v>
          </cell>
          <cell r="N7308">
            <v>57259</v>
          </cell>
          <cell r="O7308" t="str">
            <v>DEVOLUCION</v>
          </cell>
        </row>
        <row r="7309">
          <cell r="I7309" t="str">
            <v>860013570__246410214292</v>
          </cell>
          <cell r="J7309" t="str">
            <v>860013570__246410214292_5205333</v>
          </cell>
          <cell r="K7309">
            <v>5205333</v>
          </cell>
          <cell r="L7309">
            <v>44454</v>
          </cell>
          <cell r="M7309">
            <v>44850</v>
          </cell>
          <cell r="N7309">
            <v>44850</v>
          </cell>
          <cell r="O7309" t="str">
            <v>DEVOLUCION</v>
          </cell>
        </row>
        <row r="7310">
          <cell r="I7310" t="str">
            <v>860013570__246410215265</v>
          </cell>
          <cell r="J7310" t="str">
            <v>860013570__246410215265_5205348</v>
          </cell>
          <cell r="K7310">
            <v>5205348</v>
          </cell>
          <cell r="L7310">
            <v>44456</v>
          </cell>
          <cell r="M7310">
            <v>100220</v>
          </cell>
          <cell r="N7310">
            <v>100220</v>
          </cell>
          <cell r="O7310" t="str">
            <v>DEVOLUCION</v>
          </cell>
        </row>
        <row r="7311">
          <cell r="I7311" t="str">
            <v>860013570__246410215277</v>
          </cell>
          <cell r="J7311" t="str">
            <v>860013570__246410215277_5205349</v>
          </cell>
          <cell r="K7311">
            <v>5205349</v>
          </cell>
          <cell r="L7311">
            <v>44457</v>
          </cell>
          <cell r="M7311">
            <v>108664</v>
          </cell>
          <cell r="N7311">
            <v>108664</v>
          </cell>
          <cell r="O7311" t="str">
            <v>DEVOLUCION</v>
          </cell>
        </row>
        <row r="7312">
          <cell r="I7312" t="str">
            <v>860013570__246410215284</v>
          </cell>
          <cell r="J7312" t="str">
            <v>860013570__246410215284_5205350</v>
          </cell>
          <cell r="K7312">
            <v>5205350</v>
          </cell>
          <cell r="L7312">
            <v>44457</v>
          </cell>
          <cell r="M7312">
            <v>114518</v>
          </cell>
          <cell r="N7312">
            <v>114518</v>
          </cell>
          <cell r="O7312" t="str">
            <v>DEVOLUCION</v>
          </cell>
        </row>
        <row r="7313">
          <cell r="I7313" t="str">
            <v>860013570__246410215301</v>
          </cell>
          <cell r="J7313" t="str">
            <v>860013570__246410215301_5205352</v>
          </cell>
          <cell r="K7313">
            <v>5205352</v>
          </cell>
          <cell r="L7313">
            <v>44457</v>
          </cell>
          <cell r="M7313">
            <v>8127</v>
          </cell>
          <cell r="N7313">
            <v>8127</v>
          </cell>
          <cell r="O7313" t="str">
            <v>DEVOLUCION</v>
          </cell>
        </row>
        <row r="7314">
          <cell r="I7314" t="str">
            <v>860013570__246410215516</v>
          </cell>
          <cell r="J7314" t="str">
            <v>860013570__246410215516_5205359</v>
          </cell>
          <cell r="K7314">
            <v>5205359</v>
          </cell>
          <cell r="L7314">
            <v>44457</v>
          </cell>
          <cell r="M7314">
            <v>150331</v>
          </cell>
          <cell r="N7314">
            <v>150331</v>
          </cell>
          <cell r="O7314" t="str">
            <v>DEVOLUCION</v>
          </cell>
        </row>
        <row r="7315">
          <cell r="I7315" t="str">
            <v>860013570__246410215592</v>
          </cell>
          <cell r="J7315" t="str">
            <v>860013570__246410215592_5205361</v>
          </cell>
          <cell r="K7315">
            <v>5205361</v>
          </cell>
          <cell r="L7315">
            <v>44459</v>
          </cell>
          <cell r="M7315">
            <v>207000</v>
          </cell>
          <cell r="N7315">
            <v>207000</v>
          </cell>
          <cell r="O7315" t="str">
            <v>DEVOLUCION</v>
          </cell>
        </row>
        <row r="7316">
          <cell r="I7316" t="str">
            <v>860013570__246410216030</v>
          </cell>
          <cell r="J7316" t="str">
            <v>860013570__246410216030_5205365</v>
          </cell>
          <cell r="K7316">
            <v>5205365</v>
          </cell>
          <cell r="L7316">
            <v>44459</v>
          </cell>
          <cell r="M7316">
            <v>92500</v>
          </cell>
          <cell r="N7316">
            <v>92500</v>
          </cell>
          <cell r="O7316" t="str">
            <v>DEVOLUCION</v>
          </cell>
        </row>
        <row r="7317">
          <cell r="I7317" t="str">
            <v>860013570__246410216034</v>
          </cell>
          <cell r="J7317" t="str">
            <v>860013570__246410216034_5205366</v>
          </cell>
          <cell r="K7317">
            <v>5205366</v>
          </cell>
          <cell r="L7317">
            <v>44459</v>
          </cell>
          <cell r="M7317">
            <v>46670</v>
          </cell>
          <cell r="N7317">
            <v>46670</v>
          </cell>
          <cell r="O7317" t="str">
            <v>DEVOLUCION</v>
          </cell>
        </row>
        <row r="7318">
          <cell r="I7318" t="str">
            <v>860013570__246410216350</v>
          </cell>
          <cell r="J7318" t="str">
            <v>860013570__246410216350_5205368</v>
          </cell>
          <cell r="K7318">
            <v>5205368</v>
          </cell>
          <cell r="L7318">
            <v>44460</v>
          </cell>
          <cell r="M7318">
            <v>36492</v>
          </cell>
          <cell r="N7318">
            <v>36492</v>
          </cell>
          <cell r="O7318" t="str">
            <v>DEVOLUCION</v>
          </cell>
        </row>
        <row r="7319">
          <cell r="I7319" t="str">
            <v>860013570__246510010617</v>
          </cell>
          <cell r="J7319" t="str">
            <v>860013570__246510010617_5205379</v>
          </cell>
          <cell r="K7319">
            <v>5205379</v>
          </cell>
          <cell r="L7319">
            <v>44162</v>
          </cell>
          <cell r="M7319">
            <v>59712</v>
          </cell>
          <cell r="N7319">
            <v>59712</v>
          </cell>
          <cell r="O7319" t="str">
            <v>DEVOLUCION</v>
          </cell>
        </row>
        <row r="7320">
          <cell r="I7320" t="str">
            <v>860013570__269710047557</v>
          </cell>
          <cell r="J7320" t="str">
            <v>860013570__269710047557_5275398</v>
          </cell>
          <cell r="K7320">
            <v>5275398</v>
          </cell>
          <cell r="L7320">
            <v>44520</v>
          </cell>
          <cell r="M7320">
            <v>169968</v>
          </cell>
          <cell r="N7320">
            <v>169968</v>
          </cell>
          <cell r="O7320" t="str">
            <v>DEVOLUCION</v>
          </cell>
        </row>
        <row r="7321">
          <cell r="I7321" t="str">
            <v>805027289_FFV_86731</v>
          </cell>
          <cell r="J7321" t="str">
            <v>805027289_FFV_86731_1698138</v>
          </cell>
          <cell r="K7321">
            <v>1698138</v>
          </cell>
          <cell r="L7321">
            <v>43113</v>
          </cell>
          <cell r="M7321">
            <v>97780</v>
          </cell>
          <cell r="N7321">
            <v>97780</v>
          </cell>
          <cell r="O7321" t="str">
            <v>DEVOLUCION</v>
          </cell>
        </row>
        <row r="7322">
          <cell r="I7322" t="str">
            <v>805027289_FFV_86729</v>
          </cell>
          <cell r="J7322" t="str">
            <v>805027289_FFV_86729_1698137</v>
          </cell>
          <cell r="K7322">
            <v>1698137</v>
          </cell>
          <cell r="L7322">
            <v>43113</v>
          </cell>
          <cell r="M7322">
            <v>61640</v>
          </cell>
          <cell r="N7322">
            <v>61640</v>
          </cell>
          <cell r="O7322" t="str">
            <v>DEVOLUCION</v>
          </cell>
        </row>
        <row r="7323">
          <cell r="I7323" t="str">
            <v>805027289_FFV_86592</v>
          </cell>
          <cell r="J7323" t="str">
            <v>805027289_FFV_86592_1698136</v>
          </cell>
          <cell r="K7323">
            <v>1698136</v>
          </cell>
          <cell r="L7323">
            <v>43112</v>
          </cell>
          <cell r="M7323">
            <v>91950</v>
          </cell>
          <cell r="N7323">
            <v>91950</v>
          </cell>
          <cell r="O7323" t="str">
            <v>DEVOLUCION</v>
          </cell>
        </row>
        <row r="7324">
          <cell r="I7324" t="str">
            <v>805027289_FFV_86583</v>
          </cell>
          <cell r="J7324" t="str">
            <v>805027289_FFV_86583_1698134</v>
          </cell>
          <cell r="K7324">
            <v>1698134</v>
          </cell>
          <cell r="L7324">
            <v>43112</v>
          </cell>
          <cell r="M7324">
            <v>45810</v>
          </cell>
          <cell r="N7324">
            <v>45810</v>
          </cell>
          <cell r="O7324" t="str">
            <v>DEVOLUCION</v>
          </cell>
        </row>
        <row r="7325">
          <cell r="I7325" t="str">
            <v>805027289_FFV_86580</v>
          </cell>
          <cell r="J7325" t="str">
            <v>805027289_FFV_86580_1698133</v>
          </cell>
          <cell r="K7325">
            <v>1698133</v>
          </cell>
          <cell r="L7325">
            <v>43112</v>
          </cell>
          <cell r="M7325">
            <v>44830</v>
          </cell>
          <cell r="N7325">
            <v>44830</v>
          </cell>
          <cell r="O7325" t="str">
            <v>DEVOLUCION</v>
          </cell>
        </row>
        <row r="7326">
          <cell r="I7326" t="str">
            <v>860013570__269710041075</v>
          </cell>
          <cell r="J7326" t="str">
            <v>860013570__269710041075_5186318</v>
          </cell>
          <cell r="K7326">
            <v>5186318</v>
          </cell>
          <cell r="L7326">
            <v>44426</v>
          </cell>
          <cell r="M7326">
            <v>46317</v>
          </cell>
          <cell r="N7326">
            <v>46317</v>
          </cell>
          <cell r="O7326" t="str">
            <v>DEVOLUCION</v>
          </cell>
        </row>
        <row r="7327">
          <cell r="I7327" t="str">
            <v>890324177_F_240041633</v>
          </cell>
          <cell r="J7327" t="str">
            <v>890324177_F_240041633_5050814</v>
          </cell>
          <cell r="K7327">
            <v>5050814</v>
          </cell>
          <cell r="L7327">
            <v>44328</v>
          </cell>
          <cell r="M7327">
            <v>33564279</v>
          </cell>
          <cell r="N7327">
            <v>33564279</v>
          </cell>
          <cell r="O7327" t="str">
            <v>DEVOLUCION</v>
          </cell>
        </row>
        <row r="7328">
          <cell r="I7328" t="str">
            <v>890324177_A_112053697</v>
          </cell>
          <cell r="J7328" t="str">
            <v>890324177_A_112053697_5050813</v>
          </cell>
          <cell r="K7328">
            <v>5050813</v>
          </cell>
          <cell r="L7328">
            <v>44329</v>
          </cell>
          <cell r="M7328">
            <v>11917413</v>
          </cell>
          <cell r="N7328">
            <v>11917413</v>
          </cell>
          <cell r="O7328" t="str">
            <v>DEVOLUCION</v>
          </cell>
        </row>
        <row r="7329">
          <cell r="I7329" t="str">
            <v>890324177_A_112052670</v>
          </cell>
          <cell r="J7329" t="str">
            <v>890324177_A_112052670_5050812</v>
          </cell>
          <cell r="K7329">
            <v>5050812</v>
          </cell>
          <cell r="L7329">
            <v>44329</v>
          </cell>
          <cell r="M7329">
            <v>29572739</v>
          </cell>
          <cell r="N7329">
            <v>29572739</v>
          </cell>
          <cell r="O7329" t="str">
            <v>DEVOLUCION</v>
          </cell>
        </row>
        <row r="7330">
          <cell r="I7330" t="str">
            <v>890324177_A_112046743</v>
          </cell>
          <cell r="J7330" t="str">
            <v>890324177_A_112046743_5050811</v>
          </cell>
          <cell r="K7330">
            <v>5050811</v>
          </cell>
          <cell r="L7330">
            <v>44326</v>
          </cell>
          <cell r="M7330">
            <v>37545112</v>
          </cell>
          <cell r="N7330">
            <v>37545112</v>
          </cell>
          <cell r="O7330" t="str">
            <v>DEVOLUCION</v>
          </cell>
        </row>
        <row r="7331">
          <cell r="I7331" t="str">
            <v>890307200_IHC_114470</v>
          </cell>
          <cell r="J7331" t="str">
            <v>890307200_IHC_114470_5358805</v>
          </cell>
          <cell r="K7331">
            <v>5358805</v>
          </cell>
          <cell r="L7331">
            <v>44275</v>
          </cell>
          <cell r="M7331">
            <v>1922517</v>
          </cell>
          <cell r="N7331">
            <v>59300</v>
          </cell>
          <cell r="O7331" t="str">
            <v>GLOSA</v>
          </cell>
        </row>
        <row r="7332">
          <cell r="I7332" t="str">
            <v>890307200_ICG_58477</v>
          </cell>
          <cell r="J7332" t="str">
            <v>890307200_ICG_58477_5269725</v>
          </cell>
          <cell r="K7332">
            <v>5269725</v>
          </cell>
          <cell r="L7332">
            <v>44358</v>
          </cell>
          <cell r="M7332">
            <v>7504120</v>
          </cell>
          <cell r="N7332">
            <v>7504120</v>
          </cell>
          <cell r="O7332" t="str">
            <v>DEVOLUCION</v>
          </cell>
        </row>
        <row r="7333">
          <cell r="I7333" t="str">
            <v>890307200_ICG_58742</v>
          </cell>
          <cell r="J7333" t="str">
            <v>890307200_ICG_58742_5269726</v>
          </cell>
          <cell r="K7333">
            <v>5269726</v>
          </cell>
          <cell r="L7333">
            <v>44525</v>
          </cell>
          <cell r="M7333">
            <v>3994220</v>
          </cell>
          <cell r="N7333">
            <v>3994220</v>
          </cell>
          <cell r="O7333" t="str">
            <v>DEVOLUCION</v>
          </cell>
        </row>
        <row r="7334">
          <cell r="I7334" t="str">
            <v>890307200_IHG_6003</v>
          </cell>
          <cell r="J7334" t="str">
            <v>890307200_IHG_6003_5269728</v>
          </cell>
          <cell r="K7334">
            <v>5269728</v>
          </cell>
          <cell r="L7334">
            <v>44522</v>
          </cell>
          <cell r="M7334">
            <v>21105020</v>
          </cell>
          <cell r="N7334">
            <v>21105020</v>
          </cell>
          <cell r="O7334" t="str">
            <v>DEVOLUCION</v>
          </cell>
        </row>
        <row r="7335">
          <cell r="I7335" t="str">
            <v>890307200_IPD_111812</v>
          </cell>
          <cell r="J7335" t="str">
            <v>890307200_IPD_111812_5269729</v>
          </cell>
          <cell r="K7335">
            <v>5269729</v>
          </cell>
          <cell r="L7335">
            <v>44523</v>
          </cell>
          <cell r="M7335">
            <v>4748861</v>
          </cell>
          <cell r="N7335">
            <v>4748861</v>
          </cell>
          <cell r="O7335" t="str">
            <v>DEVOLUCION</v>
          </cell>
        </row>
        <row r="7336">
          <cell r="I7336" t="str">
            <v>890307200_IRN_108575</v>
          </cell>
          <cell r="J7336" t="str">
            <v>890307200_IRN_108575_5269730</v>
          </cell>
          <cell r="K7336">
            <v>5269730</v>
          </cell>
          <cell r="L7336">
            <v>44512</v>
          </cell>
          <cell r="M7336">
            <v>3434238</v>
          </cell>
          <cell r="N7336">
            <v>3434238</v>
          </cell>
          <cell r="O7336" t="str">
            <v>DEVOLUCION</v>
          </cell>
        </row>
        <row r="7337">
          <cell r="I7337" t="str">
            <v>890307200_LYC_1324</v>
          </cell>
          <cell r="J7337" t="str">
            <v>890307200_LYC_1324_5269731</v>
          </cell>
          <cell r="K7337">
            <v>5269731</v>
          </cell>
          <cell r="L7337">
            <v>44503</v>
          </cell>
          <cell r="M7337">
            <v>100400</v>
          </cell>
          <cell r="N7337">
            <v>100400</v>
          </cell>
          <cell r="O7337" t="str">
            <v>DEVOLUCION</v>
          </cell>
        </row>
        <row r="7338">
          <cell r="I7338" t="str">
            <v>890303461_FE_161896</v>
          </cell>
          <cell r="J7338" t="str">
            <v>890303461_FE_161896_5180066</v>
          </cell>
          <cell r="K7338">
            <v>5180066</v>
          </cell>
          <cell r="L7338">
            <v>44371</v>
          </cell>
          <cell r="M7338">
            <v>3380981</v>
          </cell>
          <cell r="N7338">
            <v>3380981</v>
          </cell>
          <cell r="O7338" t="str">
            <v>DEVOLUCION</v>
          </cell>
        </row>
        <row r="7339">
          <cell r="I7339" t="str">
            <v>890303461_FE_165474</v>
          </cell>
          <cell r="J7339" t="str">
            <v>890303461_FE_165474_5180067</v>
          </cell>
          <cell r="K7339">
            <v>5180067</v>
          </cell>
          <cell r="L7339">
            <v>44377</v>
          </cell>
          <cell r="M7339">
            <v>16971809</v>
          </cell>
          <cell r="N7339">
            <v>16971809</v>
          </cell>
          <cell r="O7339" t="str">
            <v>DEVOLUCION</v>
          </cell>
        </row>
        <row r="7340">
          <cell r="I7340" t="str">
            <v>805010659_LIM_70418</v>
          </cell>
          <cell r="J7340" t="str">
            <v>805010659_LIM_70418_5185417</v>
          </cell>
          <cell r="K7340">
            <v>5185417</v>
          </cell>
          <cell r="L7340">
            <v>44420</v>
          </cell>
          <cell r="M7340">
            <v>62109</v>
          </cell>
          <cell r="N7340">
            <v>62109</v>
          </cell>
          <cell r="O7340" t="str">
            <v>DEVOLUCION</v>
          </cell>
        </row>
        <row r="7341">
          <cell r="I7341" t="str">
            <v>890307200_FQT_7783</v>
          </cell>
          <cell r="J7341" t="str">
            <v>890307200_FQT_7783_5185424</v>
          </cell>
          <cell r="K7341">
            <v>5185424</v>
          </cell>
          <cell r="L7341">
            <v>44447</v>
          </cell>
          <cell r="M7341">
            <v>87700</v>
          </cell>
          <cell r="N7341">
            <v>87700</v>
          </cell>
          <cell r="O7341" t="str">
            <v>DEVOLUCION</v>
          </cell>
        </row>
        <row r="7342">
          <cell r="I7342" t="str">
            <v>901149757_1_8735</v>
          </cell>
          <cell r="J7342" t="str">
            <v>901149757_1_8735_3126717</v>
          </cell>
          <cell r="K7342">
            <v>3126717</v>
          </cell>
          <cell r="L7342">
            <v>43601</v>
          </cell>
          <cell r="M7342">
            <v>267897</v>
          </cell>
          <cell r="N7342">
            <v>267897</v>
          </cell>
          <cell r="O7342" t="str">
            <v>DEVOLUCION</v>
          </cell>
        </row>
        <row r="7343">
          <cell r="I7343" t="str">
            <v>890307534_ODNL_165414</v>
          </cell>
          <cell r="J7343" t="str">
            <v>890307534_ODNL_165414_2426622</v>
          </cell>
          <cell r="K7343">
            <v>2426622</v>
          </cell>
          <cell r="L7343">
            <v>43467</v>
          </cell>
          <cell r="M7343">
            <v>249000</v>
          </cell>
          <cell r="N7343">
            <v>249000</v>
          </cell>
          <cell r="O7343" t="str">
            <v>DEVOLUCION</v>
          </cell>
        </row>
        <row r="7344">
          <cell r="I7344" t="str">
            <v>79879986__3428</v>
          </cell>
          <cell r="J7344" t="str">
            <v>79879986__3428_1863721</v>
          </cell>
          <cell r="K7344">
            <v>1863721</v>
          </cell>
          <cell r="L7344">
            <v>43362</v>
          </cell>
          <cell r="M7344">
            <v>1144000</v>
          </cell>
          <cell r="N7344">
            <v>1144000</v>
          </cell>
          <cell r="O7344" t="str">
            <v>DEVOLUCION</v>
          </cell>
        </row>
        <row r="7345">
          <cell r="I7345" t="str">
            <v>890303841_A_5264</v>
          </cell>
          <cell r="J7345" t="str">
            <v>890303841_A_5264_1731117</v>
          </cell>
          <cell r="K7345">
            <v>1731117</v>
          </cell>
          <cell r="L7345">
            <v>43125</v>
          </cell>
          <cell r="M7345">
            <v>45100</v>
          </cell>
          <cell r="N7345">
            <v>45100</v>
          </cell>
          <cell r="O7345" t="str">
            <v>DEVOLUCION</v>
          </cell>
        </row>
        <row r="7346">
          <cell r="I7346" t="str">
            <v>890307200_GP_261355</v>
          </cell>
          <cell r="J7346" t="str">
            <v>890307200_GP_261355_5112865</v>
          </cell>
          <cell r="K7346">
            <v>5112865</v>
          </cell>
          <cell r="L7346">
            <v>44378</v>
          </cell>
          <cell r="M7346">
            <v>88500</v>
          </cell>
          <cell r="N7346">
            <v>88500</v>
          </cell>
          <cell r="O7346" t="str">
            <v>DEVOLUCION</v>
          </cell>
        </row>
        <row r="7347">
          <cell r="I7347" t="str">
            <v>890307200_FQT_6523</v>
          </cell>
          <cell r="J7347" t="str">
            <v>890307200_FQT_6523_5112812</v>
          </cell>
          <cell r="K7347">
            <v>5112812</v>
          </cell>
          <cell r="L7347">
            <v>44385</v>
          </cell>
          <cell r="M7347">
            <v>91200</v>
          </cell>
          <cell r="N7347">
            <v>91200</v>
          </cell>
          <cell r="O7347" t="str">
            <v>DEVOLUCION</v>
          </cell>
        </row>
        <row r="7348">
          <cell r="I7348" t="str">
            <v>890307200_GP_261100</v>
          </cell>
          <cell r="J7348" t="str">
            <v>890307200_GP_261100_5112864</v>
          </cell>
          <cell r="K7348">
            <v>5112864</v>
          </cell>
          <cell r="L7348">
            <v>44369</v>
          </cell>
          <cell r="M7348">
            <v>68000</v>
          </cell>
          <cell r="N7348">
            <v>68000</v>
          </cell>
          <cell r="O7348" t="str">
            <v>DEVOLUCION</v>
          </cell>
        </row>
        <row r="7349">
          <cell r="I7349" t="str">
            <v>890307200_CEB_7924</v>
          </cell>
          <cell r="J7349" t="str">
            <v>890307200_CEB_7924_5112861</v>
          </cell>
          <cell r="K7349">
            <v>5112861</v>
          </cell>
          <cell r="L7349">
            <v>44383</v>
          </cell>
          <cell r="M7349">
            <v>105600</v>
          </cell>
          <cell r="N7349">
            <v>105600</v>
          </cell>
          <cell r="O7349" t="str">
            <v>DEVOLUCION</v>
          </cell>
        </row>
        <row r="7350">
          <cell r="I7350" t="str">
            <v>800024390_FE_121620</v>
          </cell>
          <cell r="J7350" t="str">
            <v>800024390_FE_121620_5112799</v>
          </cell>
          <cell r="K7350">
            <v>5112799</v>
          </cell>
          <cell r="L7350">
            <v>44277</v>
          </cell>
          <cell r="M7350">
            <v>97826</v>
          </cell>
          <cell r="N7350">
            <v>97826</v>
          </cell>
          <cell r="O7350" t="str">
            <v>DEVOLUCION</v>
          </cell>
        </row>
        <row r="7351">
          <cell r="I7351" t="str">
            <v>800024390_FE_111303</v>
          </cell>
          <cell r="J7351" t="str">
            <v>800024390_FE_111303_5112798</v>
          </cell>
          <cell r="K7351">
            <v>5112798</v>
          </cell>
          <cell r="L7351">
            <v>44222</v>
          </cell>
          <cell r="M7351">
            <v>4956494</v>
          </cell>
          <cell r="N7351">
            <v>4956494</v>
          </cell>
          <cell r="O7351" t="str">
            <v>DEVOLUCION</v>
          </cell>
        </row>
        <row r="7352">
          <cell r="I7352" t="str">
            <v>890307200_EM_189436</v>
          </cell>
          <cell r="J7352" t="str">
            <v>890307200_EM_189436_5160279</v>
          </cell>
          <cell r="K7352">
            <v>5160279</v>
          </cell>
          <cell r="L7352">
            <v>44394</v>
          </cell>
          <cell r="M7352">
            <v>433988</v>
          </cell>
          <cell r="N7352">
            <v>433988</v>
          </cell>
          <cell r="O7352" t="str">
            <v>DEVOLUCION</v>
          </cell>
        </row>
        <row r="7353">
          <cell r="I7353" t="str">
            <v>890307200_EM_189073</v>
          </cell>
          <cell r="J7353" t="str">
            <v>890307200_EM_189073_5160278</v>
          </cell>
          <cell r="K7353">
            <v>5160278</v>
          </cell>
          <cell r="L7353">
            <v>44387</v>
          </cell>
          <cell r="M7353">
            <v>216994</v>
          </cell>
          <cell r="N7353">
            <v>216994</v>
          </cell>
          <cell r="O7353" t="str">
            <v>DEVOLUCION</v>
          </cell>
        </row>
        <row r="7354">
          <cell r="I7354" t="str">
            <v>901371128_FEGS_1227</v>
          </cell>
          <cell r="J7354" t="str">
            <v>901371128_FEGS_1227_5059975</v>
          </cell>
          <cell r="K7354">
            <v>5059975</v>
          </cell>
          <cell r="L7354">
            <v>44358</v>
          </cell>
          <cell r="M7354">
            <v>135401</v>
          </cell>
          <cell r="N7354">
            <v>135401</v>
          </cell>
          <cell r="O7354" t="str">
            <v>DEVOLUCION</v>
          </cell>
        </row>
        <row r="7355">
          <cell r="I7355" t="str">
            <v>890307200_LSP_69942</v>
          </cell>
          <cell r="J7355" t="str">
            <v>890307200_LSP_69942_5055838</v>
          </cell>
          <cell r="K7355">
            <v>5055838</v>
          </cell>
          <cell r="L7355">
            <v>44359</v>
          </cell>
          <cell r="M7355">
            <v>558800</v>
          </cell>
          <cell r="N7355">
            <v>558800</v>
          </cell>
          <cell r="O7355" t="str">
            <v>DEVOLUCION</v>
          </cell>
        </row>
        <row r="7356">
          <cell r="I7356" t="str">
            <v>890307200_CR_559361</v>
          </cell>
          <cell r="J7356" t="str">
            <v>890307200_CR_559361_5055833</v>
          </cell>
          <cell r="K7356">
            <v>5055833</v>
          </cell>
          <cell r="L7356">
            <v>44365</v>
          </cell>
          <cell r="M7356">
            <v>15952434</v>
          </cell>
          <cell r="N7356">
            <v>237911</v>
          </cell>
          <cell r="O7356" t="str">
            <v>GLOSA</v>
          </cell>
        </row>
        <row r="7357">
          <cell r="I7357" t="str">
            <v>890307200_FQ_153014</v>
          </cell>
          <cell r="J7357" t="str">
            <v>890307200_FQ_153014_5058032</v>
          </cell>
          <cell r="K7357">
            <v>5058032</v>
          </cell>
          <cell r="L7357">
            <v>43909</v>
          </cell>
          <cell r="M7357">
            <v>130483</v>
          </cell>
          <cell r="N7357">
            <v>130483</v>
          </cell>
          <cell r="O7357" t="str">
            <v>DEVOLUCION</v>
          </cell>
        </row>
        <row r="7358">
          <cell r="I7358" t="str">
            <v>890307200_HTC_1518</v>
          </cell>
          <cell r="J7358" t="str">
            <v>890307200_HTC_1518_5054898</v>
          </cell>
          <cell r="K7358">
            <v>5054898</v>
          </cell>
          <cell r="L7358">
            <v>44187</v>
          </cell>
          <cell r="M7358">
            <v>18139708</v>
          </cell>
          <cell r="N7358">
            <v>18139708</v>
          </cell>
          <cell r="O7358" t="str">
            <v>DEVOLUCION</v>
          </cell>
        </row>
        <row r="7359">
          <cell r="I7359" t="str">
            <v>860013874__1689542</v>
          </cell>
          <cell r="J7359" t="str">
            <v>860013874__1689542_3119180</v>
          </cell>
          <cell r="K7359">
            <v>3119180</v>
          </cell>
          <cell r="L7359">
            <v>43593</v>
          </cell>
          <cell r="M7359">
            <v>1211576</v>
          </cell>
          <cell r="N7359">
            <v>1211576</v>
          </cell>
          <cell r="O7359" t="str">
            <v>DEVOLUCION</v>
          </cell>
        </row>
        <row r="7360">
          <cell r="I7360" t="str">
            <v>890701715__265767</v>
          </cell>
          <cell r="J7360" t="str">
            <v>890701715__265767_1785169</v>
          </cell>
          <cell r="K7360">
            <v>1785169</v>
          </cell>
          <cell r="L7360">
            <v>43220</v>
          </cell>
          <cell r="M7360">
            <v>78500</v>
          </cell>
          <cell r="N7360">
            <v>78500</v>
          </cell>
          <cell r="O7360" t="str">
            <v>DEVOLUCION</v>
          </cell>
        </row>
        <row r="7361">
          <cell r="I7361" t="str">
            <v>94390077__5042</v>
          </cell>
          <cell r="J7361" t="str">
            <v>94390077__5042_2496578</v>
          </cell>
          <cell r="K7361">
            <v>2496578</v>
          </cell>
          <cell r="L7361">
            <v>43501</v>
          </cell>
          <cell r="M7361">
            <v>320000</v>
          </cell>
          <cell r="N7361">
            <v>320000</v>
          </cell>
          <cell r="O7361" t="str">
            <v>DEVOLUCION</v>
          </cell>
        </row>
        <row r="7362">
          <cell r="I7362" t="str">
            <v>94390077__5041</v>
          </cell>
          <cell r="J7362" t="str">
            <v>94390077__5041_2496577</v>
          </cell>
          <cell r="K7362">
            <v>2496577</v>
          </cell>
          <cell r="L7362">
            <v>43501</v>
          </cell>
          <cell r="M7362">
            <v>320000</v>
          </cell>
          <cell r="N7362">
            <v>320000</v>
          </cell>
          <cell r="O7362" t="str">
            <v>DEVOLUCION</v>
          </cell>
        </row>
        <row r="7363">
          <cell r="I7363" t="str">
            <v>900681146__1023</v>
          </cell>
          <cell r="J7363" t="str">
            <v>900681146__1023_2409811</v>
          </cell>
          <cell r="K7363">
            <v>2409811</v>
          </cell>
          <cell r="L7363">
            <v>43483</v>
          </cell>
          <cell r="M7363">
            <v>86700</v>
          </cell>
          <cell r="N7363">
            <v>86700</v>
          </cell>
          <cell r="O7363" t="str">
            <v>DEVOLUCION</v>
          </cell>
        </row>
        <row r="7364">
          <cell r="I7364" t="str">
            <v>900681146__1018</v>
          </cell>
          <cell r="J7364" t="str">
            <v>900681146__1018_2409810</v>
          </cell>
          <cell r="K7364">
            <v>2409810</v>
          </cell>
          <cell r="L7364">
            <v>43483</v>
          </cell>
          <cell r="M7364">
            <v>86700</v>
          </cell>
          <cell r="N7364">
            <v>86700</v>
          </cell>
          <cell r="O7364" t="str">
            <v>DEVOLUCION</v>
          </cell>
        </row>
        <row r="7365">
          <cell r="I7365" t="str">
            <v>900681146__1004</v>
          </cell>
          <cell r="J7365" t="str">
            <v>900681146__1004_2409809</v>
          </cell>
          <cell r="K7365">
            <v>2409809</v>
          </cell>
          <cell r="L7365">
            <v>43483</v>
          </cell>
          <cell r="M7365">
            <v>98000</v>
          </cell>
          <cell r="N7365">
            <v>98000</v>
          </cell>
          <cell r="O7365" t="str">
            <v>DEVOLUCION</v>
          </cell>
        </row>
        <row r="7366">
          <cell r="I7366" t="str">
            <v>900681146__1003</v>
          </cell>
          <cell r="J7366" t="str">
            <v>900681146__1003_2409808</v>
          </cell>
          <cell r="K7366">
            <v>2409808</v>
          </cell>
          <cell r="L7366">
            <v>43483</v>
          </cell>
          <cell r="M7366">
            <v>86700</v>
          </cell>
          <cell r="N7366">
            <v>86700</v>
          </cell>
          <cell r="O7366" t="str">
            <v>DEVOLUCION</v>
          </cell>
        </row>
        <row r="7367">
          <cell r="I7367" t="str">
            <v>900681146__1002</v>
          </cell>
          <cell r="J7367" t="str">
            <v>900681146__1002_2409807</v>
          </cell>
          <cell r="K7367">
            <v>2409807</v>
          </cell>
          <cell r="L7367">
            <v>43483</v>
          </cell>
          <cell r="M7367">
            <v>86700</v>
          </cell>
          <cell r="N7367">
            <v>86700</v>
          </cell>
          <cell r="O7367" t="str">
            <v>DEVOLUCION</v>
          </cell>
        </row>
        <row r="7368">
          <cell r="I7368" t="str">
            <v>900681146__997</v>
          </cell>
          <cell r="J7368" t="str">
            <v>900681146__997_2409806</v>
          </cell>
          <cell r="K7368">
            <v>2409806</v>
          </cell>
          <cell r="L7368">
            <v>43483</v>
          </cell>
          <cell r="M7368">
            <v>98000</v>
          </cell>
          <cell r="N7368">
            <v>98000</v>
          </cell>
          <cell r="O7368" t="str">
            <v>DEVOLUCION</v>
          </cell>
        </row>
        <row r="7369">
          <cell r="I7369" t="str">
            <v>891901745__1599295</v>
          </cell>
          <cell r="J7369" t="str">
            <v>891901745__1599295_1922449</v>
          </cell>
          <cell r="K7369">
            <v>1922449</v>
          </cell>
          <cell r="L7369">
            <v>43370</v>
          </cell>
          <cell r="M7369">
            <v>23200</v>
          </cell>
          <cell r="N7369">
            <v>23200</v>
          </cell>
          <cell r="O7369" t="str">
            <v>DEVOLUCION</v>
          </cell>
        </row>
        <row r="7370">
          <cell r="I7370" t="str">
            <v>891901745__1592157</v>
          </cell>
          <cell r="J7370" t="str">
            <v>891901745__1592157_1922448</v>
          </cell>
          <cell r="K7370">
            <v>1922448</v>
          </cell>
          <cell r="L7370">
            <v>43344</v>
          </cell>
          <cell r="M7370">
            <v>19072</v>
          </cell>
          <cell r="N7370">
            <v>19072</v>
          </cell>
          <cell r="O7370" t="str">
            <v>DEVOLUCION</v>
          </cell>
        </row>
        <row r="7371">
          <cell r="I7371" t="str">
            <v>800203189_OA_5095</v>
          </cell>
          <cell r="J7371" t="str">
            <v>800203189_OA_5095_1867124</v>
          </cell>
          <cell r="K7371">
            <v>1867124</v>
          </cell>
          <cell r="L7371">
            <v>43361</v>
          </cell>
          <cell r="M7371">
            <v>27000</v>
          </cell>
          <cell r="N7371">
            <v>27000</v>
          </cell>
          <cell r="O7371" t="str">
            <v>DEVOLUCION</v>
          </cell>
        </row>
        <row r="7372">
          <cell r="I7372" t="str">
            <v>901371128_FEGS_2708</v>
          </cell>
          <cell r="J7372" t="str">
            <v>901371128_FEGS_2708_5261139</v>
          </cell>
          <cell r="K7372">
            <v>5261139</v>
          </cell>
          <cell r="L7372">
            <v>44512</v>
          </cell>
          <cell r="M7372">
            <v>11071</v>
          </cell>
          <cell r="N7372">
            <v>11071</v>
          </cell>
          <cell r="O7372" t="str">
            <v>DEVOLUCION</v>
          </cell>
        </row>
        <row r="7373">
          <cell r="I7373" t="str">
            <v>901371128_FEGS_2709</v>
          </cell>
          <cell r="J7373" t="str">
            <v>901371128_FEGS_2709_5261140</v>
          </cell>
          <cell r="K7373">
            <v>5261140</v>
          </cell>
          <cell r="L7373">
            <v>44512</v>
          </cell>
          <cell r="M7373">
            <v>859305</v>
          </cell>
          <cell r="N7373">
            <v>859305</v>
          </cell>
          <cell r="O7373" t="str">
            <v>DEVOLUCION</v>
          </cell>
        </row>
        <row r="7374">
          <cell r="I7374" t="str">
            <v>901371128_FEGS_2710</v>
          </cell>
          <cell r="J7374" t="str">
            <v>901371128_FEGS_2710_5261141</v>
          </cell>
          <cell r="K7374">
            <v>5261141</v>
          </cell>
          <cell r="L7374">
            <v>44512</v>
          </cell>
          <cell r="M7374">
            <v>32742</v>
          </cell>
          <cell r="N7374">
            <v>32742</v>
          </cell>
          <cell r="O7374" t="str">
            <v>DEVOLUCION</v>
          </cell>
        </row>
        <row r="7375">
          <cell r="I7375" t="str">
            <v>800203189_OA_5091</v>
          </cell>
          <cell r="J7375" t="str">
            <v>800203189_OA_5091_1867123</v>
          </cell>
          <cell r="K7375">
            <v>1867123</v>
          </cell>
          <cell r="L7375">
            <v>43360</v>
          </cell>
          <cell r="M7375">
            <v>1177500</v>
          </cell>
          <cell r="N7375">
            <v>1177500</v>
          </cell>
          <cell r="O7375" t="str">
            <v>DEVOLUCION</v>
          </cell>
        </row>
        <row r="7376">
          <cell r="I7376" t="str">
            <v>31853602_ELMZ_1008</v>
          </cell>
          <cell r="J7376" t="str">
            <v>31853602_ELMZ_1008_1737419</v>
          </cell>
          <cell r="K7376">
            <v>1737419</v>
          </cell>
          <cell r="L7376">
            <v>43178</v>
          </cell>
          <cell r="M7376">
            <v>126672</v>
          </cell>
          <cell r="N7376">
            <v>126672</v>
          </cell>
          <cell r="O7376" t="str">
            <v>DEVOLUCION</v>
          </cell>
        </row>
        <row r="7377">
          <cell r="I7377" t="str">
            <v>900681146__1079</v>
          </cell>
          <cell r="J7377" t="str">
            <v>900681146__1079_2512098</v>
          </cell>
          <cell r="K7377">
            <v>2512098</v>
          </cell>
          <cell r="L7377">
            <v>43516</v>
          </cell>
          <cell r="M7377">
            <v>86700</v>
          </cell>
          <cell r="N7377">
            <v>86700</v>
          </cell>
          <cell r="O7377" t="str">
            <v>DEVOLUCION</v>
          </cell>
        </row>
        <row r="7378">
          <cell r="I7378" t="str">
            <v>900681146__1075</v>
          </cell>
          <cell r="J7378" t="str">
            <v>900681146__1075_2512097</v>
          </cell>
          <cell r="K7378">
            <v>2512097</v>
          </cell>
          <cell r="L7378">
            <v>43516</v>
          </cell>
          <cell r="M7378">
            <v>98000</v>
          </cell>
          <cell r="N7378">
            <v>98000</v>
          </cell>
          <cell r="O7378" t="str">
            <v>DEVOLUCION</v>
          </cell>
        </row>
        <row r="7379">
          <cell r="I7379" t="str">
            <v>900681146__1074</v>
          </cell>
          <cell r="J7379" t="str">
            <v>900681146__1074_2512096</v>
          </cell>
          <cell r="K7379">
            <v>2512096</v>
          </cell>
          <cell r="L7379">
            <v>43516</v>
          </cell>
          <cell r="M7379">
            <v>86700</v>
          </cell>
          <cell r="N7379">
            <v>86700</v>
          </cell>
          <cell r="O7379" t="str">
            <v>DEVOLUCION</v>
          </cell>
        </row>
        <row r="7380">
          <cell r="I7380" t="str">
            <v>900681146__1071</v>
          </cell>
          <cell r="J7380" t="str">
            <v>900681146__1071_2512095</v>
          </cell>
          <cell r="K7380">
            <v>2512095</v>
          </cell>
          <cell r="L7380">
            <v>43516</v>
          </cell>
          <cell r="M7380">
            <v>86700</v>
          </cell>
          <cell r="N7380">
            <v>86700</v>
          </cell>
          <cell r="O7380" t="str">
            <v>DEVOLUCION</v>
          </cell>
        </row>
        <row r="7381">
          <cell r="I7381" t="str">
            <v>900681146__1069</v>
          </cell>
          <cell r="J7381" t="str">
            <v>900681146__1069_2512094</v>
          </cell>
          <cell r="K7381">
            <v>2512094</v>
          </cell>
          <cell r="L7381">
            <v>43516</v>
          </cell>
          <cell r="M7381">
            <v>86700</v>
          </cell>
          <cell r="N7381">
            <v>86700</v>
          </cell>
          <cell r="O7381" t="str">
            <v>DEVOLUCION</v>
          </cell>
        </row>
        <row r="7382">
          <cell r="I7382" t="str">
            <v>900681146__1066</v>
          </cell>
          <cell r="J7382" t="str">
            <v>900681146__1066_2512093</v>
          </cell>
          <cell r="K7382">
            <v>2512093</v>
          </cell>
          <cell r="L7382">
            <v>43516</v>
          </cell>
          <cell r="M7382">
            <v>79300</v>
          </cell>
          <cell r="N7382">
            <v>79300</v>
          </cell>
          <cell r="O7382" t="str">
            <v>DEVOLUCION</v>
          </cell>
        </row>
        <row r="7383">
          <cell r="I7383" t="str">
            <v>900681146__1064</v>
          </cell>
          <cell r="J7383" t="str">
            <v>900681146__1064_2512092</v>
          </cell>
          <cell r="K7383">
            <v>2512092</v>
          </cell>
          <cell r="L7383">
            <v>43516</v>
          </cell>
          <cell r="M7383">
            <v>81000</v>
          </cell>
          <cell r="N7383">
            <v>81000</v>
          </cell>
          <cell r="O7383" t="str">
            <v>DEVOLUCION</v>
          </cell>
        </row>
        <row r="7384">
          <cell r="I7384" t="str">
            <v>900681146__1056</v>
          </cell>
          <cell r="J7384" t="str">
            <v>900681146__1056_2512091</v>
          </cell>
          <cell r="K7384">
            <v>2512091</v>
          </cell>
          <cell r="L7384">
            <v>43516</v>
          </cell>
          <cell r="M7384">
            <v>86700</v>
          </cell>
          <cell r="N7384">
            <v>86700</v>
          </cell>
          <cell r="O7384" t="str">
            <v>DEVOLUCION</v>
          </cell>
        </row>
        <row r="7385">
          <cell r="I7385" t="str">
            <v>900681146__1045</v>
          </cell>
          <cell r="J7385" t="str">
            <v>900681146__1045_2512090</v>
          </cell>
          <cell r="K7385">
            <v>2512090</v>
          </cell>
          <cell r="L7385">
            <v>43516</v>
          </cell>
          <cell r="M7385">
            <v>86700</v>
          </cell>
          <cell r="N7385">
            <v>86700</v>
          </cell>
          <cell r="O7385" t="str">
            <v>DEVOLUCION</v>
          </cell>
        </row>
        <row r="7386">
          <cell r="I7386" t="str">
            <v>900951033_FV_86322</v>
          </cell>
          <cell r="J7386" t="str">
            <v>900951033_FV_86322_5273490</v>
          </cell>
          <cell r="K7386">
            <v>5273490</v>
          </cell>
          <cell r="L7386">
            <v>43997</v>
          </cell>
          <cell r="M7386">
            <v>341146</v>
          </cell>
          <cell r="N7386">
            <v>341146</v>
          </cell>
          <cell r="O7386" t="str">
            <v>DEVOLUCION</v>
          </cell>
        </row>
        <row r="7387">
          <cell r="I7387" t="str">
            <v>900094053_FE_2221</v>
          </cell>
          <cell r="J7387" t="str">
            <v>900094053_FE_2221_5257687</v>
          </cell>
          <cell r="K7387">
            <v>5257687</v>
          </cell>
          <cell r="L7387">
            <v>44509</v>
          </cell>
          <cell r="M7387">
            <v>28300</v>
          </cell>
          <cell r="N7387">
            <v>15500</v>
          </cell>
          <cell r="O7387" t="str">
            <v>GLOSA</v>
          </cell>
        </row>
        <row r="7388">
          <cell r="I7388" t="str">
            <v>900228989_CSP_27496</v>
          </cell>
          <cell r="J7388" t="str">
            <v>900228989_CSP_27496_5257688</v>
          </cell>
          <cell r="K7388">
            <v>5257688</v>
          </cell>
          <cell r="L7388">
            <v>44056</v>
          </cell>
          <cell r="M7388">
            <v>58600</v>
          </cell>
          <cell r="N7388">
            <v>58600</v>
          </cell>
          <cell r="O7388" t="str">
            <v>DEVOLUCION</v>
          </cell>
        </row>
        <row r="7389">
          <cell r="I7389" t="str">
            <v>900228989_CSP_28640</v>
          </cell>
          <cell r="J7389" t="str">
            <v>900228989_CSP_28640_5257689</v>
          </cell>
          <cell r="K7389">
            <v>5257689</v>
          </cell>
          <cell r="L7389">
            <v>44068</v>
          </cell>
          <cell r="M7389">
            <v>23448836</v>
          </cell>
          <cell r="N7389">
            <v>23448836</v>
          </cell>
          <cell r="O7389" t="str">
            <v>DEVOLUCION</v>
          </cell>
        </row>
        <row r="7390">
          <cell r="I7390" t="str">
            <v>891180117_FE_51956</v>
          </cell>
          <cell r="J7390" t="str">
            <v>891180117_FE_51956_5257683</v>
          </cell>
          <cell r="K7390">
            <v>5257683</v>
          </cell>
          <cell r="L7390">
            <v>44369</v>
          </cell>
          <cell r="M7390">
            <v>175600</v>
          </cell>
          <cell r="N7390">
            <v>175600</v>
          </cell>
          <cell r="O7390" t="str">
            <v>DEVOLUCION</v>
          </cell>
        </row>
        <row r="7391">
          <cell r="I7391" t="str">
            <v>805027287_ESE4_234475</v>
          </cell>
          <cell r="J7391" t="str">
            <v>805027287_ESE4_234475_5275406</v>
          </cell>
          <cell r="K7391">
            <v>5275406</v>
          </cell>
          <cell r="L7391">
            <v>43999</v>
          </cell>
          <cell r="M7391">
            <v>267400</v>
          </cell>
          <cell r="N7391">
            <v>176300</v>
          </cell>
          <cell r="O7391" t="str">
            <v>GLOSA</v>
          </cell>
        </row>
        <row r="7392">
          <cell r="I7392" t="str">
            <v>805027287_ESE4_239935</v>
          </cell>
          <cell r="J7392" t="str">
            <v>805027287_ESE4_239935_5275408</v>
          </cell>
          <cell r="K7392">
            <v>5275408</v>
          </cell>
          <cell r="L7392">
            <v>44042</v>
          </cell>
          <cell r="M7392">
            <v>157400</v>
          </cell>
          <cell r="N7392">
            <v>66300</v>
          </cell>
          <cell r="O7392" t="str">
            <v>GLOSA</v>
          </cell>
        </row>
        <row r="7393">
          <cell r="I7393" t="str">
            <v>805027287_ESE4_239939</v>
          </cell>
          <cell r="J7393" t="str">
            <v>805027287_ESE4_239939_5275410</v>
          </cell>
          <cell r="K7393">
            <v>5275410</v>
          </cell>
          <cell r="L7393">
            <v>44042</v>
          </cell>
          <cell r="M7393">
            <v>172100</v>
          </cell>
          <cell r="N7393">
            <v>66300</v>
          </cell>
          <cell r="O7393" t="str">
            <v>GLOSA</v>
          </cell>
        </row>
        <row r="7394">
          <cell r="I7394" t="str">
            <v>805027287_FC_147943</v>
          </cell>
          <cell r="J7394" t="str">
            <v>805027287_FC_147943_5275412</v>
          </cell>
          <cell r="K7394">
            <v>5275412</v>
          </cell>
          <cell r="L7394">
            <v>44522</v>
          </cell>
          <cell r="M7394">
            <v>301700</v>
          </cell>
          <cell r="N7394">
            <v>70200</v>
          </cell>
          <cell r="O7394" t="str">
            <v>GLOSA</v>
          </cell>
        </row>
        <row r="7395">
          <cell r="I7395" t="str">
            <v>805027287_FC_147944</v>
          </cell>
          <cell r="J7395" t="str">
            <v>805027287_FC_147944_5275413</v>
          </cell>
          <cell r="K7395">
            <v>5275413</v>
          </cell>
          <cell r="L7395">
            <v>44522</v>
          </cell>
          <cell r="M7395">
            <v>180400</v>
          </cell>
          <cell r="N7395">
            <v>180400</v>
          </cell>
          <cell r="O7395" t="str">
            <v>DEVOLUCION</v>
          </cell>
        </row>
        <row r="7396">
          <cell r="I7396" t="str">
            <v>805027287_FC_147945</v>
          </cell>
          <cell r="J7396" t="str">
            <v>805027287_FC_147945_5275415</v>
          </cell>
          <cell r="K7396">
            <v>5275415</v>
          </cell>
          <cell r="L7396">
            <v>44522</v>
          </cell>
          <cell r="M7396">
            <v>408400</v>
          </cell>
          <cell r="N7396">
            <v>70200</v>
          </cell>
          <cell r="O7396" t="str">
            <v>GLOSA</v>
          </cell>
        </row>
        <row r="7397">
          <cell r="I7397" t="str">
            <v>805027261__136006</v>
          </cell>
          <cell r="J7397" t="str">
            <v>805027261__136006_5185402</v>
          </cell>
          <cell r="K7397">
            <v>5185402</v>
          </cell>
          <cell r="L7397">
            <v>44102</v>
          </cell>
          <cell r="M7397">
            <v>110000</v>
          </cell>
          <cell r="N7397">
            <v>110000</v>
          </cell>
          <cell r="O7397" t="str">
            <v>DEVOLUCION</v>
          </cell>
        </row>
        <row r="7398">
          <cell r="I7398" t="str">
            <v>805027261__139885</v>
          </cell>
          <cell r="J7398" t="str">
            <v>805027261__139885_5185403</v>
          </cell>
          <cell r="K7398">
            <v>5185403</v>
          </cell>
          <cell r="L7398">
            <v>44119</v>
          </cell>
          <cell r="M7398">
            <v>110000</v>
          </cell>
          <cell r="N7398">
            <v>110000</v>
          </cell>
          <cell r="O7398" t="str">
            <v>DEVOLUCION</v>
          </cell>
        </row>
        <row r="7399">
          <cell r="I7399" t="str">
            <v>805027261__141376</v>
          </cell>
          <cell r="J7399" t="str">
            <v>805027261__141376_5185404</v>
          </cell>
          <cell r="K7399">
            <v>5185404</v>
          </cell>
          <cell r="L7399">
            <v>44123</v>
          </cell>
          <cell r="M7399">
            <v>110000</v>
          </cell>
          <cell r="N7399">
            <v>110000</v>
          </cell>
          <cell r="O7399" t="str">
            <v>DEVOLUCION</v>
          </cell>
        </row>
        <row r="7400">
          <cell r="I7400" t="str">
            <v>805027261_REDC_184007</v>
          </cell>
          <cell r="J7400" t="str">
            <v>805027261_REDC_184007_5185405</v>
          </cell>
          <cell r="K7400">
            <v>5185405</v>
          </cell>
          <cell r="L7400">
            <v>44226</v>
          </cell>
          <cell r="M7400">
            <v>110000</v>
          </cell>
          <cell r="N7400">
            <v>110000</v>
          </cell>
          <cell r="O7400" t="str">
            <v>DEVOLUCION</v>
          </cell>
        </row>
        <row r="7401">
          <cell r="I7401" t="str">
            <v>805027261_REDC_184183</v>
          </cell>
          <cell r="J7401" t="str">
            <v>805027261_REDC_184183_5185406</v>
          </cell>
          <cell r="K7401">
            <v>5185406</v>
          </cell>
          <cell r="L7401">
            <v>44226</v>
          </cell>
          <cell r="M7401">
            <v>110000</v>
          </cell>
          <cell r="N7401">
            <v>110000</v>
          </cell>
          <cell r="O7401" t="str">
            <v>DEVOLUCION</v>
          </cell>
        </row>
        <row r="7402">
          <cell r="I7402" t="str">
            <v>805027261_REDC_192907</v>
          </cell>
          <cell r="J7402" t="str">
            <v>805027261_REDC_192907_5185407</v>
          </cell>
          <cell r="K7402">
            <v>5185407</v>
          </cell>
          <cell r="L7402">
            <v>44245</v>
          </cell>
          <cell r="M7402">
            <v>110000</v>
          </cell>
          <cell r="N7402">
            <v>110000</v>
          </cell>
          <cell r="O7402" t="str">
            <v>DEVOLUCION</v>
          </cell>
        </row>
        <row r="7403">
          <cell r="I7403" t="str">
            <v>805027261_REDC_196443</v>
          </cell>
          <cell r="J7403" t="str">
            <v>805027261_REDC_196443_5185408</v>
          </cell>
          <cell r="K7403">
            <v>5185408</v>
          </cell>
          <cell r="L7403">
            <v>44252</v>
          </cell>
          <cell r="M7403">
            <v>110000</v>
          </cell>
          <cell r="N7403">
            <v>110000</v>
          </cell>
          <cell r="O7403" t="str">
            <v>DEVOLUCION</v>
          </cell>
        </row>
        <row r="7404">
          <cell r="I7404" t="str">
            <v>805027261_REDC_204791</v>
          </cell>
          <cell r="J7404" t="str">
            <v>805027261_REDC_204791_5185409</v>
          </cell>
          <cell r="K7404">
            <v>5185409</v>
          </cell>
          <cell r="L7404">
            <v>44271</v>
          </cell>
          <cell r="M7404">
            <v>54000</v>
          </cell>
          <cell r="N7404">
            <v>54000</v>
          </cell>
          <cell r="O7404" t="str">
            <v>DEVOLUCION</v>
          </cell>
        </row>
        <row r="7405">
          <cell r="I7405" t="str">
            <v>805027261_REDC_204989</v>
          </cell>
          <cell r="J7405" t="str">
            <v>805027261_REDC_204989_5185410</v>
          </cell>
          <cell r="K7405">
            <v>5185410</v>
          </cell>
          <cell r="L7405">
            <v>44271</v>
          </cell>
          <cell r="M7405">
            <v>54000</v>
          </cell>
          <cell r="N7405">
            <v>54000</v>
          </cell>
          <cell r="O7405" t="str">
            <v>DEVOLUCION</v>
          </cell>
        </row>
        <row r="7406">
          <cell r="I7406" t="str">
            <v>805027261_REDC_278064</v>
          </cell>
          <cell r="J7406" t="str">
            <v>805027261_REDC_278064_5239553</v>
          </cell>
          <cell r="K7406">
            <v>5239553</v>
          </cell>
          <cell r="L7406">
            <v>44447</v>
          </cell>
          <cell r="M7406">
            <v>54000</v>
          </cell>
          <cell r="N7406">
            <v>54000</v>
          </cell>
          <cell r="O7406" t="str">
            <v>DEVOLUCION</v>
          </cell>
        </row>
        <row r="7407">
          <cell r="I7407" t="str">
            <v>805027261_REDC_293383</v>
          </cell>
          <cell r="J7407" t="str">
            <v>805027261_REDC_293383_5239554</v>
          </cell>
          <cell r="K7407">
            <v>5239554</v>
          </cell>
          <cell r="L7407">
            <v>44500</v>
          </cell>
          <cell r="M7407">
            <v>80832</v>
          </cell>
          <cell r="N7407">
            <v>80832</v>
          </cell>
          <cell r="O7407" t="str">
            <v>DEVOLUCION</v>
          </cell>
        </row>
        <row r="7408">
          <cell r="I7408" t="str">
            <v>900951033_FC_51884</v>
          </cell>
          <cell r="J7408" t="str">
            <v>900951033_FC_51884_1844961</v>
          </cell>
          <cell r="K7408">
            <v>1844961</v>
          </cell>
          <cell r="L7408">
            <v>43164</v>
          </cell>
          <cell r="M7408">
            <v>4640994</v>
          </cell>
          <cell r="N7408">
            <v>4640994</v>
          </cell>
          <cell r="O7408" t="str">
            <v>DEVOLUCION</v>
          </cell>
        </row>
        <row r="7409">
          <cell r="I7409" t="str">
            <v>805027287_FC_53348</v>
          </cell>
          <cell r="J7409" t="str">
            <v>805027287_FC_53348_5112808</v>
          </cell>
          <cell r="K7409">
            <v>5112808</v>
          </cell>
          <cell r="L7409">
            <v>44320</v>
          </cell>
          <cell r="M7409">
            <v>110000</v>
          </cell>
          <cell r="N7409">
            <v>110000</v>
          </cell>
          <cell r="O7409" t="str">
            <v>DEVOLUCION</v>
          </cell>
        </row>
        <row r="7410">
          <cell r="I7410" t="str">
            <v>900228989_CSP_62276</v>
          </cell>
          <cell r="J7410" t="str">
            <v>900228989_CSP_62276_5112801</v>
          </cell>
          <cell r="K7410">
            <v>5112801</v>
          </cell>
          <cell r="L7410">
            <v>44347</v>
          </cell>
          <cell r="M7410">
            <v>80832</v>
          </cell>
          <cell r="N7410">
            <v>80832</v>
          </cell>
          <cell r="O7410" t="str">
            <v>DEVOLUCION</v>
          </cell>
        </row>
        <row r="7411">
          <cell r="I7411" t="str">
            <v>900407170_FEPM_1069</v>
          </cell>
          <cell r="J7411" t="str">
            <v>900407170_FEPM_1069_5201119</v>
          </cell>
          <cell r="K7411">
            <v>5201119</v>
          </cell>
          <cell r="L7411">
            <v>44336</v>
          </cell>
          <cell r="M7411">
            <v>600060</v>
          </cell>
          <cell r="N7411">
            <v>30600</v>
          </cell>
          <cell r="O7411" t="str">
            <v>GLOSA</v>
          </cell>
        </row>
        <row r="7412">
          <cell r="I7412" t="str">
            <v>900951033_CCR_72535</v>
          </cell>
          <cell r="J7412" t="str">
            <v>900951033_CCR_72535_5212585</v>
          </cell>
          <cell r="K7412">
            <v>5212585</v>
          </cell>
          <cell r="L7412">
            <v>44468</v>
          </cell>
          <cell r="M7412">
            <v>80832</v>
          </cell>
          <cell r="N7412">
            <v>80832</v>
          </cell>
          <cell r="O7412" t="str">
            <v>DEVOLUCION</v>
          </cell>
        </row>
        <row r="7413">
          <cell r="I7413" t="str">
            <v>900951033_CCR_71397</v>
          </cell>
          <cell r="J7413" t="str">
            <v>900951033_CCR_71397_5212584</v>
          </cell>
          <cell r="K7413">
            <v>5212584</v>
          </cell>
          <cell r="L7413">
            <v>44461</v>
          </cell>
          <cell r="M7413">
            <v>216994</v>
          </cell>
          <cell r="N7413">
            <v>216994</v>
          </cell>
          <cell r="O7413" t="str">
            <v>DEVOLUCION</v>
          </cell>
        </row>
        <row r="7414">
          <cell r="I7414" t="str">
            <v>805027261_REDC_284015</v>
          </cell>
          <cell r="J7414" t="str">
            <v>805027261_REDC_284015_5221103</v>
          </cell>
          <cell r="K7414">
            <v>5221103</v>
          </cell>
          <cell r="L7414">
            <v>44455</v>
          </cell>
          <cell r="M7414">
            <v>11205</v>
          </cell>
          <cell r="N7414">
            <v>11205</v>
          </cell>
          <cell r="O7414" t="str">
            <v>DEVOLUCION</v>
          </cell>
        </row>
        <row r="7415">
          <cell r="I7415" t="str">
            <v>805027261_REDC_284013</v>
          </cell>
          <cell r="J7415" t="str">
            <v>805027261_REDC_284013_5221102</v>
          </cell>
          <cell r="K7415">
            <v>5221102</v>
          </cell>
          <cell r="L7415">
            <v>44455</v>
          </cell>
          <cell r="M7415">
            <v>11205</v>
          </cell>
          <cell r="N7415">
            <v>11205</v>
          </cell>
          <cell r="O7415" t="str">
            <v>DEVOLUCION</v>
          </cell>
        </row>
        <row r="7416">
          <cell r="I7416" t="str">
            <v>805027261_REDC_282204</v>
          </cell>
          <cell r="J7416" t="str">
            <v>805027261_REDC_282204_5221101</v>
          </cell>
          <cell r="K7416">
            <v>5221101</v>
          </cell>
          <cell r="L7416">
            <v>44453</v>
          </cell>
          <cell r="M7416">
            <v>22410</v>
          </cell>
          <cell r="N7416">
            <v>22410</v>
          </cell>
          <cell r="O7416" t="str">
            <v>DEVOLUCION</v>
          </cell>
        </row>
        <row r="7417">
          <cell r="I7417" t="str">
            <v>900228989_CSP_59961</v>
          </cell>
          <cell r="J7417" t="str">
            <v>900228989_CSP_59961_5058033</v>
          </cell>
          <cell r="K7417">
            <v>5058033</v>
          </cell>
          <cell r="L7417">
            <v>44329</v>
          </cell>
          <cell r="M7417">
            <v>80832</v>
          </cell>
          <cell r="N7417">
            <v>80832</v>
          </cell>
          <cell r="O7417" t="str">
            <v>DEVOLUCION</v>
          </cell>
        </row>
        <row r="7418">
          <cell r="I7418" t="str">
            <v>900242742_FS_96871</v>
          </cell>
          <cell r="J7418" t="str">
            <v>900242742_FS_96871_5050818</v>
          </cell>
          <cell r="K7418">
            <v>5050818</v>
          </cell>
          <cell r="L7418">
            <v>44348</v>
          </cell>
          <cell r="M7418">
            <v>1474172</v>
          </cell>
          <cell r="N7418">
            <v>49700</v>
          </cell>
          <cell r="O7418" t="str">
            <v>GLOSA</v>
          </cell>
        </row>
        <row r="7419">
          <cell r="I7419" t="str">
            <v>800048954_FV_215031</v>
          </cell>
          <cell r="J7419" t="str">
            <v>800048954_FV_215031_5050810</v>
          </cell>
          <cell r="K7419">
            <v>5050810</v>
          </cell>
          <cell r="L7419">
            <v>44326</v>
          </cell>
          <cell r="M7419">
            <v>216994</v>
          </cell>
          <cell r="N7419">
            <v>216994</v>
          </cell>
          <cell r="O7419" t="str">
            <v>DEVOLUCION</v>
          </cell>
        </row>
        <row r="7420">
          <cell r="I7420" t="str">
            <v>800048954_FV_214907</v>
          </cell>
          <cell r="J7420" t="str">
            <v>800048954_FV_214907_5050809</v>
          </cell>
          <cell r="K7420">
            <v>5050809</v>
          </cell>
          <cell r="L7420">
            <v>44326</v>
          </cell>
          <cell r="M7420">
            <v>216994</v>
          </cell>
          <cell r="N7420">
            <v>216994</v>
          </cell>
          <cell r="O7420" t="str">
            <v>DEVOLUCION</v>
          </cell>
        </row>
        <row r="7421">
          <cell r="I7421" t="str">
            <v>800048954_FV_227292</v>
          </cell>
          <cell r="J7421" t="str">
            <v>800048954_FV_227292_5050803</v>
          </cell>
          <cell r="K7421">
            <v>5050803</v>
          </cell>
          <cell r="L7421">
            <v>44357</v>
          </cell>
          <cell r="M7421">
            <v>216994</v>
          </cell>
          <cell r="N7421">
            <v>216994</v>
          </cell>
          <cell r="O7421" t="str">
            <v>DEVOLUCION</v>
          </cell>
        </row>
        <row r="7422">
          <cell r="I7422" t="str">
            <v>900228989_CSP_62220</v>
          </cell>
          <cell r="J7422" t="str">
            <v>900228989_CSP_62220_5096518</v>
          </cell>
          <cell r="K7422">
            <v>5096518</v>
          </cell>
          <cell r="L7422">
            <v>44346</v>
          </cell>
          <cell r="M7422">
            <v>3940215</v>
          </cell>
          <cell r="N7422">
            <v>3940215</v>
          </cell>
          <cell r="O7422" t="str">
            <v>DEVOLUCION</v>
          </cell>
        </row>
        <row r="7423">
          <cell r="I7423" t="str">
            <v>900848340__76188</v>
          </cell>
          <cell r="J7423" t="str">
            <v>900848340__76188_1770531</v>
          </cell>
          <cell r="K7423">
            <v>1770531</v>
          </cell>
          <cell r="L7423">
            <v>43110</v>
          </cell>
          <cell r="M7423">
            <v>4532106</v>
          </cell>
          <cell r="N7423">
            <v>4532106</v>
          </cell>
          <cell r="O7423" t="str">
            <v>DEVOLUCION</v>
          </cell>
        </row>
        <row r="7424">
          <cell r="I7424" t="str">
            <v>900848340__69020</v>
          </cell>
          <cell r="J7424" t="str">
            <v>900848340__69020_1770530</v>
          </cell>
          <cell r="K7424">
            <v>1770530</v>
          </cell>
          <cell r="L7424">
            <v>43040</v>
          </cell>
          <cell r="M7424">
            <v>16132757</v>
          </cell>
          <cell r="N7424">
            <v>16132757</v>
          </cell>
          <cell r="O7424" t="str">
            <v>DEVOLUCION</v>
          </cell>
        </row>
        <row r="7425">
          <cell r="I7425" t="str">
            <v>891900414_FA_109087</v>
          </cell>
          <cell r="J7425" t="str">
            <v>891900414_FA_109087_1780628</v>
          </cell>
          <cell r="K7425">
            <v>1780628</v>
          </cell>
          <cell r="L7425">
            <v>43214</v>
          </cell>
          <cell r="M7425">
            <v>667559</v>
          </cell>
          <cell r="N7425">
            <v>667559</v>
          </cell>
          <cell r="O7425" t="str">
            <v>DEVOLUCION</v>
          </cell>
        </row>
        <row r="7426">
          <cell r="I7426" t="str">
            <v>805013881_F4_39980</v>
          </cell>
          <cell r="J7426" t="str">
            <v>805013881_F4_39980_2251811</v>
          </cell>
          <cell r="K7426">
            <v>2251811</v>
          </cell>
          <cell r="L7426">
            <v>43185</v>
          </cell>
          <cell r="M7426">
            <v>36750</v>
          </cell>
          <cell r="N7426">
            <v>36750</v>
          </cell>
          <cell r="O7426" t="str">
            <v>DEVOLUCION</v>
          </cell>
        </row>
        <row r="7427">
          <cell r="I7427" t="str">
            <v>805013881_F4_38819</v>
          </cell>
          <cell r="J7427" t="str">
            <v>805013881_F4_38819_2251810</v>
          </cell>
          <cell r="K7427">
            <v>2251810</v>
          </cell>
          <cell r="L7427">
            <v>43154</v>
          </cell>
          <cell r="M7427">
            <v>33750</v>
          </cell>
          <cell r="N7427">
            <v>33750</v>
          </cell>
          <cell r="O7427" t="str">
            <v>DEVOLUCION</v>
          </cell>
        </row>
        <row r="7428">
          <cell r="I7428" t="str">
            <v>805013881_F4_37598</v>
          </cell>
          <cell r="J7428" t="str">
            <v>805013881_F4_37598_2251809</v>
          </cell>
          <cell r="K7428">
            <v>2251809</v>
          </cell>
          <cell r="L7428">
            <v>43118</v>
          </cell>
          <cell r="M7428">
            <v>24750</v>
          </cell>
          <cell r="N7428">
            <v>24750</v>
          </cell>
          <cell r="O7428" t="str">
            <v>DEVOLUCION</v>
          </cell>
        </row>
        <row r="7429">
          <cell r="I7429" t="str">
            <v>900951033_FC_99119</v>
          </cell>
          <cell r="J7429" t="str">
            <v>900951033_FC_99119_2409812</v>
          </cell>
          <cell r="K7429">
            <v>2409812</v>
          </cell>
          <cell r="L7429">
            <v>43446</v>
          </cell>
          <cell r="M7429">
            <v>3521235</v>
          </cell>
          <cell r="N7429">
            <v>3521235</v>
          </cell>
          <cell r="O7429" t="str">
            <v>DEVOLUCION</v>
          </cell>
        </row>
        <row r="7430">
          <cell r="I7430" t="str">
            <v>900951033_FV_2271</v>
          </cell>
          <cell r="J7430" t="str">
            <v>900951033_FV_2271_2503699</v>
          </cell>
          <cell r="K7430">
            <v>2503699</v>
          </cell>
          <cell r="L7430">
            <v>43468</v>
          </cell>
          <cell r="M7430">
            <v>78750304</v>
          </cell>
          <cell r="N7430">
            <v>78750304</v>
          </cell>
          <cell r="O7430" t="str">
            <v>DEVOLUCION</v>
          </cell>
        </row>
        <row r="7431">
          <cell r="I7431" t="str">
            <v>900951033_FC_99760</v>
          </cell>
          <cell r="J7431" t="str">
            <v>900951033_FC_99760_2503698</v>
          </cell>
          <cell r="K7431">
            <v>2503698</v>
          </cell>
          <cell r="L7431">
            <v>43448</v>
          </cell>
          <cell r="M7431">
            <v>5944500</v>
          </cell>
          <cell r="N7431">
            <v>5944500</v>
          </cell>
          <cell r="O7431" t="str">
            <v>DEVOLUCION</v>
          </cell>
        </row>
        <row r="7432">
          <cell r="I7432" t="str">
            <v>900951033_FC_95611</v>
          </cell>
          <cell r="J7432" t="str">
            <v>900951033_FC_95611_2503697</v>
          </cell>
          <cell r="K7432">
            <v>2503697</v>
          </cell>
          <cell r="L7432">
            <v>43432</v>
          </cell>
          <cell r="M7432">
            <v>44550148</v>
          </cell>
          <cell r="N7432">
            <v>44550148</v>
          </cell>
          <cell r="O7432" t="str">
            <v>DEVOLUCION</v>
          </cell>
        </row>
        <row r="7433">
          <cell r="I7433" t="str">
            <v>900951033_FC_90980</v>
          </cell>
          <cell r="J7433" t="str">
            <v>900951033_FC_90980_2503696</v>
          </cell>
          <cell r="K7433">
            <v>2503696</v>
          </cell>
          <cell r="L7433">
            <v>43403</v>
          </cell>
          <cell r="M7433">
            <v>57120</v>
          </cell>
          <cell r="N7433">
            <v>57120</v>
          </cell>
          <cell r="O7433" t="str">
            <v>DEVOLUCION</v>
          </cell>
        </row>
        <row r="7434">
          <cell r="I7434" t="str">
            <v>900951033_FC_90608</v>
          </cell>
          <cell r="J7434" t="str">
            <v>900951033_FC_90608_2503695</v>
          </cell>
          <cell r="K7434">
            <v>2503695</v>
          </cell>
          <cell r="L7434">
            <v>43402</v>
          </cell>
          <cell r="M7434">
            <v>785332</v>
          </cell>
          <cell r="N7434">
            <v>785332</v>
          </cell>
          <cell r="O7434" t="str">
            <v>DEVOLUCION</v>
          </cell>
        </row>
        <row r="7435">
          <cell r="I7435" t="str">
            <v>900951033_FC_89285</v>
          </cell>
          <cell r="J7435" t="str">
            <v>900951033_FC_89285_2503694</v>
          </cell>
          <cell r="K7435">
            <v>2503694</v>
          </cell>
          <cell r="L7435">
            <v>43391</v>
          </cell>
          <cell r="M7435">
            <v>229421</v>
          </cell>
          <cell r="N7435">
            <v>229421</v>
          </cell>
          <cell r="O7435" t="str">
            <v>DEVOLUCION</v>
          </cell>
        </row>
        <row r="7436">
          <cell r="I7436" t="str">
            <v>900951033_FC_61193</v>
          </cell>
          <cell r="J7436" t="str">
            <v>900951033_FC_61193_2503693</v>
          </cell>
          <cell r="K7436">
            <v>2503693</v>
          </cell>
          <cell r="L7436">
            <v>43223</v>
          </cell>
          <cell r="M7436">
            <v>221315978</v>
          </cell>
          <cell r="N7436">
            <v>221315978</v>
          </cell>
          <cell r="O7436" t="str">
            <v>DEVOLUCION</v>
          </cell>
        </row>
        <row r="7437">
          <cell r="I7437" t="str">
            <v>900094053_FE_2127</v>
          </cell>
          <cell r="J7437" t="str">
            <v>900094053_FE_2127_5261129</v>
          </cell>
          <cell r="K7437">
            <v>5261129</v>
          </cell>
          <cell r="L7437">
            <v>44484</v>
          </cell>
          <cell r="M7437">
            <v>180000</v>
          </cell>
          <cell r="N7437">
            <v>180000</v>
          </cell>
          <cell r="O7437" t="str">
            <v>DEVOLUCION</v>
          </cell>
        </row>
        <row r="7438">
          <cell r="I7438" t="str">
            <v>900951033_CCR_19760</v>
          </cell>
          <cell r="J7438" t="str">
            <v>900951033_CCR_19760_5261134</v>
          </cell>
          <cell r="K7438">
            <v>5261134</v>
          </cell>
          <cell r="L7438">
            <v>44378</v>
          </cell>
          <cell r="M7438">
            <v>405848</v>
          </cell>
          <cell r="N7438">
            <v>405848</v>
          </cell>
          <cell r="O7438" t="str">
            <v>DEVOLUCION</v>
          </cell>
        </row>
        <row r="7439">
          <cell r="I7439" t="str">
            <v>805027287_FC_139787</v>
          </cell>
          <cell r="J7439" t="str">
            <v>805027287_FC_139787_5253897</v>
          </cell>
          <cell r="K7439">
            <v>5253897</v>
          </cell>
          <cell r="L7439">
            <v>44500</v>
          </cell>
          <cell r="M7439">
            <v>80800</v>
          </cell>
          <cell r="N7439">
            <v>80800</v>
          </cell>
          <cell r="O7439" t="str">
            <v>DEVOLUCION</v>
          </cell>
        </row>
        <row r="7440">
          <cell r="I7440" t="str">
            <v>805027287_FC_139838</v>
          </cell>
          <cell r="J7440" t="str">
            <v>805027287_FC_139838_5253898</v>
          </cell>
          <cell r="K7440">
            <v>5253898</v>
          </cell>
          <cell r="L7440">
            <v>44500</v>
          </cell>
          <cell r="M7440">
            <v>80800</v>
          </cell>
          <cell r="N7440">
            <v>80800</v>
          </cell>
          <cell r="O7440" t="str">
            <v>DEVOLUCION</v>
          </cell>
        </row>
        <row r="7441">
          <cell r="I7441" t="str">
            <v>890324177_A_112053701</v>
          </cell>
          <cell r="J7441" t="str">
            <v>890324177_A_112053701_5050805</v>
          </cell>
          <cell r="K7441">
            <v>5050805</v>
          </cell>
          <cell r="L7441">
            <v>44329</v>
          </cell>
          <cell r="M7441">
            <v>297826</v>
          </cell>
          <cell r="N7441">
            <v>216994</v>
          </cell>
          <cell r="O7441" t="str">
            <v>GLOSA</v>
          </cell>
        </row>
        <row r="7442">
          <cell r="I7442" t="str">
            <v>890324177__108260644</v>
          </cell>
          <cell r="J7442" t="str">
            <v>890324177__108260644_2956145</v>
          </cell>
          <cell r="K7442">
            <v>2956145</v>
          </cell>
          <cell r="L7442">
            <v>43567</v>
          </cell>
          <cell r="M7442">
            <v>360442</v>
          </cell>
          <cell r="N7442">
            <v>360442</v>
          </cell>
          <cell r="O7442" t="str">
            <v>DEVOLUCION</v>
          </cell>
        </row>
        <row r="7443">
          <cell r="I7443" t="str">
            <v>890324177__108242117</v>
          </cell>
          <cell r="J7443" t="str">
            <v>890324177__108242117_2956142</v>
          </cell>
          <cell r="K7443">
            <v>2956142</v>
          </cell>
          <cell r="L7443">
            <v>43559</v>
          </cell>
          <cell r="M7443">
            <v>76800</v>
          </cell>
          <cell r="N7443">
            <v>76800</v>
          </cell>
          <cell r="O7443" t="str">
            <v>DEVOLUCION</v>
          </cell>
        </row>
        <row r="7444">
          <cell r="I7444" t="str">
            <v>890324177_A_111479789</v>
          </cell>
          <cell r="J7444" t="str">
            <v>890324177_A_111479789_5096515</v>
          </cell>
          <cell r="K7444">
            <v>5096515</v>
          </cell>
          <cell r="L7444">
            <v>44070</v>
          </cell>
          <cell r="M7444">
            <v>21445011</v>
          </cell>
          <cell r="N7444">
            <v>21445011</v>
          </cell>
          <cell r="O7444" t="str">
            <v>DEVOLUCION</v>
          </cell>
        </row>
        <row r="7445">
          <cell r="I7445" t="str">
            <v>800231235_HSJP_3048048</v>
          </cell>
          <cell r="J7445" t="str">
            <v>800231235_HSJP_3048048_5096497</v>
          </cell>
          <cell r="K7445">
            <v>5096497</v>
          </cell>
          <cell r="L7445">
            <v>44307</v>
          </cell>
          <cell r="M7445">
            <v>449800</v>
          </cell>
          <cell r="N7445">
            <v>449800</v>
          </cell>
          <cell r="O7445" t="str">
            <v>DEVOLUCION</v>
          </cell>
        </row>
        <row r="7446">
          <cell r="I7446" t="str">
            <v>800231235_HSJP_3046731</v>
          </cell>
          <cell r="J7446" t="str">
            <v>800231235_HSJP_3046731_5096496</v>
          </cell>
          <cell r="K7446">
            <v>5096496</v>
          </cell>
          <cell r="L7446">
            <v>44302</v>
          </cell>
          <cell r="M7446">
            <v>300000</v>
          </cell>
          <cell r="N7446">
            <v>300000</v>
          </cell>
          <cell r="O7446" t="str">
            <v>DEVOLUCION</v>
          </cell>
        </row>
        <row r="7447">
          <cell r="I7447" t="str">
            <v>890324177_A_111592197</v>
          </cell>
          <cell r="J7447" t="str">
            <v>890324177_A_111592197_5096485</v>
          </cell>
          <cell r="K7447">
            <v>5096485</v>
          </cell>
          <cell r="L7447">
            <v>44124</v>
          </cell>
          <cell r="M7447">
            <v>217000</v>
          </cell>
          <cell r="N7447">
            <v>6</v>
          </cell>
          <cell r="O7447" t="str">
            <v>GLOSA</v>
          </cell>
        </row>
        <row r="7448">
          <cell r="I7448" t="str">
            <v>890324177__108393043</v>
          </cell>
          <cell r="J7448" t="str">
            <v>890324177__108393043_3119185</v>
          </cell>
          <cell r="K7448">
            <v>3119185</v>
          </cell>
          <cell r="L7448">
            <v>43623</v>
          </cell>
          <cell r="M7448">
            <v>3320831</v>
          </cell>
          <cell r="N7448">
            <v>3320831</v>
          </cell>
          <cell r="O7448" t="str">
            <v>DEVOLUCION</v>
          </cell>
        </row>
        <row r="7449">
          <cell r="I7449" t="str">
            <v>835000972_N2_3304</v>
          </cell>
          <cell r="J7449" t="str">
            <v>835000972_N2_3304_1780613</v>
          </cell>
          <cell r="K7449">
            <v>1780613</v>
          </cell>
          <cell r="L7449">
            <v>43145</v>
          </cell>
          <cell r="M7449">
            <v>52944</v>
          </cell>
          <cell r="N7449">
            <v>52944</v>
          </cell>
          <cell r="O7449" t="str">
            <v>DEVOLUCION</v>
          </cell>
        </row>
        <row r="7450">
          <cell r="I7450" t="str">
            <v>900249405__1117</v>
          </cell>
          <cell r="J7450" t="str">
            <v>900249405__1117_1720933</v>
          </cell>
          <cell r="K7450">
            <v>1720933</v>
          </cell>
          <cell r="L7450">
            <v>43138</v>
          </cell>
          <cell r="M7450">
            <v>26265</v>
          </cell>
          <cell r="N7450">
            <v>26265</v>
          </cell>
          <cell r="O7450" t="str">
            <v>DEVOLUCION</v>
          </cell>
        </row>
        <row r="7451">
          <cell r="I7451" t="str">
            <v>805017914_3_60656</v>
          </cell>
          <cell r="J7451" t="str">
            <v>805017914_3_60656_2409553</v>
          </cell>
          <cell r="K7451">
            <v>2409553</v>
          </cell>
          <cell r="L7451">
            <v>43431</v>
          </cell>
          <cell r="M7451">
            <v>35000</v>
          </cell>
          <cell r="N7451">
            <v>35000</v>
          </cell>
          <cell r="O7451" t="str">
            <v>DEVOLUCION</v>
          </cell>
        </row>
        <row r="7452">
          <cell r="I7452" t="str">
            <v>860013570__246410182325</v>
          </cell>
          <cell r="J7452" t="str">
            <v>860013570__246410182325_5113339</v>
          </cell>
          <cell r="K7452">
            <v>5113339</v>
          </cell>
          <cell r="L7452">
            <v>44368</v>
          </cell>
          <cell r="M7452">
            <v>9968</v>
          </cell>
          <cell r="N7452">
            <v>9968</v>
          </cell>
          <cell r="O7452" t="str">
            <v>DEVOLUCION</v>
          </cell>
        </row>
        <row r="7453">
          <cell r="I7453" t="str">
            <v>890324177__108664792</v>
          </cell>
          <cell r="J7453" t="str">
            <v>890324177__108664792_3660198</v>
          </cell>
          <cell r="K7453">
            <v>3660198</v>
          </cell>
          <cell r="L7453">
            <v>43732</v>
          </cell>
          <cell r="M7453">
            <v>292922</v>
          </cell>
          <cell r="N7453">
            <v>292922</v>
          </cell>
          <cell r="O7453" t="str">
            <v>DEVOLUCION</v>
          </cell>
        </row>
        <row r="7454">
          <cell r="I7454" t="str">
            <v>890324177__108664945</v>
          </cell>
          <cell r="J7454" t="str">
            <v>890324177__108664945_3660199</v>
          </cell>
          <cell r="K7454">
            <v>3660199</v>
          </cell>
          <cell r="L7454">
            <v>43732</v>
          </cell>
          <cell r="M7454">
            <v>4548723</v>
          </cell>
          <cell r="N7454">
            <v>4548723</v>
          </cell>
          <cell r="O7454" t="str">
            <v>DEVOLUCION</v>
          </cell>
        </row>
        <row r="7455">
          <cell r="I7455" t="str">
            <v>890324177__108665867</v>
          </cell>
          <cell r="J7455" t="str">
            <v>890324177__108665867_3660200</v>
          </cell>
          <cell r="K7455">
            <v>3660200</v>
          </cell>
          <cell r="L7455">
            <v>43732</v>
          </cell>
          <cell r="M7455">
            <v>4548723</v>
          </cell>
          <cell r="N7455">
            <v>4548723</v>
          </cell>
          <cell r="O7455" t="str">
            <v>DEVOLUCION</v>
          </cell>
        </row>
        <row r="7456">
          <cell r="I7456" t="str">
            <v>901108368_FESB_174</v>
          </cell>
          <cell r="J7456" t="str">
            <v>901108368_FESB_174_5261135</v>
          </cell>
          <cell r="K7456">
            <v>5261135</v>
          </cell>
          <cell r="L7456">
            <v>44131</v>
          </cell>
          <cell r="M7456">
            <v>45000</v>
          </cell>
          <cell r="N7456">
            <v>45000</v>
          </cell>
          <cell r="O7456" t="str">
            <v>DEVOLUCION</v>
          </cell>
        </row>
        <row r="7457">
          <cell r="I7457" t="str">
            <v>901108368_FESB_235</v>
          </cell>
          <cell r="J7457" t="str">
            <v>901108368_FESB_235_5261136</v>
          </cell>
          <cell r="K7457">
            <v>5261136</v>
          </cell>
          <cell r="L7457">
            <v>44133</v>
          </cell>
          <cell r="M7457">
            <v>45000</v>
          </cell>
          <cell r="N7457">
            <v>45000</v>
          </cell>
          <cell r="O7457" t="str">
            <v>DEVOLUCION</v>
          </cell>
        </row>
        <row r="7458">
          <cell r="I7458" t="str">
            <v>901108368_FESB_472</v>
          </cell>
          <cell r="J7458" t="str">
            <v>901108368_FESB_472_5261137</v>
          </cell>
          <cell r="K7458">
            <v>5261137</v>
          </cell>
          <cell r="L7458">
            <v>44135</v>
          </cell>
          <cell r="M7458">
            <v>432607</v>
          </cell>
          <cell r="N7458">
            <v>432607</v>
          </cell>
          <cell r="O7458" t="str">
            <v>DEVOLUCION</v>
          </cell>
        </row>
        <row r="7459">
          <cell r="I7459" t="str">
            <v>901108368_FESB_598</v>
          </cell>
          <cell r="J7459" t="str">
            <v>901108368_FESB_598_5261138</v>
          </cell>
          <cell r="K7459">
            <v>5261138</v>
          </cell>
          <cell r="L7459">
            <v>44139</v>
          </cell>
          <cell r="M7459">
            <v>45000</v>
          </cell>
          <cell r="N7459">
            <v>45000</v>
          </cell>
          <cell r="O7459" t="str">
            <v>DEVOLUCION</v>
          </cell>
        </row>
        <row r="7460">
          <cell r="I7460" t="str">
            <v>900145767_FVAR_252614</v>
          </cell>
          <cell r="J7460" t="str">
            <v>900145767_FVAR_252614_1740523</v>
          </cell>
          <cell r="K7460">
            <v>1740523</v>
          </cell>
          <cell r="L7460">
            <v>43026</v>
          </cell>
          <cell r="M7460">
            <v>194794</v>
          </cell>
          <cell r="N7460">
            <v>194794</v>
          </cell>
          <cell r="O7460" t="str">
            <v>DEVOLUCION</v>
          </cell>
        </row>
        <row r="7461">
          <cell r="I7461" t="str">
            <v>16673555__5899</v>
          </cell>
          <cell r="J7461" t="str">
            <v>16673555__5899_1737418</v>
          </cell>
          <cell r="K7461">
            <v>1737418</v>
          </cell>
          <cell r="L7461">
            <v>43171</v>
          </cell>
          <cell r="M7461">
            <v>838100</v>
          </cell>
          <cell r="N7461">
            <v>838100</v>
          </cell>
          <cell r="O7461" t="str">
            <v>DEVOLUCION</v>
          </cell>
        </row>
        <row r="7462">
          <cell r="I7462" t="str">
            <v>860013570__246410235754</v>
          </cell>
          <cell r="J7462" t="str">
            <v>860013570__246410235754_5253982</v>
          </cell>
          <cell r="K7462">
            <v>5253982</v>
          </cell>
          <cell r="L7462">
            <v>44511</v>
          </cell>
          <cell r="M7462">
            <v>43792</v>
          </cell>
          <cell r="N7462">
            <v>43792</v>
          </cell>
          <cell r="O7462" t="str">
            <v>DEVOLUCION</v>
          </cell>
        </row>
        <row r="7463">
          <cell r="I7463" t="str">
            <v>94521527__4</v>
          </cell>
          <cell r="J7463" t="str">
            <v>94521527__4_2512039</v>
          </cell>
          <cell r="K7463">
            <v>2512039</v>
          </cell>
          <cell r="L7463">
            <v>43385</v>
          </cell>
          <cell r="M7463">
            <v>405000</v>
          </cell>
          <cell r="N7463">
            <v>405000</v>
          </cell>
          <cell r="O7463" t="str">
            <v>DEVOLUCION</v>
          </cell>
        </row>
        <row r="7464">
          <cell r="I7464" t="str">
            <v>890324177__108469794</v>
          </cell>
          <cell r="J7464" t="str">
            <v>890324177__108469794_3674172</v>
          </cell>
          <cell r="K7464">
            <v>3674172</v>
          </cell>
          <cell r="L7464">
            <v>43655</v>
          </cell>
          <cell r="M7464">
            <v>8752400</v>
          </cell>
          <cell r="N7464">
            <v>8752400</v>
          </cell>
          <cell r="O7464" t="str">
            <v>DEVOLUCION</v>
          </cell>
        </row>
        <row r="7465">
          <cell r="I7465" t="str">
            <v>860013570__2697155</v>
          </cell>
          <cell r="J7465" t="str">
            <v>860013570__2697155_3674173</v>
          </cell>
          <cell r="K7465">
            <v>3674173</v>
          </cell>
          <cell r="L7465">
            <v>43593</v>
          </cell>
          <cell r="M7465">
            <v>95688</v>
          </cell>
          <cell r="N7465">
            <v>95688</v>
          </cell>
          <cell r="O7465" t="str">
            <v>DEVOLUCION</v>
          </cell>
        </row>
        <row r="7466">
          <cell r="I7466" t="str">
            <v>900004059_P_22287</v>
          </cell>
          <cell r="J7466" t="str">
            <v>900004059_P_22287_1778293</v>
          </cell>
          <cell r="K7466">
            <v>1778293</v>
          </cell>
          <cell r="L7466">
            <v>43215</v>
          </cell>
          <cell r="M7466">
            <v>65400</v>
          </cell>
          <cell r="N7466">
            <v>65400</v>
          </cell>
          <cell r="O7466" t="str">
            <v>DEVOLUCION</v>
          </cell>
        </row>
        <row r="7467">
          <cell r="I7467" t="str">
            <v>813011505__2912200</v>
          </cell>
          <cell r="J7467" t="str">
            <v>813011505__2912200_1888687</v>
          </cell>
          <cell r="K7467">
            <v>1888687</v>
          </cell>
          <cell r="L7467">
            <v>43305</v>
          </cell>
          <cell r="M7467">
            <v>1339669</v>
          </cell>
          <cell r="N7467">
            <v>1339669</v>
          </cell>
          <cell r="O7467" t="str">
            <v>DEVOLUCION</v>
          </cell>
        </row>
        <row r="7468">
          <cell r="I7468" t="str">
            <v>813011505__2907958</v>
          </cell>
          <cell r="J7468" t="str">
            <v>813011505__2907958_1888686</v>
          </cell>
          <cell r="K7468">
            <v>1888686</v>
          </cell>
          <cell r="L7468">
            <v>43286</v>
          </cell>
          <cell r="M7468">
            <v>1525653</v>
          </cell>
          <cell r="N7468">
            <v>1525653</v>
          </cell>
          <cell r="O7468" t="str">
            <v>DEVOLUCION</v>
          </cell>
        </row>
        <row r="7469">
          <cell r="I7469" t="str">
            <v>800179870__780432</v>
          </cell>
          <cell r="J7469" t="str">
            <v>800179870__780432_1809644</v>
          </cell>
          <cell r="K7469">
            <v>1809644</v>
          </cell>
          <cell r="L7469">
            <v>43238</v>
          </cell>
          <cell r="M7469">
            <v>4328957</v>
          </cell>
          <cell r="N7469">
            <v>4328957</v>
          </cell>
          <cell r="O7469" t="str">
            <v>DEVOLUCION</v>
          </cell>
        </row>
        <row r="7470">
          <cell r="I7470" t="str">
            <v>890901826_FH_2772873</v>
          </cell>
          <cell r="J7470" t="str">
            <v>890901826_FH_2772873_5221274</v>
          </cell>
          <cell r="K7470">
            <v>5221274</v>
          </cell>
          <cell r="L7470">
            <v>44357</v>
          </cell>
          <cell r="M7470">
            <v>4182857</v>
          </cell>
          <cell r="N7470">
            <v>292549</v>
          </cell>
          <cell r="O7470" t="str">
            <v>GLOSA</v>
          </cell>
        </row>
        <row r="7471">
          <cell r="I7471" t="str">
            <v>805027289_FEV_87957</v>
          </cell>
          <cell r="J7471" t="str">
            <v>805027289_FEV_87957_5221260</v>
          </cell>
          <cell r="K7471">
            <v>5221260</v>
          </cell>
          <cell r="L7471">
            <v>44473</v>
          </cell>
          <cell r="M7471">
            <v>11200</v>
          </cell>
          <cell r="N7471">
            <v>11200</v>
          </cell>
          <cell r="O7471" t="str">
            <v>DEVOLUCION</v>
          </cell>
        </row>
        <row r="7472">
          <cell r="I7472" t="str">
            <v>805027289_FEV_87954</v>
          </cell>
          <cell r="J7472" t="str">
            <v>805027289_FEV_87954_5221259</v>
          </cell>
          <cell r="K7472">
            <v>5221259</v>
          </cell>
          <cell r="L7472">
            <v>44473</v>
          </cell>
          <cell r="M7472">
            <v>11200</v>
          </cell>
          <cell r="N7472">
            <v>11200</v>
          </cell>
          <cell r="O7472" t="str">
            <v>DEVOLUCION</v>
          </cell>
        </row>
        <row r="7473">
          <cell r="I7473" t="str">
            <v>805027289_FEV_87953</v>
          </cell>
          <cell r="J7473" t="str">
            <v>805027289_FEV_87953_5221258</v>
          </cell>
          <cell r="K7473">
            <v>5221258</v>
          </cell>
          <cell r="L7473">
            <v>44473</v>
          </cell>
          <cell r="M7473">
            <v>44800</v>
          </cell>
          <cell r="N7473">
            <v>44800</v>
          </cell>
          <cell r="O7473" t="str">
            <v>DEVOLUCION</v>
          </cell>
        </row>
        <row r="7474">
          <cell r="I7474" t="str">
            <v>805027289_FEV_87951</v>
          </cell>
          <cell r="J7474" t="str">
            <v>805027289_FEV_87951_5221257</v>
          </cell>
          <cell r="K7474">
            <v>5221257</v>
          </cell>
          <cell r="L7474">
            <v>44473</v>
          </cell>
          <cell r="M7474">
            <v>22400</v>
          </cell>
          <cell r="N7474">
            <v>22400</v>
          </cell>
          <cell r="O7474" t="str">
            <v>DEVOLUCION</v>
          </cell>
        </row>
        <row r="7475">
          <cell r="I7475" t="str">
            <v>805027289_FEV_87949</v>
          </cell>
          <cell r="J7475" t="str">
            <v>805027289_FEV_87949_5221256</v>
          </cell>
          <cell r="K7475">
            <v>5221256</v>
          </cell>
          <cell r="L7475">
            <v>44473</v>
          </cell>
          <cell r="M7475">
            <v>11200</v>
          </cell>
          <cell r="N7475">
            <v>11200</v>
          </cell>
          <cell r="O7475" t="str">
            <v>DEVOLUCION</v>
          </cell>
        </row>
        <row r="7476">
          <cell r="I7476" t="str">
            <v>805027289_FEV_87948</v>
          </cell>
          <cell r="J7476" t="str">
            <v>805027289_FEV_87948_5221255</v>
          </cell>
          <cell r="K7476">
            <v>5221255</v>
          </cell>
          <cell r="L7476">
            <v>44473</v>
          </cell>
          <cell r="M7476">
            <v>11200</v>
          </cell>
          <cell r="N7476">
            <v>11200</v>
          </cell>
          <cell r="O7476" t="str">
            <v>DEVOLUCION</v>
          </cell>
        </row>
        <row r="7477">
          <cell r="I7477" t="str">
            <v>805027289_FEV_87947</v>
          </cell>
          <cell r="J7477" t="str">
            <v>805027289_FEV_87947_5221254</v>
          </cell>
          <cell r="K7477">
            <v>5221254</v>
          </cell>
          <cell r="L7477">
            <v>44473</v>
          </cell>
          <cell r="M7477">
            <v>11200</v>
          </cell>
          <cell r="N7477">
            <v>11200</v>
          </cell>
          <cell r="O7477" t="str">
            <v>DEVOLUCION</v>
          </cell>
        </row>
        <row r="7478">
          <cell r="I7478" t="str">
            <v>805027289_FEV_87946</v>
          </cell>
          <cell r="J7478" t="str">
            <v>805027289_FEV_87946_5221253</v>
          </cell>
          <cell r="K7478">
            <v>5221253</v>
          </cell>
          <cell r="L7478">
            <v>44473</v>
          </cell>
          <cell r="M7478">
            <v>11200</v>
          </cell>
          <cell r="N7478">
            <v>11200</v>
          </cell>
          <cell r="O7478" t="str">
            <v>DEVOLUCION</v>
          </cell>
        </row>
        <row r="7479">
          <cell r="I7479" t="str">
            <v>805027289_FEV_87945</v>
          </cell>
          <cell r="J7479" t="str">
            <v>805027289_FEV_87945_5221252</v>
          </cell>
          <cell r="K7479">
            <v>5221252</v>
          </cell>
          <cell r="L7479">
            <v>44473</v>
          </cell>
          <cell r="M7479">
            <v>11200</v>
          </cell>
          <cell r="N7479">
            <v>11200</v>
          </cell>
          <cell r="O7479" t="str">
            <v>DEVOLUCION</v>
          </cell>
        </row>
        <row r="7480">
          <cell r="I7480" t="str">
            <v>805027289_FEV_87941</v>
          </cell>
          <cell r="J7480" t="str">
            <v>805027289_FEV_87941_5221251</v>
          </cell>
          <cell r="K7480">
            <v>5221251</v>
          </cell>
          <cell r="L7480">
            <v>44473</v>
          </cell>
          <cell r="M7480">
            <v>11200</v>
          </cell>
          <cell r="N7480">
            <v>11200</v>
          </cell>
          <cell r="O7480" t="str">
            <v>DEVOLUCION</v>
          </cell>
        </row>
        <row r="7481">
          <cell r="I7481" t="str">
            <v>805027289_FEV_87939</v>
          </cell>
          <cell r="J7481" t="str">
            <v>805027289_FEV_87939_5221250</v>
          </cell>
          <cell r="K7481">
            <v>5221250</v>
          </cell>
          <cell r="L7481">
            <v>44473</v>
          </cell>
          <cell r="M7481">
            <v>22400</v>
          </cell>
          <cell r="N7481">
            <v>22400</v>
          </cell>
          <cell r="O7481" t="str">
            <v>DEVOLUCION</v>
          </cell>
        </row>
        <row r="7482">
          <cell r="I7482" t="str">
            <v>805027289_FEV_87936</v>
          </cell>
          <cell r="J7482" t="str">
            <v>805027289_FEV_87936_5221249</v>
          </cell>
          <cell r="K7482">
            <v>5221249</v>
          </cell>
          <cell r="L7482">
            <v>44479</v>
          </cell>
          <cell r="M7482">
            <v>11200</v>
          </cell>
          <cell r="N7482">
            <v>11200</v>
          </cell>
          <cell r="O7482" t="str">
            <v>DEVOLUCION</v>
          </cell>
        </row>
        <row r="7483">
          <cell r="I7483" t="str">
            <v>805027289_FEV_87928</v>
          </cell>
          <cell r="J7483" t="str">
            <v>805027289_FEV_87928_5221248</v>
          </cell>
          <cell r="K7483">
            <v>5221248</v>
          </cell>
          <cell r="L7483">
            <v>44473</v>
          </cell>
          <cell r="M7483">
            <v>11200</v>
          </cell>
          <cell r="N7483">
            <v>11200</v>
          </cell>
          <cell r="O7483" t="str">
            <v>DEVOLUCION</v>
          </cell>
        </row>
        <row r="7484">
          <cell r="I7484" t="str">
            <v>805027289_FEV_87920</v>
          </cell>
          <cell r="J7484" t="str">
            <v>805027289_FEV_87920_5221247</v>
          </cell>
          <cell r="K7484">
            <v>5221247</v>
          </cell>
          <cell r="L7484">
            <v>44473</v>
          </cell>
          <cell r="M7484">
            <v>33600</v>
          </cell>
          <cell r="N7484">
            <v>33600</v>
          </cell>
          <cell r="O7484" t="str">
            <v>DEVOLUCION</v>
          </cell>
        </row>
        <row r="7485">
          <cell r="I7485" t="str">
            <v>805027289_FEV_87913</v>
          </cell>
          <cell r="J7485" t="str">
            <v>805027289_FEV_87913_5221246</v>
          </cell>
          <cell r="K7485">
            <v>5221246</v>
          </cell>
          <cell r="L7485">
            <v>44473</v>
          </cell>
          <cell r="M7485">
            <v>11200</v>
          </cell>
          <cell r="N7485">
            <v>11200</v>
          </cell>
          <cell r="O7485" t="str">
            <v>DEVOLUCION</v>
          </cell>
        </row>
        <row r="7486">
          <cell r="I7486" t="str">
            <v>805027289_FEV_87911</v>
          </cell>
          <cell r="J7486" t="str">
            <v>805027289_FEV_87911_5221245</v>
          </cell>
          <cell r="K7486">
            <v>5221245</v>
          </cell>
          <cell r="L7486">
            <v>44473</v>
          </cell>
          <cell r="M7486">
            <v>11200</v>
          </cell>
          <cell r="N7486">
            <v>11200</v>
          </cell>
          <cell r="O7486" t="str">
            <v>DEVOLUCION</v>
          </cell>
        </row>
        <row r="7487">
          <cell r="I7487" t="str">
            <v>805027289_FEV_87910</v>
          </cell>
          <cell r="J7487" t="str">
            <v>805027289_FEV_87910_5221244</v>
          </cell>
          <cell r="K7487">
            <v>5221244</v>
          </cell>
          <cell r="L7487">
            <v>44473</v>
          </cell>
          <cell r="M7487">
            <v>11200</v>
          </cell>
          <cell r="N7487">
            <v>11200</v>
          </cell>
          <cell r="O7487" t="str">
            <v>DEVOLUCION</v>
          </cell>
        </row>
        <row r="7488">
          <cell r="I7488" t="str">
            <v>805027289_FEV_87909</v>
          </cell>
          <cell r="J7488" t="str">
            <v>805027289_FEV_87909_5221243</v>
          </cell>
          <cell r="K7488">
            <v>5221243</v>
          </cell>
          <cell r="L7488">
            <v>44473</v>
          </cell>
          <cell r="M7488">
            <v>11200</v>
          </cell>
          <cell r="N7488">
            <v>11200</v>
          </cell>
          <cell r="O7488" t="str">
            <v>DEVOLUCION</v>
          </cell>
        </row>
        <row r="7489">
          <cell r="I7489" t="str">
            <v>805027289_FEV_87908</v>
          </cell>
          <cell r="J7489" t="str">
            <v>805027289_FEV_87908_5221242</v>
          </cell>
          <cell r="K7489">
            <v>5221242</v>
          </cell>
          <cell r="L7489">
            <v>44473</v>
          </cell>
          <cell r="M7489">
            <v>11200</v>
          </cell>
          <cell r="N7489">
            <v>11200</v>
          </cell>
          <cell r="O7489" t="str">
            <v>DEVOLUCION</v>
          </cell>
        </row>
        <row r="7490">
          <cell r="I7490" t="str">
            <v>805027289_FEV_87907</v>
          </cell>
          <cell r="J7490" t="str">
            <v>805027289_FEV_87907_5221241</v>
          </cell>
          <cell r="K7490">
            <v>5221241</v>
          </cell>
          <cell r="L7490">
            <v>44473</v>
          </cell>
          <cell r="M7490">
            <v>11200</v>
          </cell>
          <cell r="N7490">
            <v>11200</v>
          </cell>
          <cell r="O7490" t="str">
            <v>DEVOLUCION</v>
          </cell>
        </row>
        <row r="7491">
          <cell r="I7491" t="str">
            <v>805027289_FEV_87906</v>
          </cell>
          <cell r="J7491" t="str">
            <v>805027289_FEV_87906_5221240</v>
          </cell>
          <cell r="K7491">
            <v>5221240</v>
          </cell>
          <cell r="L7491">
            <v>44473</v>
          </cell>
          <cell r="M7491">
            <v>11200</v>
          </cell>
          <cell r="N7491">
            <v>11200</v>
          </cell>
          <cell r="O7491" t="str">
            <v>DEVOLUCION</v>
          </cell>
        </row>
        <row r="7492">
          <cell r="I7492" t="str">
            <v>805027289_FEV_87905</v>
          </cell>
          <cell r="J7492" t="str">
            <v>805027289_FEV_87905_5221239</v>
          </cell>
          <cell r="K7492">
            <v>5221239</v>
          </cell>
          <cell r="L7492">
            <v>44473</v>
          </cell>
          <cell r="M7492">
            <v>22400</v>
          </cell>
          <cell r="N7492">
            <v>22400</v>
          </cell>
          <cell r="O7492" t="str">
            <v>DEVOLUCION</v>
          </cell>
        </row>
        <row r="7493">
          <cell r="I7493" t="str">
            <v>805027289_FEV_87904</v>
          </cell>
          <cell r="J7493" t="str">
            <v>805027289_FEV_87904_5221238</v>
          </cell>
          <cell r="K7493">
            <v>5221238</v>
          </cell>
          <cell r="L7493">
            <v>44473</v>
          </cell>
          <cell r="M7493">
            <v>11200</v>
          </cell>
          <cell r="N7493">
            <v>11200</v>
          </cell>
          <cell r="O7493" t="str">
            <v>DEVOLUCION</v>
          </cell>
        </row>
        <row r="7494">
          <cell r="I7494" t="str">
            <v>805027289_FEV_87900</v>
          </cell>
          <cell r="J7494" t="str">
            <v>805027289_FEV_87900_5221237</v>
          </cell>
          <cell r="K7494">
            <v>5221237</v>
          </cell>
          <cell r="L7494">
            <v>44473</v>
          </cell>
          <cell r="M7494">
            <v>22400</v>
          </cell>
          <cell r="N7494">
            <v>22400</v>
          </cell>
          <cell r="O7494" t="str">
            <v>DEVOLUCION</v>
          </cell>
        </row>
        <row r="7495">
          <cell r="I7495" t="str">
            <v>805027289_FEV_87890</v>
          </cell>
          <cell r="J7495" t="str">
            <v>805027289_FEV_87890_5221236</v>
          </cell>
          <cell r="K7495">
            <v>5221236</v>
          </cell>
          <cell r="L7495">
            <v>44473</v>
          </cell>
          <cell r="M7495">
            <v>11200</v>
          </cell>
          <cell r="N7495">
            <v>11200</v>
          </cell>
          <cell r="O7495" t="str">
            <v>DEVOLUCION</v>
          </cell>
        </row>
        <row r="7496">
          <cell r="I7496" t="str">
            <v>800065396_C233_100025</v>
          </cell>
          <cell r="J7496" t="str">
            <v>800065396_C233_100025_5252519</v>
          </cell>
          <cell r="K7496">
            <v>5252519</v>
          </cell>
          <cell r="L7496">
            <v>44508</v>
          </cell>
          <cell r="M7496">
            <v>24005853</v>
          </cell>
          <cell r="N7496">
            <v>91282</v>
          </cell>
          <cell r="O7496" t="str">
            <v>GLOSA</v>
          </cell>
        </row>
        <row r="7497">
          <cell r="I7497" t="str">
            <v>900014785_FESS_1581</v>
          </cell>
          <cell r="J7497" t="str">
            <v>900014785_FESS_1581_5263386</v>
          </cell>
          <cell r="K7497">
            <v>5263386</v>
          </cell>
          <cell r="L7497">
            <v>44484</v>
          </cell>
          <cell r="M7497">
            <v>184967</v>
          </cell>
          <cell r="N7497">
            <v>184967</v>
          </cell>
          <cell r="O7497" t="str">
            <v>DEVOLUCION</v>
          </cell>
        </row>
        <row r="7498">
          <cell r="I7498" t="str">
            <v>900900754_20_8397</v>
          </cell>
          <cell r="J7498" t="str">
            <v>900900754_20_8397_5263390</v>
          </cell>
          <cell r="K7498">
            <v>5263390</v>
          </cell>
          <cell r="L7498">
            <v>44519</v>
          </cell>
          <cell r="M7498">
            <v>271600</v>
          </cell>
          <cell r="N7498">
            <v>271600</v>
          </cell>
          <cell r="O7498" t="str">
            <v>DEVOLUCION</v>
          </cell>
        </row>
        <row r="7499">
          <cell r="I7499" t="str">
            <v>900923860_UG_11448</v>
          </cell>
          <cell r="J7499" t="str">
            <v>900923860_UG_11448_5263392</v>
          </cell>
          <cell r="K7499">
            <v>5263392</v>
          </cell>
          <cell r="L7499">
            <v>43993</v>
          </cell>
          <cell r="M7499">
            <v>3884960</v>
          </cell>
          <cell r="N7499">
            <v>122690</v>
          </cell>
          <cell r="O7499" t="str">
            <v>GLOSA</v>
          </cell>
        </row>
        <row r="7500">
          <cell r="I7500" t="str">
            <v>900923860_UG_11449</v>
          </cell>
          <cell r="J7500" t="str">
            <v>900923860_UG_11449_5263394</v>
          </cell>
          <cell r="K7500">
            <v>5263394</v>
          </cell>
          <cell r="L7500">
            <v>43993</v>
          </cell>
          <cell r="M7500">
            <v>815340</v>
          </cell>
          <cell r="N7500">
            <v>105000</v>
          </cell>
          <cell r="O7500" t="str">
            <v>GLOSA</v>
          </cell>
        </row>
        <row r="7501">
          <cell r="I7501" t="str">
            <v>900699086_CLPR_564613</v>
          </cell>
          <cell r="J7501" t="str">
            <v>900699086_CLPR_564613_5273480</v>
          </cell>
          <cell r="K7501">
            <v>5273480</v>
          </cell>
          <cell r="L7501">
            <v>43312</v>
          </cell>
          <cell r="M7501">
            <v>2388315</v>
          </cell>
          <cell r="N7501">
            <v>2388315</v>
          </cell>
          <cell r="O7501" t="str">
            <v>DEVOLUCION</v>
          </cell>
        </row>
        <row r="7502">
          <cell r="I7502" t="str">
            <v>16740381__5983</v>
          </cell>
          <cell r="J7502" t="str">
            <v>16740381__5983_1615476</v>
          </cell>
          <cell r="K7502">
            <v>1615476</v>
          </cell>
          <cell r="L7502">
            <v>42926</v>
          </cell>
          <cell r="M7502">
            <v>348100</v>
          </cell>
          <cell r="N7502">
            <v>348100</v>
          </cell>
          <cell r="O7502" t="str">
            <v>DEVOLUCION</v>
          </cell>
        </row>
        <row r="7503">
          <cell r="I7503" t="str">
            <v>900826841_FE_29458</v>
          </cell>
          <cell r="J7503" t="str">
            <v>900826841_FE_29458_5198610</v>
          </cell>
          <cell r="K7503">
            <v>5198610</v>
          </cell>
          <cell r="L7503">
            <v>44252</v>
          </cell>
          <cell r="M7503">
            <v>1877770</v>
          </cell>
          <cell r="N7503">
            <v>1877770</v>
          </cell>
          <cell r="O7503" t="str">
            <v>DEVOLUCION</v>
          </cell>
        </row>
        <row r="7504">
          <cell r="I7504" t="str">
            <v>805027338_FVE_19309</v>
          </cell>
          <cell r="J7504" t="str">
            <v>805027338_FVE_19309_5275417</v>
          </cell>
          <cell r="K7504">
            <v>5275417</v>
          </cell>
          <cell r="L7504">
            <v>44434</v>
          </cell>
          <cell r="M7504">
            <v>334223</v>
          </cell>
          <cell r="N7504">
            <v>102400</v>
          </cell>
          <cell r="O7504" t="str">
            <v>GLOSA</v>
          </cell>
        </row>
        <row r="7505">
          <cell r="I7505" t="str">
            <v>900211460_HSJ_1308636</v>
          </cell>
          <cell r="J7505" t="str">
            <v>900211460_HSJ_1308636_1719242</v>
          </cell>
          <cell r="K7505">
            <v>1719242</v>
          </cell>
          <cell r="L7505">
            <v>43093</v>
          </cell>
          <cell r="M7505">
            <v>153100</v>
          </cell>
          <cell r="N7505">
            <v>153100</v>
          </cell>
          <cell r="O7505" t="str">
            <v>DEVOLUCION</v>
          </cell>
        </row>
        <row r="7506">
          <cell r="I7506" t="str">
            <v>892399994__2000259</v>
          </cell>
          <cell r="J7506" t="str">
            <v>892399994__2000259_1719235</v>
          </cell>
          <cell r="K7506">
            <v>1719235</v>
          </cell>
          <cell r="L7506">
            <v>43108</v>
          </cell>
          <cell r="M7506">
            <v>261735</v>
          </cell>
          <cell r="N7506">
            <v>261735</v>
          </cell>
          <cell r="O7506" t="str">
            <v>DEVOLUCION</v>
          </cell>
        </row>
        <row r="7507">
          <cell r="I7507" t="str">
            <v>805027338__27591</v>
          </cell>
          <cell r="J7507" t="str">
            <v>805027338__27591_1719212</v>
          </cell>
          <cell r="K7507">
            <v>1719212</v>
          </cell>
          <cell r="L7507">
            <v>43136</v>
          </cell>
          <cell r="M7507">
            <v>94500</v>
          </cell>
          <cell r="N7507">
            <v>94500</v>
          </cell>
          <cell r="O7507" t="str">
            <v>DEVOLUCION</v>
          </cell>
        </row>
        <row r="7508">
          <cell r="I7508" t="str">
            <v>892399994__2034197</v>
          </cell>
          <cell r="J7508" t="str">
            <v>892399994__2034197_1801000</v>
          </cell>
          <cell r="K7508">
            <v>1801000</v>
          </cell>
          <cell r="L7508">
            <v>43218</v>
          </cell>
          <cell r="M7508">
            <v>322060</v>
          </cell>
          <cell r="N7508">
            <v>322060</v>
          </cell>
          <cell r="O7508" t="str">
            <v>DEVOLUCION</v>
          </cell>
        </row>
        <row r="7509">
          <cell r="I7509" t="str">
            <v>900699086_CPRL_616486</v>
          </cell>
          <cell r="J7509" t="str">
            <v>900699086_CPRL_616486_5177563</v>
          </cell>
          <cell r="K7509">
            <v>5177563</v>
          </cell>
          <cell r="L7509">
            <v>44401</v>
          </cell>
          <cell r="M7509">
            <v>480710</v>
          </cell>
          <cell r="N7509">
            <v>480710</v>
          </cell>
          <cell r="O7509" t="str">
            <v>DEVOLUCION</v>
          </cell>
        </row>
        <row r="7510">
          <cell r="I7510" t="str">
            <v>900014785_FESS_1234</v>
          </cell>
          <cell r="J7510" t="str">
            <v>900014785_FESS_1234_5112859</v>
          </cell>
          <cell r="K7510">
            <v>5112859</v>
          </cell>
          <cell r="L7510">
            <v>44362</v>
          </cell>
          <cell r="M7510">
            <v>181800</v>
          </cell>
          <cell r="N7510">
            <v>181800</v>
          </cell>
          <cell r="O7510" t="str">
            <v>DEVOLUCION</v>
          </cell>
        </row>
        <row r="7511">
          <cell r="I7511" t="str">
            <v>890303208_SEIC_5527534</v>
          </cell>
          <cell r="J7511" t="str">
            <v>890303208_SEIC_5527534_5212590</v>
          </cell>
          <cell r="K7511">
            <v>5212590</v>
          </cell>
          <cell r="L7511">
            <v>44356</v>
          </cell>
          <cell r="M7511">
            <v>12000</v>
          </cell>
          <cell r="N7511">
            <v>3000</v>
          </cell>
          <cell r="O7511" t="str">
            <v>GLOSA</v>
          </cell>
        </row>
        <row r="7512">
          <cell r="I7512" t="str">
            <v>890399020_FE_179233</v>
          </cell>
          <cell r="J7512" t="str">
            <v>890399020_FE_179233_5160277</v>
          </cell>
          <cell r="K7512">
            <v>5160277</v>
          </cell>
          <cell r="L7512">
            <v>44292</v>
          </cell>
          <cell r="M7512">
            <v>90700</v>
          </cell>
          <cell r="N7512">
            <v>90700</v>
          </cell>
          <cell r="O7512" t="str">
            <v>DEVOLUCION</v>
          </cell>
        </row>
        <row r="7513">
          <cell r="I7513" t="str">
            <v>805027338__30719</v>
          </cell>
          <cell r="J7513" t="str">
            <v>805027338__30719_1780604</v>
          </cell>
          <cell r="K7513">
            <v>1780604</v>
          </cell>
          <cell r="L7513">
            <v>43226</v>
          </cell>
          <cell r="M7513">
            <v>12800</v>
          </cell>
          <cell r="N7513">
            <v>12800</v>
          </cell>
          <cell r="O7513" t="str">
            <v>DEVOLUCION</v>
          </cell>
        </row>
        <row r="7514">
          <cell r="I7514" t="str">
            <v>900014785_S_1338</v>
          </cell>
          <cell r="J7514" t="str">
            <v>900014785_S_1338_3666720</v>
          </cell>
          <cell r="K7514">
            <v>3666720</v>
          </cell>
          <cell r="L7514">
            <v>43746</v>
          </cell>
          <cell r="M7514">
            <v>3272700</v>
          </cell>
          <cell r="N7514">
            <v>3272700</v>
          </cell>
          <cell r="O7514" t="str">
            <v>DEVOLUCION</v>
          </cell>
        </row>
        <row r="7515">
          <cell r="I7515" t="str">
            <v>900261353__4800502196</v>
          </cell>
          <cell r="J7515" t="str">
            <v>900261353__4800502196_2232616</v>
          </cell>
          <cell r="K7515">
            <v>2232616</v>
          </cell>
          <cell r="L7515">
            <v>43455</v>
          </cell>
          <cell r="M7515">
            <v>150000</v>
          </cell>
          <cell r="N7515">
            <v>150000</v>
          </cell>
          <cell r="O7515" t="str">
            <v>DEVOLUCION</v>
          </cell>
        </row>
        <row r="7516">
          <cell r="I7516" t="str">
            <v>830027158_NAL_1501</v>
          </cell>
          <cell r="J7516" t="str">
            <v>830027158_NAL_1501_2232584</v>
          </cell>
          <cell r="K7516">
            <v>2232584</v>
          </cell>
          <cell r="L7516">
            <v>43277</v>
          </cell>
          <cell r="M7516">
            <v>426000</v>
          </cell>
          <cell r="N7516">
            <v>426000</v>
          </cell>
          <cell r="O7516" t="str">
            <v>DEVOLUCION</v>
          </cell>
        </row>
        <row r="7517">
          <cell r="I7517" t="str">
            <v>830027158_NAL_1500</v>
          </cell>
          <cell r="J7517" t="str">
            <v>830027158_NAL_1500_2232583</v>
          </cell>
          <cell r="K7517">
            <v>2232583</v>
          </cell>
          <cell r="L7517">
            <v>43277</v>
          </cell>
          <cell r="M7517">
            <v>426000</v>
          </cell>
          <cell r="N7517">
            <v>426000</v>
          </cell>
          <cell r="O7517" t="str">
            <v>DEVOLUCION</v>
          </cell>
        </row>
        <row r="7518">
          <cell r="I7518" t="str">
            <v>830027158_NAL_1498</v>
          </cell>
          <cell r="J7518" t="str">
            <v>830027158_NAL_1498_2232582</v>
          </cell>
          <cell r="K7518">
            <v>2232582</v>
          </cell>
          <cell r="L7518">
            <v>43277</v>
          </cell>
          <cell r="M7518">
            <v>426000</v>
          </cell>
          <cell r="N7518">
            <v>426000</v>
          </cell>
          <cell r="O7518" t="str">
            <v>DEVOLUCION</v>
          </cell>
        </row>
        <row r="7519">
          <cell r="I7519" t="str">
            <v>900699086_CPRL_626818</v>
          </cell>
          <cell r="J7519" t="str">
            <v>900699086_CPRL_626818_5261133</v>
          </cell>
          <cell r="K7519">
            <v>5261133</v>
          </cell>
          <cell r="L7519">
            <v>44462</v>
          </cell>
          <cell r="M7519">
            <v>4173</v>
          </cell>
          <cell r="N7519">
            <v>3400</v>
          </cell>
          <cell r="O7519" t="str">
            <v>GLOSA</v>
          </cell>
        </row>
        <row r="7520">
          <cell r="I7520" t="str">
            <v>900014785_S_985</v>
          </cell>
          <cell r="J7520" t="str">
            <v>900014785_S_985_1821975</v>
          </cell>
          <cell r="K7520">
            <v>1821975</v>
          </cell>
          <cell r="L7520">
            <v>43286</v>
          </cell>
          <cell r="M7520">
            <v>3757227</v>
          </cell>
          <cell r="N7520">
            <v>3757227</v>
          </cell>
          <cell r="O7520" t="str">
            <v>DEVOLUCION</v>
          </cell>
        </row>
        <row r="7521">
          <cell r="I7521" t="str">
            <v>800065396_C125_207743</v>
          </cell>
          <cell r="J7521" t="str">
            <v>800065396_C125_207743_5253933</v>
          </cell>
          <cell r="K7521">
            <v>5253933</v>
          </cell>
          <cell r="L7521">
            <v>44508</v>
          </cell>
          <cell r="M7521">
            <v>66000</v>
          </cell>
          <cell r="N7521">
            <v>66000</v>
          </cell>
          <cell r="O7521" t="str">
            <v>DEVOLUCION</v>
          </cell>
        </row>
        <row r="7522">
          <cell r="I7522" t="str">
            <v>800065396_C187_252513</v>
          </cell>
          <cell r="J7522" t="str">
            <v>800065396_C187_252513_5253935</v>
          </cell>
          <cell r="K7522">
            <v>5253935</v>
          </cell>
          <cell r="L7522">
            <v>44508</v>
          </cell>
          <cell r="M7522">
            <v>10494431</v>
          </cell>
          <cell r="N7522">
            <v>62400</v>
          </cell>
          <cell r="O7522" t="str">
            <v>GLOSA</v>
          </cell>
        </row>
        <row r="7523">
          <cell r="I7523" t="str">
            <v>800065396_C191_173507</v>
          </cell>
          <cell r="J7523" t="str">
            <v>800065396_C191_173507_5253937</v>
          </cell>
          <cell r="K7523">
            <v>5253937</v>
          </cell>
          <cell r="L7523">
            <v>44510</v>
          </cell>
          <cell r="M7523">
            <v>12182245</v>
          </cell>
          <cell r="N7523">
            <v>105395</v>
          </cell>
          <cell r="O7523" t="str">
            <v>GLOSA</v>
          </cell>
        </row>
        <row r="7524">
          <cell r="I7524" t="str">
            <v>800065396_C191_173508</v>
          </cell>
          <cell r="J7524" t="str">
            <v>800065396_C191_173508_5253939</v>
          </cell>
          <cell r="K7524">
            <v>5253939</v>
          </cell>
          <cell r="L7524">
            <v>44510</v>
          </cell>
          <cell r="M7524">
            <v>96961298</v>
          </cell>
          <cell r="N7524">
            <v>428094</v>
          </cell>
          <cell r="O7524" t="str">
            <v>GLOSA</v>
          </cell>
        </row>
        <row r="7525">
          <cell r="I7525" t="str">
            <v>800065396_C192_173509</v>
          </cell>
          <cell r="J7525" t="str">
            <v>800065396_C192_173509_5253941</v>
          </cell>
          <cell r="K7525">
            <v>5253941</v>
          </cell>
          <cell r="L7525">
            <v>44508</v>
          </cell>
          <cell r="M7525">
            <v>15551840</v>
          </cell>
          <cell r="N7525">
            <v>121670</v>
          </cell>
          <cell r="O7525" t="str">
            <v>GLOSA</v>
          </cell>
        </row>
        <row r="7526">
          <cell r="I7526" t="str">
            <v>800065396_C250_6</v>
          </cell>
          <cell r="J7526" t="str">
            <v>800065396_C250_6_5253943</v>
          </cell>
          <cell r="K7526">
            <v>5253943</v>
          </cell>
          <cell r="L7526">
            <v>44508</v>
          </cell>
          <cell r="M7526">
            <v>36330678</v>
          </cell>
          <cell r="N7526">
            <v>295501</v>
          </cell>
          <cell r="O7526" t="str">
            <v>GLOSA</v>
          </cell>
        </row>
        <row r="7527">
          <cell r="I7527" t="str">
            <v>900900754_20_4355</v>
          </cell>
          <cell r="J7527" t="str">
            <v>900900754_20_4355_5118229</v>
          </cell>
          <cell r="K7527">
            <v>5118229</v>
          </cell>
          <cell r="L7527">
            <v>44380</v>
          </cell>
          <cell r="M7527">
            <v>80000</v>
          </cell>
          <cell r="N7527">
            <v>80000</v>
          </cell>
          <cell r="O7527" t="str">
            <v>DEVOLUCION</v>
          </cell>
        </row>
        <row r="7528">
          <cell r="I7528" t="str">
            <v>891380103_AUT_1905630</v>
          </cell>
          <cell r="J7528" t="str">
            <v>891380103_AUT_1905630_1839558</v>
          </cell>
          <cell r="K7528">
            <v>1839558</v>
          </cell>
          <cell r="L7528">
            <v>43263</v>
          </cell>
          <cell r="M7528">
            <v>124460</v>
          </cell>
          <cell r="N7528">
            <v>124460</v>
          </cell>
          <cell r="O7528" t="str">
            <v>DEVOLUCION</v>
          </cell>
        </row>
        <row r="7529">
          <cell r="I7529" t="str">
            <v>900014785_S_1339</v>
          </cell>
          <cell r="J7529" t="str">
            <v>900014785_S_1339_3563513</v>
          </cell>
          <cell r="K7529">
            <v>3563513</v>
          </cell>
          <cell r="L7529">
            <v>43746</v>
          </cell>
          <cell r="M7529">
            <v>542000</v>
          </cell>
          <cell r="N7529">
            <v>542000</v>
          </cell>
          <cell r="O7529" t="str">
            <v>DEVOLUCION</v>
          </cell>
        </row>
        <row r="7530">
          <cell r="I7530" t="str">
            <v>818001019__90753</v>
          </cell>
          <cell r="J7530" t="str">
            <v>818001019__90753_1801681</v>
          </cell>
          <cell r="K7530">
            <v>1801681</v>
          </cell>
          <cell r="L7530">
            <v>43042</v>
          </cell>
          <cell r="M7530">
            <v>129100</v>
          </cell>
          <cell r="N7530">
            <v>129100</v>
          </cell>
          <cell r="O7530" t="str">
            <v>DEVOLUCION</v>
          </cell>
        </row>
        <row r="7531">
          <cell r="I7531" t="str">
            <v>818001019__92830</v>
          </cell>
          <cell r="J7531" t="str">
            <v>818001019__92830_1801647</v>
          </cell>
          <cell r="K7531">
            <v>1801647</v>
          </cell>
          <cell r="L7531">
            <v>43085</v>
          </cell>
          <cell r="M7531">
            <v>128000</v>
          </cell>
          <cell r="N7531">
            <v>128000</v>
          </cell>
          <cell r="O7531" t="str">
            <v>DEVOLUCION</v>
          </cell>
        </row>
        <row r="7532">
          <cell r="I7532" t="str">
            <v>16740381__5909</v>
          </cell>
          <cell r="J7532" t="str">
            <v>16740381__5909_1588333</v>
          </cell>
          <cell r="K7532">
            <v>1588333</v>
          </cell>
          <cell r="L7532">
            <v>42831</v>
          </cell>
          <cell r="M7532">
            <v>348100</v>
          </cell>
          <cell r="N7532">
            <v>348100</v>
          </cell>
          <cell r="O7532" t="str">
            <v>DEVOLUCION</v>
          </cell>
        </row>
        <row r="7533">
          <cell r="I7533" t="str">
            <v>818001019__99965</v>
          </cell>
          <cell r="J7533" t="str">
            <v>818001019__99965_1809645</v>
          </cell>
          <cell r="K7533">
            <v>1809645</v>
          </cell>
          <cell r="L7533">
            <v>43226</v>
          </cell>
          <cell r="M7533">
            <v>108500</v>
          </cell>
          <cell r="N7533">
            <v>108500</v>
          </cell>
          <cell r="O7533" t="str">
            <v>DEVOLUCION</v>
          </cell>
        </row>
        <row r="7534">
          <cell r="I7534" t="str">
            <v>890312380_FVEV_36383</v>
          </cell>
          <cell r="J7534" t="str">
            <v>890312380_FVEV_36383_5221267</v>
          </cell>
          <cell r="K7534">
            <v>5221267</v>
          </cell>
          <cell r="L7534">
            <v>44447</v>
          </cell>
          <cell r="M7534">
            <v>61590</v>
          </cell>
          <cell r="N7534">
            <v>61590</v>
          </cell>
          <cell r="O7534" t="str">
            <v>DEVOLUCION</v>
          </cell>
        </row>
        <row r="7535">
          <cell r="I7535" t="str">
            <v>890312380_FVEV_30152</v>
          </cell>
          <cell r="J7535" t="str">
            <v>890312380_FVEV_30152_5176911</v>
          </cell>
          <cell r="K7535">
            <v>5176911</v>
          </cell>
          <cell r="L7535">
            <v>44387</v>
          </cell>
          <cell r="M7535">
            <v>126300</v>
          </cell>
          <cell r="N7535">
            <v>126300</v>
          </cell>
          <cell r="O7535" t="str">
            <v>DEVOLUCION</v>
          </cell>
        </row>
        <row r="7536">
          <cell r="I7536" t="str">
            <v>900900754_20_5636</v>
          </cell>
          <cell r="J7536" t="str">
            <v>900900754_20_5636_5176437</v>
          </cell>
          <cell r="K7536">
            <v>5176437</v>
          </cell>
          <cell r="L7536">
            <v>44356</v>
          </cell>
          <cell r="M7536">
            <v>60000</v>
          </cell>
          <cell r="N7536">
            <v>60000</v>
          </cell>
          <cell r="O7536" t="str">
            <v>DEVOLUCION</v>
          </cell>
        </row>
        <row r="7537">
          <cell r="I7537" t="str">
            <v>900900754_20_5632</v>
          </cell>
          <cell r="J7537" t="str">
            <v>900900754_20_5632_5176436</v>
          </cell>
          <cell r="K7537">
            <v>5176436</v>
          </cell>
          <cell r="L7537">
            <v>44356</v>
          </cell>
          <cell r="M7537">
            <v>60000</v>
          </cell>
          <cell r="N7537">
            <v>60000</v>
          </cell>
          <cell r="O7537" t="str">
            <v>DEVOLUCION</v>
          </cell>
        </row>
        <row r="7538">
          <cell r="I7538" t="str">
            <v>900146010_SUAR_5776</v>
          </cell>
          <cell r="J7538" t="str">
            <v>900146010_SUAR_5776_5176433</v>
          </cell>
          <cell r="K7538">
            <v>5176433</v>
          </cell>
          <cell r="L7538">
            <v>44342</v>
          </cell>
          <cell r="M7538">
            <v>99423</v>
          </cell>
          <cell r="N7538">
            <v>18591</v>
          </cell>
          <cell r="O7538" t="str">
            <v>GLOSA</v>
          </cell>
        </row>
        <row r="7539">
          <cell r="I7539" t="str">
            <v>900146006_FVEC_17314</v>
          </cell>
          <cell r="J7539" t="str">
            <v>900146006_FVEC_17314_5176431</v>
          </cell>
          <cell r="K7539">
            <v>5176431</v>
          </cell>
          <cell r="L7539">
            <v>44380</v>
          </cell>
          <cell r="M7539">
            <v>88832</v>
          </cell>
          <cell r="N7539">
            <v>8000</v>
          </cell>
          <cell r="O7539" t="str">
            <v>GLOSA</v>
          </cell>
        </row>
        <row r="7540">
          <cell r="I7540" t="str">
            <v>900014785_S_949</v>
          </cell>
          <cell r="J7540" t="str">
            <v>900014785_S_949_1776542</v>
          </cell>
          <cell r="K7540">
            <v>1776542</v>
          </cell>
          <cell r="L7540">
            <v>43231</v>
          </cell>
          <cell r="M7540">
            <v>1676200</v>
          </cell>
          <cell r="N7540">
            <v>1676200</v>
          </cell>
          <cell r="O7540" t="str">
            <v>DEVOLUCION</v>
          </cell>
        </row>
        <row r="7541">
          <cell r="I7541" t="str">
            <v>900328450_FE_5601</v>
          </cell>
          <cell r="J7541" t="str">
            <v>900328450_FE_5601_5257692</v>
          </cell>
          <cell r="K7541">
            <v>5257692</v>
          </cell>
          <cell r="L7541">
            <v>44510</v>
          </cell>
          <cell r="M7541">
            <v>745216</v>
          </cell>
          <cell r="N7541">
            <v>745216</v>
          </cell>
          <cell r="O7541" t="str">
            <v>DEVOLUCION</v>
          </cell>
        </row>
        <row r="7542">
          <cell r="I7542" t="str">
            <v>891380103_AUT_1834957</v>
          </cell>
          <cell r="J7542" t="str">
            <v>891380103_AUT_1834957_1704515</v>
          </cell>
          <cell r="K7542">
            <v>1704515</v>
          </cell>
          <cell r="L7542">
            <v>43099</v>
          </cell>
          <cell r="M7542">
            <v>51000</v>
          </cell>
          <cell r="N7542">
            <v>51000</v>
          </cell>
          <cell r="O7542" t="str">
            <v>DEVOLUCION</v>
          </cell>
        </row>
        <row r="7543">
          <cell r="I7543" t="str">
            <v>891380103_AUT_1810474</v>
          </cell>
          <cell r="J7543" t="str">
            <v>891380103_AUT_1810474_1704513</v>
          </cell>
          <cell r="K7543">
            <v>1704513</v>
          </cell>
          <cell r="L7543">
            <v>43041</v>
          </cell>
          <cell r="M7543">
            <v>186112</v>
          </cell>
          <cell r="N7543">
            <v>186112</v>
          </cell>
          <cell r="O7543" t="str">
            <v>DEVOLUCION</v>
          </cell>
        </row>
        <row r="7544">
          <cell r="I7544" t="str">
            <v>891380103_AUT_1795807</v>
          </cell>
          <cell r="J7544" t="str">
            <v>891380103_AUT_1795807_1704510</v>
          </cell>
          <cell r="K7544">
            <v>1704510</v>
          </cell>
          <cell r="L7544">
            <v>43009</v>
          </cell>
          <cell r="M7544">
            <v>228478</v>
          </cell>
          <cell r="N7544">
            <v>228478</v>
          </cell>
          <cell r="O7544" t="str">
            <v>DEVOLUCION</v>
          </cell>
        </row>
        <row r="7545">
          <cell r="I7545" t="str">
            <v>890701078__83427</v>
          </cell>
          <cell r="J7545" t="str">
            <v>890701078__83427_1704507</v>
          </cell>
          <cell r="K7545">
            <v>1704507</v>
          </cell>
          <cell r="L7545">
            <v>43087</v>
          </cell>
          <cell r="M7545">
            <v>53242</v>
          </cell>
          <cell r="N7545">
            <v>53242</v>
          </cell>
          <cell r="O7545" t="str">
            <v>DEVOLUCION</v>
          </cell>
        </row>
        <row r="7546">
          <cell r="I7546" t="str">
            <v>805027338__26938</v>
          </cell>
          <cell r="J7546" t="str">
            <v>805027338__26938_1697675</v>
          </cell>
          <cell r="K7546">
            <v>1697675</v>
          </cell>
          <cell r="L7546">
            <v>43104</v>
          </cell>
          <cell r="M7546">
            <v>90000</v>
          </cell>
          <cell r="N7546">
            <v>90000</v>
          </cell>
          <cell r="O7546" t="str">
            <v>DEVOLUCION</v>
          </cell>
        </row>
        <row r="7547">
          <cell r="I7547" t="str">
            <v>890399047_FEMC_34089</v>
          </cell>
          <cell r="J7547" t="str">
            <v>890399047_FEMC_34089_5119187</v>
          </cell>
          <cell r="K7547">
            <v>5119187</v>
          </cell>
          <cell r="L7547">
            <v>44377</v>
          </cell>
          <cell r="M7547">
            <v>40200</v>
          </cell>
          <cell r="N7547">
            <v>40200</v>
          </cell>
          <cell r="O7547" t="str">
            <v>DEVOLUCION</v>
          </cell>
        </row>
        <row r="7548">
          <cell r="I7548" t="str">
            <v>900196347__1076368</v>
          </cell>
          <cell r="J7548" t="str">
            <v>900196347__1076368_1719587</v>
          </cell>
          <cell r="K7548">
            <v>1719587</v>
          </cell>
          <cell r="L7548">
            <v>43109</v>
          </cell>
          <cell r="M7548">
            <v>170968</v>
          </cell>
          <cell r="N7548">
            <v>170968</v>
          </cell>
          <cell r="O7548" t="str">
            <v>DEVOLUCION</v>
          </cell>
        </row>
        <row r="7549">
          <cell r="I7549" t="str">
            <v>890706823__625711</v>
          </cell>
          <cell r="J7549" t="str">
            <v>890706823__625711_1740076</v>
          </cell>
          <cell r="K7549">
            <v>1740076</v>
          </cell>
          <cell r="L7549">
            <v>42969</v>
          </cell>
          <cell r="M7549">
            <v>732337</v>
          </cell>
          <cell r="N7549">
            <v>732337</v>
          </cell>
          <cell r="O7549" t="str">
            <v>DEVOLUCION</v>
          </cell>
        </row>
        <row r="7550">
          <cell r="I7550" t="str">
            <v>800065396_C192_173508</v>
          </cell>
          <cell r="J7550" t="str">
            <v>800065396_C192_173508_5217167</v>
          </cell>
          <cell r="K7550">
            <v>5217167</v>
          </cell>
          <cell r="L7550">
            <v>44476</v>
          </cell>
          <cell r="M7550">
            <v>120043120</v>
          </cell>
          <cell r="N7550">
            <v>489909</v>
          </cell>
          <cell r="O7550" t="str">
            <v>GLOSA</v>
          </cell>
        </row>
        <row r="7551">
          <cell r="I7551" t="str">
            <v>805027289_FEV_87882</v>
          </cell>
          <cell r="J7551" t="str">
            <v>805027289_FEV_87882_5221235</v>
          </cell>
          <cell r="K7551">
            <v>5221235</v>
          </cell>
          <cell r="L7551">
            <v>44473</v>
          </cell>
          <cell r="M7551">
            <v>11200</v>
          </cell>
          <cell r="N7551">
            <v>11200</v>
          </cell>
          <cell r="O7551" t="str">
            <v>DEVOLUCION</v>
          </cell>
        </row>
        <row r="7552">
          <cell r="I7552" t="str">
            <v>805027289_FEV_87881</v>
          </cell>
          <cell r="J7552" t="str">
            <v>805027289_FEV_87881_5221234</v>
          </cell>
          <cell r="K7552">
            <v>5221234</v>
          </cell>
          <cell r="L7552">
            <v>44473</v>
          </cell>
          <cell r="M7552">
            <v>11200</v>
          </cell>
          <cell r="N7552">
            <v>11200</v>
          </cell>
          <cell r="O7552" t="str">
            <v>DEVOLUCION</v>
          </cell>
        </row>
        <row r="7553">
          <cell r="I7553" t="str">
            <v>805027289_FEV_87880</v>
          </cell>
          <cell r="J7553" t="str">
            <v>805027289_FEV_87880_5221233</v>
          </cell>
          <cell r="K7553">
            <v>5221233</v>
          </cell>
          <cell r="L7553">
            <v>44473</v>
          </cell>
          <cell r="M7553">
            <v>22400</v>
          </cell>
          <cell r="N7553">
            <v>11200</v>
          </cell>
          <cell r="O7553" t="str">
            <v>GLOSA</v>
          </cell>
        </row>
        <row r="7554">
          <cell r="I7554" t="str">
            <v>805027289_FEV_87878</v>
          </cell>
          <cell r="J7554" t="str">
            <v>805027289_FEV_87878_5221231</v>
          </cell>
          <cell r="K7554">
            <v>5221231</v>
          </cell>
          <cell r="L7554">
            <v>44473</v>
          </cell>
          <cell r="M7554">
            <v>11200</v>
          </cell>
          <cell r="N7554">
            <v>11200</v>
          </cell>
          <cell r="O7554" t="str">
            <v>DEVOLUCION</v>
          </cell>
        </row>
        <row r="7555">
          <cell r="I7555" t="str">
            <v>805027289_FEV_87877</v>
          </cell>
          <cell r="J7555" t="str">
            <v>805027289_FEV_87877_5221230</v>
          </cell>
          <cell r="K7555">
            <v>5221230</v>
          </cell>
          <cell r="L7555">
            <v>44473</v>
          </cell>
          <cell r="M7555">
            <v>22400</v>
          </cell>
          <cell r="N7555">
            <v>11200</v>
          </cell>
          <cell r="O7555" t="str">
            <v>GLOSA</v>
          </cell>
        </row>
        <row r="7556">
          <cell r="I7556" t="str">
            <v>805027289_FEV_87876</v>
          </cell>
          <cell r="J7556" t="str">
            <v>805027289_FEV_87876_5221228</v>
          </cell>
          <cell r="K7556">
            <v>5221228</v>
          </cell>
          <cell r="L7556">
            <v>44473</v>
          </cell>
          <cell r="M7556">
            <v>11200</v>
          </cell>
          <cell r="N7556">
            <v>11200</v>
          </cell>
          <cell r="O7556" t="str">
            <v>DEVOLUCION</v>
          </cell>
        </row>
        <row r="7557">
          <cell r="I7557" t="str">
            <v>805027289_FEV_87867</v>
          </cell>
          <cell r="J7557" t="str">
            <v>805027289_FEV_87867_5221227</v>
          </cell>
          <cell r="K7557">
            <v>5221227</v>
          </cell>
          <cell r="L7557">
            <v>44473</v>
          </cell>
          <cell r="M7557">
            <v>22400</v>
          </cell>
          <cell r="N7557">
            <v>22400</v>
          </cell>
          <cell r="O7557" t="str">
            <v>DEVOLUCION</v>
          </cell>
        </row>
        <row r="7558">
          <cell r="I7558" t="str">
            <v>805027289_FEV_87856</v>
          </cell>
          <cell r="J7558" t="str">
            <v>805027289_FEV_87856_5221226</v>
          </cell>
          <cell r="K7558">
            <v>5221226</v>
          </cell>
          <cell r="L7558">
            <v>44473</v>
          </cell>
          <cell r="M7558">
            <v>11200</v>
          </cell>
          <cell r="N7558">
            <v>11200</v>
          </cell>
          <cell r="O7558" t="str">
            <v>DEVOLUCION</v>
          </cell>
        </row>
        <row r="7559">
          <cell r="I7559" t="str">
            <v>805027289_FEV_87852</v>
          </cell>
          <cell r="J7559" t="str">
            <v>805027289_FEV_87852_5221225</v>
          </cell>
          <cell r="K7559">
            <v>5221225</v>
          </cell>
          <cell r="L7559">
            <v>44473</v>
          </cell>
          <cell r="M7559">
            <v>11200</v>
          </cell>
          <cell r="N7559">
            <v>11200</v>
          </cell>
          <cell r="O7559" t="str">
            <v>DEVOLUCION</v>
          </cell>
        </row>
        <row r="7560">
          <cell r="I7560" t="str">
            <v>805027289_FEV_87849</v>
          </cell>
          <cell r="J7560" t="str">
            <v>805027289_FEV_87849_5221224</v>
          </cell>
          <cell r="K7560">
            <v>5221224</v>
          </cell>
          <cell r="L7560">
            <v>44473</v>
          </cell>
          <cell r="M7560">
            <v>11200</v>
          </cell>
          <cell r="N7560">
            <v>11200</v>
          </cell>
          <cell r="O7560" t="str">
            <v>DEVOLUCION</v>
          </cell>
        </row>
        <row r="7561">
          <cell r="I7561" t="str">
            <v>805027289_FEV_87842</v>
          </cell>
          <cell r="J7561" t="str">
            <v>805027289_FEV_87842_5221223</v>
          </cell>
          <cell r="K7561">
            <v>5221223</v>
          </cell>
          <cell r="L7561">
            <v>44473</v>
          </cell>
          <cell r="M7561">
            <v>11200</v>
          </cell>
          <cell r="N7561">
            <v>11200</v>
          </cell>
          <cell r="O7561" t="str">
            <v>DEVOLUCION</v>
          </cell>
        </row>
        <row r="7562">
          <cell r="I7562" t="str">
            <v>805027289_FEV_87841</v>
          </cell>
          <cell r="J7562" t="str">
            <v>805027289_FEV_87841_5221222</v>
          </cell>
          <cell r="K7562">
            <v>5221222</v>
          </cell>
          <cell r="L7562">
            <v>44473</v>
          </cell>
          <cell r="M7562">
            <v>11200</v>
          </cell>
          <cell r="N7562">
            <v>11200</v>
          </cell>
          <cell r="O7562" t="str">
            <v>DEVOLUCION</v>
          </cell>
        </row>
        <row r="7563">
          <cell r="I7563" t="str">
            <v>805027289_FEV_87840</v>
          </cell>
          <cell r="J7563" t="str">
            <v>805027289_FEV_87840_5221221</v>
          </cell>
          <cell r="K7563">
            <v>5221221</v>
          </cell>
          <cell r="L7563">
            <v>44473</v>
          </cell>
          <cell r="M7563">
            <v>11200</v>
          </cell>
          <cell r="N7563">
            <v>11200</v>
          </cell>
          <cell r="O7563" t="str">
            <v>DEVOLUCION</v>
          </cell>
        </row>
        <row r="7564">
          <cell r="I7564" t="str">
            <v>805027289_FEV_87839</v>
          </cell>
          <cell r="J7564" t="str">
            <v>805027289_FEV_87839_5221220</v>
          </cell>
          <cell r="K7564">
            <v>5221220</v>
          </cell>
          <cell r="L7564">
            <v>44473</v>
          </cell>
          <cell r="M7564">
            <v>22400</v>
          </cell>
          <cell r="N7564">
            <v>22400</v>
          </cell>
          <cell r="O7564" t="str">
            <v>DEVOLUCION</v>
          </cell>
        </row>
        <row r="7565">
          <cell r="I7565" t="str">
            <v>805027289_FEV_87836</v>
          </cell>
          <cell r="J7565" t="str">
            <v>805027289_FEV_87836_5221219</v>
          </cell>
          <cell r="K7565">
            <v>5221219</v>
          </cell>
          <cell r="L7565">
            <v>44473</v>
          </cell>
          <cell r="M7565">
            <v>11200</v>
          </cell>
          <cell r="N7565">
            <v>11200</v>
          </cell>
          <cell r="O7565" t="str">
            <v>DEVOLUCION</v>
          </cell>
        </row>
        <row r="7566">
          <cell r="I7566" t="str">
            <v>805027289_FEV_87831</v>
          </cell>
          <cell r="J7566" t="str">
            <v>805027289_FEV_87831_5221218</v>
          </cell>
          <cell r="K7566">
            <v>5221218</v>
          </cell>
          <cell r="L7566">
            <v>44473</v>
          </cell>
          <cell r="M7566">
            <v>22400</v>
          </cell>
          <cell r="N7566">
            <v>11200</v>
          </cell>
          <cell r="O7566" t="str">
            <v>GLOSA</v>
          </cell>
        </row>
        <row r="7567">
          <cell r="I7567" t="str">
            <v>805027289_FEV_87824</v>
          </cell>
          <cell r="J7567" t="str">
            <v>805027289_FEV_87824_5221216</v>
          </cell>
          <cell r="K7567">
            <v>5221216</v>
          </cell>
          <cell r="L7567">
            <v>44473</v>
          </cell>
          <cell r="M7567">
            <v>22400</v>
          </cell>
          <cell r="N7567">
            <v>22400</v>
          </cell>
          <cell r="O7567" t="str">
            <v>DEVOLUCION</v>
          </cell>
        </row>
        <row r="7568">
          <cell r="I7568" t="str">
            <v>805027289_FEV_87823</v>
          </cell>
          <cell r="J7568" t="str">
            <v>805027289_FEV_87823_5221215</v>
          </cell>
          <cell r="K7568">
            <v>5221215</v>
          </cell>
          <cell r="L7568">
            <v>44473</v>
          </cell>
          <cell r="M7568">
            <v>22400</v>
          </cell>
          <cell r="N7568">
            <v>22400</v>
          </cell>
          <cell r="O7568" t="str">
            <v>DEVOLUCION</v>
          </cell>
        </row>
        <row r="7569">
          <cell r="I7569" t="str">
            <v>805027289_FEV_87818</v>
          </cell>
          <cell r="J7569" t="str">
            <v>805027289_FEV_87818_5221214</v>
          </cell>
          <cell r="K7569">
            <v>5221214</v>
          </cell>
          <cell r="L7569">
            <v>44473</v>
          </cell>
          <cell r="M7569">
            <v>22400</v>
          </cell>
          <cell r="N7569">
            <v>22400</v>
          </cell>
          <cell r="O7569" t="str">
            <v>DEVOLUCION</v>
          </cell>
        </row>
        <row r="7570">
          <cell r="I7570" t="str">
            <v>805027289_FEV_87813</v>
          </cell>
          <cell r="J7570" t="str">
            <v>805027289_FEV_87813_5221213</v>
          </cell>
          <cell r="K7570">
            <v>5221213</v>
          </cell>
          <cell r="L7570">
            <v>44473</v>
          </cell>
          <cell r="M7570">
            <v>11200</v>
          </cell>
          <cell r="N7570">
            <v>11200</v>
          </cell>
          <cell r="O7570" t="str">
            <v>DEVOLUCION</v>
          </cell>
        </row>
        <row r="7571">
          <cell r="I7571" t="str">
            <v>900177280_FE_2295</v>
          </cell>
          <cell r="J7571" t="str">
            <v>900177280_FE_2295_5175072</v>
          </cell>
          <cell r="K7571">
            <v>5175072</v>
          </cell>
          <cell r="L7571">
            <v>44411</v>
          </cell>
          <cell r="M7571">
            <v>6591100</v>
          </cell>
          <cell r="N7571">
            <v>433500</v>
          </cell>
          <cell r="O7571" t="str">
            <v>GLOSA</v>
          </cell>
        </row>
        <row r="7572">
          <cell r="I7572" t="str">
            <v>805027289_FEV_87812</v>
          </cell>
          <cell r="J7572" t="str">
            <v>805027289_FEV_87812_5221212</v>
          </cell>
          <cell r="K7572">
            <v>5221212</v>
          </cell>
          <cell r="L7572">
            <v>44473</v>
          </cell>
          <cell r="M7572">
            <v>56000</v>
          </cell>
          <cell r="N7572">
            <v>56000</v>
          </cell>
          <cell r="O7572" t="str">
            <v>DEVOLUCION</v>
          </cell>
        </row>
        <row r="7573">
          <cell r="I7573" t="str">
            <v>805027289_FEV_87810</v>
          </cell>
          <cell r="J7573" t="str">
            <v>805027289_FEV_87810_5221211</v>
          </cell>
          <cell r="K7573">
            <v>5221211</v>
          </cell>
          <cell r="L7573">
            <v>44473</v>
          </cell>
          <cell r="M7573">
            <v>44800</v>
          </cell>
          <cell r="N7573">
            <v>44800</v>
          </cell>
          <cell r="O7573" t="str">
            <v>DEVOLUCION</v>
          </cell>
        </row>
        <row r="7574">
          <cell r="I7574" t="str">
            <v>891380070_FEHR_42408</v>
          </cell>
          <cell r="J7574" t="str">
            <v>891380070_FEHR_42408_5176914</v>
          </cell>
          <cell r="K7574">
            <v>5176914</v>
          </cell>
          <cell r="L7574">
            <v>44355</v>
          </cell>
          <cell r="M7574">
            <v>5500</v>
          </cell>
          <cell r="N7574">
            <v>5500</v>
          </cell>
          <cell r="O7574" t="str">
            <v>DEVOLUCION</v>
          </cell>
        </row>
        <row r="7575">
          <cell r="I7575" t="str">
            <v>891380070_FEHR_42699</v>
          </cell>
          <cell r="J7575" t="str">
            <v>891380070_FEHR_42699_5176915</v>
          </cell>
          <cell r="K7575">
            <v>5176915</v>
          </cell>
          <cell r="L7575">
            <v>44356</v>
          </cell>
          <cell r="M7575">
            <v>5500</v>
          </cell>
          <cell r="N7575">
            <v>5500</v>
          </cell>
          <cell r="O7575" t="str">
            <v>DEVOLUCION</v>
          </cell>
        </row>
        <row r="7576">
          <cell r="I7576" t="str">
            <v>891380070_FEHR_43207</v>
          </cell>
          <cell r="J7576" t="str">
            <v>891380070_FEHR_43207_5176916</v>
          </cell>
          <cell r="K7576">
            <v>5176916</v>
          </cell>
          <cell r="L7576">
            <v>44358</v>
          </cell>
          <cell r="M7576">
            <v>5500</v>
          </cell>
          <cell r="N7576">
            <v>5500</v>
          </cell>
          <cell r="O7576" t="str">
            <v>DEVOLUCION</v>
          </cell>
        </row>
        <row r="7577">
          <cell r="I7577" t="str">
            <v>890324177_A_112188245</v>
          </cell>
          <cell r="J7577" t="str">
            <v>890324177_A_112188245_5176469</v>
          </cell>
          <cell r="K7577">
            <v>5176469</v>
          </cell>
          <cell r="L7577">
            <v>44385</v>
          </cell>
          <cell r="M7577">
            <v>23818247</v>
          </cell>
          <cell r="N7577">
            <v>23818247</v>
          </cell>
          <cell r="O7577" t="str">
            <v>DEVOLUCION</v>
          </cell>
        </row>
        <row r="7578">
          <cell r="I7578" t="str">
            <v>890324177_A_112184304</v>
          </cell>
          <cell r="J7578" t="str">
            <v>890324177_A_112184304_5176468</v>
          </cell>
          <cell r="K7578">
            <v>5176468</v>
          </cell>
          <cell r="L7578">
            <v>44384</v>
          </cell>
          <cell r="M7578">
            <v>116784245</v>
          </cell>
          <cell r="N7578">
            <v>116784245</v>
          </cell>
          <cell r="O7578" t="str">
            <v>DEVOLUCION</v>
          </cell>
        </row>
        <row r="7579">
          <cell r="I7579" t="str">
            <v>890324177_A_112179730</v>
          </cell>
          <cell r="J7579" t="str">
            <v>890324177_A_112179730_5176467</v>
          </cell>
          <cell r="K7579">
            <v>5176467</v>
          </cell>
          <cell r="L7579">
            <v>44382</v>
          </cell>
          <cell r="M7579">
            <v>9152265</v>
          </cell>
          <cell r="N7579">
            <v>9152265</v>
          </cell>
          <cell r="O7579" t="str">
            <v>DEVOLUCION</v>
          </cell>
        </row>
        <row r="7580">
          <cell r="I7580" t="str">
            <v>890324177_A_111615284</v>
          </cell>
          <cell r="J7580" t="str">
            <v>890324177_A_111615284_5176466</v>
          </cell>
          <cell r="K7580">
            <v>5176466</v>
          </cell>
          <cell r="L7580">
            <v>44133</v>
          </cell>
          <cell r="M7580">
            <v>8837366</v>
          </cell>
          <cell r="N7580">
            <v>8837366</v>
          </cell>
          <cell r="O7580" t="str">
            <v>DEVOLUCION</v>
          </cell>
        </row>
        <row r="7581">
          <cell r="I7581" t="str">
            <v>890324177_A_111584520</v>
          </cell>
          <cell r="J7581" t="str">
            <v>890324177_A_111584520_5176464</v>
          </cell>
          <cell r="K7581">
            <v>5176464</v>
          </cell>
          <cell r="L7581">
            <v>44119</v>
          </cell>
          <cell r="M7581">
            <v>14127603</v>
          </cell>
          <cell r="N7581">
            <v>14127603</v>
          </cell>
          <cell r="O7581" t="str">
            <v>DEVOLUCION</v>
          </cell>
        </row>
        <row r="7582">
          <cell r="I7582" t="str">
            <v>890324177_A_111571563</v>
          </cell>
          <cell r="J7582" t="str">
            <v>890324177_A_111571563_5176463</v>
          </cell>
          <cell r="K7582">
            <v>5176463</v>
          </cell>
          <cell r="L7582">
            <v>44113</v>
          </cell>
          <cell r="M7582">
            <v>11794534</v>
          </cell>
          <cell r="N7582">
            <v>11794534</v>
          </cell>
          <cell r="O7582" t="str">
            <v>DEVOLUCION</v>
          </cell>
        </row>
        <row r="7583">
          <cell r="I7583" t="str">
            <v>890324177_A_111450892</v>
          </cell>
          <cell r="J7583" t="str">
            <v>890324177_A_111450892_5176460</v>
          </cell>
          <cell r="K7583">
            <v>5176460</v>
          </cell>
          <cell r="L7583">
            <v>44055</v>
          </cell>
          <cell r="M7583">
            <v>989250</v>
          </cell>
          <cell r="N7583">
            <v>989250</v>
          </cell>
          <cell r="O7583" t="str">
            <v>DEVOLUCION</v>
          </cell>
        </row>
        <row r="7584">
          <cell r="I7584" t="str">
            <v>890324177_A_111450771</v>
          </cell>
          <cell r="J7584" t="str">
            <v>890324177_A_111450771_5176459</v>
          </cell>
          <cell r="K7584">
            <v>5176459</v>
          </cell>
          <cell r="L7584">
            <v>44055</v>
          </cell>
          <cell r="M7584">
            <v>4939062</v>
          </cell>
          <cell r="N7584">
            <v>4939062</v>
          </cell>
          <cell r="O7584" t="str">
            <v>DEVOLUCION</v>
          </cell>
        </row>
        <row r="7585">
          <cell r="I7585" t="str">
            <v>890324177_A_111090271</v>
          </cell>
          <cell r="J7585" t="str">
            <v>890324177_A_111090271_5176454</v>
          </cell>
          <cell r="K7585">
            <v>5176454</v>
          </cell>
          <cell r="L7585">
            <v>43844</v>
          </cell>
          <cell r="M7585">
            <v>5845695</v>
          </cell>
          <cell r="N7585">
            <v>5845695</v>
          </cell>
          <cell r="O7585" t="str">
            <v>DEVOLUCION</v>
          </cell>
        </row>
        <row r="7586">
          <cell r="I7586" t="str">
            <v>830025149_MCOL_4128163574</v>
          </cell>
          <cell r="J7586" t="str">
            <v>830025149_MCOL_4128163574_3702505</v>
          </cell>
          <cell r="K7586">
            <v>3702505</v>
          </cell>
          <cell r="L7586">
            <v>43761</v>
          </cell>
          <cell r="M7586">
            <v>1800000</v>
          </cell>
          <cell r="N7586">
            <v>1800000</v>
          </cell>
          <cell r="O7586" t="str">
            <v>DEVOLUCION</v>
          </cell>
        </row>
        <row r="7587">
          <cell r="I7587" t="str">
            <v>830025149_MCOL_4128163573</v>
          </cell>
          <cell r="J7587" t="str">
            <v>830025149_MCOL_4128163573_3702504</v>
          </cell>
          <cell r="K7587">
            <v>3702504</v>
          </cell>
          <cell r="L7587">
            <v>43761</v>
          </cell>
          <cell r="M7587">
            <v>1800000</v>
          </cell>
          <cell r="N7587">
            <v>1800000</v>
          </cell>
          <cell r="O7587" t="str">
            <v>DEVOLUCION</v>
          </cell>
        </row>
        <row r="7588">
          <cell r="I7588" t="str">
            <v>830025149_MCOL_4128163572</v>
          </cell>
          <cell r="J7588" t="str">
            <v>830025149_MCOL_4128163572_3702503</v>
          </cell>
          <cell r="K7588">
            <v>3702503</v>
          </cell>
          <cell r="L7588">
            <v>43761</v>
          </cell>
          <cell r="M7588">
            <v>1800000</v>
          </cell>
          <cell r="N7588">
            <v>1800000</v>
          </cell>
          <cell r="O7588" t="str">
            <v>DEVOLUCION</v>
          </cell>
        </row>
        <row r="7589">
          <cell r="I7589" t="str">
            <v>890939936__4003261</v>
          </cell>
          <cell r="J7589" t="str">
            <v>890939936__4003261_2359441</v>
          </cell>
          <cell r="K7589">
            <v>2359441</v>
          </cell>
          <cell r="L7589">
            <v>43477</v>
          </cell>
          <cell r="M7589">
            <v>25307531</v>
          </cell>
          <cell r="N7589">
            <v>25307531</v>
          </cell>
          <cell r="O7589" t="str">
            <v>DEVOLUCION</v>
          </cell>
        </row>
        <row r="7590">
          <cell r="I7590" t="str">
            <v>800179870__794938</v>
          </cell>
          <cell r="J7590" t="str">
            <v>800179870__794938_1941750</v>
          </cell>
          <cell r="K7590">
            <v>1941750</v>
          </cell>
          <cell r="L7590">
            <v>43348</v>
          </cell>
          <cell r="M7590">
            <v>62500</v>
          </cell>
          <cell r="N7590">
            <v>62500</v>
          </cell>
          <cell r="O7590" t="str">
            <v>DEVOLUCION</v>
          </cell>
        </row>
        <row r="7591">
          <cell r="I7591" t="str">
            <v>900145767_FVE_20253</v>
          </cell>
          <cell r="J7591" t="str">
            <v>900145767_FVE_20253_2068005</v>
          </cell>
          <cell r="K7591">
            <v>2068005</v>
          </cell>
          <cell r="L7591">
            <v>43404</v>
          </cell>
          <cell r="M7591">
            <v>112823</v>
          </cell>
          <cell r="N7591">
            <v>112823</v>
          </cell>
          <cell r="O7591" t="str">
            <v>DEVOLUCION</v>
          </cell>
        </row>
        <row r="7592">
          <cell r="I7592" t="str">
            <v>800179870__803358</v>
          </cell>
          <cell r="J7592" t="str">
            <v>800179870__803358_2128388</v>
          </cell>
          <cell r="K7592">
            <v>2128388</v>
          </cell>
          <cell r="L7592">
            <v>43414</v>
          </cell>
          <cell r="M7592">
            <v>610482</v>
          </cell>
          <cell r="N7592">
            <v>610482</v>
          </cell>
          <cell r="O7592" t="str">
            <v>DEVOLUCION</v>
          </cell>
        </row>
        <row r="7593">
          <cell r="I7593" t="str">
            <v>860013570__246477189</v>
          </cell>
          <cell r="J7593" t="str">
            <v>860013570__246477189_3837548</v>
          </cell>
          <cell r="K7593">
            <v>3837548</v>
          </cell>
          <cell r="L7593">
            <v>43700</v>
          </cell>
          <cell r="M7593">
            <v>70012</v>
          </cell>
          <cell r="N7593">
            <v>70012</v>
          </cell>
          <cell r="O7593" t="str">
            <v>DEVOLUCION</v>
          </cell>
        </row>
        <row r="7594">
          <cell r="I7594" t="str">
            <v>860013570__24702370</v>
          </cell>
          <cell r="J7594" t="str">
            <v>860013570__24702370_3837554</v>
          </cell>
          <cell r="K7594">
            <v>3837554</v>
          </cell>
          <cell r="L7594">
            <v>43784</v>
          </cell>
          <cell r="M7594">
            <v>194040</v>
          </cell>
          <cell r="N7594">
            <v>194040</v>
          </cell>
          <cell r="O7594" t="str">
            <v>DEVOLUCION</v>
          </cell>
        </row>
        <row r="7595">
          <cell r="I7595" t="str">
            <v>860013570__269712551</v>
          </cell>
          <cell r="J7595" t="str">
            <v>860013570__269712551_3837561</v>
          </cell>
          <cell r="K7595">
            <v>3837561</v>
          </cell>
          <cell r="L7595">
            <v>43787</v>
          </cell>
          <cell r="M7595">
            <v>42480</v>
          </cell>
          <cell r="N7595">
            <v>42480</v>
          </cell>
          <cell r="O7595" t="str">
            <v>DEVOLUCION</v>
          </cell>
        </row>
        <row r="7596">
          <cell r="I7596" t="str">
            <v>860013570__2464111455</v>
          </cell>
          <cell r="J7596" t="str">
            <v>860013570__2464111455_3837562</v>
          </cell>
          <cell r="K7596">
            <v>3837562</v>
          </cell>
          <cell r="L7596">
            <v>43789</v>
          </cell>
          <cell r="M7596">
            <v>97200</v>
          </cell>
          <cell r="N7596">
            <v>97200</v>
          </cell>
          <cell r="O7596" t="str">
            <v>DEVOLUCION</v>
          </cell>
        </row>
        <row r="7597">
          <cell r="I7597" t="str">
            <v>860013570__2464112318</v>
          </cell>
          <cell r="J7597" t="str">
            <v>860013570__2464112318_3837567</v>
          </cell>
          <cell r="K7597">
            <v>3837567</v>
          </cell>
          <cell r="L7597">
            <v>43792</v>
          </cell>
          <cell r="M7597">
            <v>246180</v>
          </cell>
          <cell r="N7597">
            <v>246180</v>
          </cell>
          <cell r="O7597" t="str">
            <v>DEVOLUCION</v>
          </cell>
        </row>
        <row r="7598">
          <cell r="I7598" t="str">
            <v>860013570__2464112388</v>
          </cell>
          <cell r="J7598" t="str">
            <v>860013570__2464112388_3837569</v>
          </cell>
          <cell r="K7598">
            <v>3837569</v>
          </cell>
          <cell r="L7598">
            <v>43792</v>
          </cell>
          <cell r="M7598">
            <v>38640</v>
          </cell>
          <cell r="N7598">
            <v>38640</v>
          </cell>
          <cell r="O7598" t="str">
            <v>DEVOLUCION</v>
          </cell>
        </row>
        <row r="7599">
          <cell r="I7599" t="str">
            <v>860013570__2464112602</v>
          </cell>
          <cell r="J7599" t="str">
            <v>860013570__2464112602_3837571</v>
          </cell>
          <cell r="K7599">
            <v>3837571</v>
          </cell>
          <cell r="L7599">
            <v>43794</v>
          </cell>
          <cell r="M7599">
            <v>169988</v>
          </cell>
          <cell r="N7599">
            <v>169988</v>
          </cell>
          <cell r="O7599" t="str">
            <v>DEVOLUCION</v>
          </cell>
        </row>
        <row r="7600">
          <cell r="I7600" t="str">
            <v>860013570__2464113293</v>
          </cell>
          <cell r="J7600" t="str">
            <v>860013570__2464113293_3837575</v>
          </cell>
          <cell r="K7600">
            <v>3837575</v>
          </cell>
          <cell r="L7600">
            <v>43794</v>
          </cell>
          <cell r="M7600">
            <v>39176</v>
          </cell>
          <cell r="N7600">
            <v>39176</v>
          </cell>
          <cell r="O7600" t="str">
            <v>DEVOLUCION</v>
          </cell>
        </row>
        <row r="7601">
          <cell r="I7601" t="str">
            <v>805027289_FFV_92042</v>
          </cell>
          <cell r="J7601" t="str">
            <v>805027289_FFV_92042_1735760</v>
          </cell>
          <cell r="K7601">
            <v>1735760</v>
          </cell>
          <cell r="L7601">
            <v>43160</v>
          </cell>
          <cell r="M7601">
            <v>70140</v>
          </cell>
          <cell r="N7601">
            <v>70140</v>
          </cell>
          <cell r="O7601" t="str">
            <v>DEVOLUCION</v>
          </cell>
        </row>
        <row r="7602">
          <cell r="I7602" t="str">
            <v>805027289_FFV_92030</v>
          </cell>
          <cell r="J7602" t="str">
            <v>805027289_FFV_92030_1735759</v>
          </cell>
          <cell r="K7602">
            <v>1735759</v>
          </cell>
          <cell r="L7602">
            <v>43160</v>
          </cell>
          <cell r="M7602">
            <v>68100</v>
          </cell>
          <cell r="N7602">
            <v>68100</v>
          </cell>
          <cell r="O7602" t="str">
            <v>DEVOLUCION</v>
          </cell>
        </row>
        <row r="7603">
          <cell r="I7603" t="str">
            <v>805017914_1_32101</v>
          </cell>
          <cell r="J7603" t="str">
            <v>805017914_1_32101_1603344</v>
          </cell>
          <cell r="K7603">
            <v>1603344</v>
          </cell>
          <cell r="L7603">
            <v>42881</v>
          </cell>
          <cell r="M7603">
            <v>25000</v>
          </cell>
          <cell r="N7603">
            <v>25000</v>
          </cell>
          <cell r="O7603" t="str">
            <v>DEVOLUCION</v>
          </cell>
        </row>
        <row r="7604">
          <cell r="I7604" t="str">
            <v>805017914_1_32070</v>
          </cell>
          <cell r="J7604" t="str">
            <v>805017914_1_32070_1603343</v>
          </cell>
          <cell r="K7604">
            <v>1603343</v>
          </cell>
          <cell r="L7604">
            <v>42880</v>
          </cell>
          <cell r="M7604">
            <v>25000</v>
          </cell>
          <cell r="N7604">
            <v>25000</v>
          </cell>
          <cell r="O7604" t="str">
            <v>DEVOLUCION</v>
          </cell>
        </row>
        <row r="7605">
          <cell r="I7605" t="str">
            <v>860013570__246499013</v>
          </cell>
          <cell r="J7605" t="str">
            <v>860013570__246499013_3724059</v>
          </cell>
          <cell r="K7605">
            <v>3724059</v>
          </cell>
          <cell r="L7605">
            <v>43755</v>
          </cell>
          <cell r="M7605">
            <v>390960</v>
          </cell>
          <cell r="N7605">
            <v>390960</v>
          </cell>
          <cell r="O7605" t="str">
            <v>DEVOLUCION</v>
          </cell>
        </row>
        <row r="7606">
          <cell r="I7606" t="str">
            <v>900681146__1044</v>
          </cell>
          <cell r="J7606" t="str">
            <v>900681146__1044_2512089</v>
          </cell>
          <cell r="K7606">
            <v>2512089</v>
          </cell>
          <cell r="L7606">
            <v>43516</v>
          </cell>
          <cell r="M7606">
            <v>98000</v>
          </cell>
          <cell r="N7606">
            <v>98000</v>
          </cell>
          <cell r="O7606" t="str">
            <v>DEVOLUCION</v>
          </cell>
        </row>
        <row r="7607">
          <cell r="I7607" t="str">
            <v>890307200_IPD_109032</v>
          </cell>
          <cell r="J7607" t="str">
            <v>890307200_IPD_109032_5358807</v>
          </cell>
          <cell r="K7607">
            <v>5358807</v>
          </cell>
          <cell r="L7607">
            <v>44109</v>
          </cell>
          <cell r="M7607">
            <v>2149018</v>
          </cell>
          <cell r="N7607">
            <v>367847</v>
          </cell>
          <cell r="O7607" t="str">
            <v>GLOSA</v>
          </cell>
        </row>
        <row r="7608">
          <cell r="I7608" t="str">
            <v>890307200_LPE_72051</v>
          </cell>
          <cell r="J7608" t="str">
            <v>890307200_LPE_72051_5358808</v>
          </cell>
          <cell r="K7608">
            <v>5358808</v>
          </cell>
          <cell r="L7608">
            <v>44579</v>
          </cell>
          <cell r="M7608">
            <v>1128700</v>
          </cell>
          <cell r="N7608">
            <v>1128700</v>
          </cell>
          <cell r="O7608" t="str">
            <v>DEVOLUCION</v>
          </cell>
        </row>
        <row r="7609">
          <cell r="I7609" t="str">
            <v>890307200_LSH_9090</v>
          </cell>
          <cell r="J7609" t="str">
            <v>890307200_LSH_9090_5358809</v>
          </cell>
          <cell r="K7609">
            <v>5358809</v>
          </cell>
          <cell r="L7609">
            <v>44592</v>
          </cell>
          <cell r="M7609">
            <v>198900</v>
          </cell>
          <cell r="N7609">
            <v>198900</v>
          </cell>
          <cell r="O7609" t="str">
            <v>DEVOLUCION</v>
          </cell>
        </row>
        <row r="7610">
          <cell r="I7610" t="str">
            <v>890307200_CEI_70619</v>
          </cell>
          <cell r="J7610" t="str">
            <v>890307200_CEI_70619_5356510</v>
          </cell>
          <cell r="K7610">
            <v>5356510</v>
          </cell>
          <cell r="L7610">
            <v>44596</v>
          </cell>
          <cell r="M7610">
            <v>126800</v>
          </cell>
          <cell r="N7610">
            <v>126800</v>
          </cell>
          <cell r="O7610" t="str">
            <v>DEVOLUCION</v>
          </cell>
        </row>
        <row r="7611">
          <cell r="I7611" t="str">
            <v>890307200_FCE_10570</v>
          </cell>
          <cell r="J7611" t="str">
            <v>890307200_FCE_10570_5356511</v>
          </cell>
          <cell r="K7611">
            <v>5356511</v>
          </cell>
          <cell r="L7611">
            <v>44593</v>
          </cell>
          <cell r="M7611">
            <v>77900</v>
          </cell>
          <cell r="N7611">
            <v>77900</v>
          </cell>
          <cell r="O7611" t="str">
            <v>DEVOLUCION</v>
          </cell>
        </row>
        <row r="7612">
          <cell r="I7612" t="str">
            <v>890307200_FDP_170276</v>
          </cell>
          <cell r="J7612" t="str">
            <v>890307200_FDP_170276_5356513</v>
          </cell>
          <cell r="K7612">
            <v>5356513</v>
          </cell>
          <cell r="L7612">
            <v>44585</v>
          </cell>
          <cell r="M7612">
            <v>426500</v>
          </cell>
          <cell r="N7612">
            <v>3700</v>
          </cell>
          <cell r="O7612" t="str">
            <v>GLOSA</v>
          </cell>
        </row>
        <row r="7613">
          <cell r="I7613" t="str">
            <v>890307200_FRH_73066</v>
          </cell>
          <cell r="J7613" t="str">
            <v>890307200_FRH_73066_5356514</v>
          </cell>
          <cell r="K7613">
            <v>5356514</v>
          </cell>
          <cell r="L7613">
            <v>44594</v>
          </cell>
          <cell r="M7613">
            <v>314400</v>
          </cell>
          <cell r="N7613">
            <v>314400</v>
          </cell>
          <cell r="O7613" t="str">
            <v>DEVOLUCION</v>
          </cell>
        </row>
        <row r="7614">
          <cell r="I7614" t="str">
            <v>890307200_UB_30052</v>
          </cell>
          <cell r="J7614" t="str">
            <v>890307200_UB_30052_5356516</v>
          </cell>
          <cell r="K7614">
            <v>5356516</v>
          </cell>
          <cell r="L7614">
            <v>44593</v>
          </cell>
          <cell r="M7614">
            <v>195600</v>
          </cell>
          <cell r="N7614">
            <v>13300</v>
          </cell>
          <cell r="O7614" t="str">
            <v>GLOSA</v>
          </cell>
        </row>
        <row r="7615">
          <cell r="I7615" t="str">
            <v>890307200_FQ_164184</v>
          </cell>
          <cell r="J7615" t="str">
            <v>890307200_FQ_164184_5294531</v>
          </cell>
          <cell r="K7615">
            <v>5294531</v>
          </cell>
          <cell r="L7615">
            <v>44417</v>
          </cell>
          <cell r="M7615">
            <v>2907987</v>
          </cell>
          <cell r="N7615">
            <v>2907987</v>
          </cell>
          <cell r="O7615" t="str">
            <v>DEVOLUCION</v>
          </cell>
        </row>
        <row r="7616">
          <cell r="I7616" t="str">
            <v>890307200_FQT_9740</v>
          </cell>
          <cell r="J7616" t="str">
            <v>890307200_FQT_9740_5294532</v>
          </cell>
          <cell r="K7616">
            <v>5294532</v>
          </cell>
          <cell r="L7616">
            <v>44545</v>
          </cell>
          <cell r="M7616">
            <v>87700</v>
          </cell>
          <cell r="N7616">
            <v>87700</v>
          </cell>
          <cell r="O7616" t="str">
            <v>DEVOLUCION</v>
          </cell>
        </row>
        <row r="7617">
          <cell r="I7617" t="str">
            <v>890307200_IHC_105752</v>
          </cell>
          <cell r="J7617" t="str">
            <v>890307200_IHC_105752_5294533</v>
          </cell>
          <cell r="K7617">
            <v>5294533</v>
          </cell>
          <cell r="L7617">
            <v>44034</v>
          </cell>
          <cell r="M7617">
            <v>3938500</v>
          </cell>
          <cell r="N7617">
            <v>3938500</v>
          </cell>
          <cell r="O7617" t="str">
            <v>DEVOLUCION</v>
          </cell>
        </row>
        <row r="7618">
          <cell r="I7618" t="str">
            <v>890307200_FQ_162389</v>
          </cell>
          <cell r="J7618" t="str">
            <v>890307200_FQ_162389_5329710</v>
          </cell>
          <cell r="K7618">
            <v>5329710</v>
          </cell>
          <cell r="L7618">
            <v>44329</v>
          </cell>
          <cell r="M7618">
            <v>3877316</v>
          </cell>
          <cell r="N7618">
            <v>3877316</v>
          </cell>
          <cell r="O7618" t="str">
            <v>DEVOLUCION</v>
          </cell>
        </row>
        <row r="7619">
          <cell r="I7619" t="str">
            <v>890307200_FQT_563</v>
          </cell>
          <cell r="J7619" t="str">
            <v>890307200_FQT_563_5329711</v>
          </cell>
          <cell r="K7619">
            <v>5329711</v>
          </cell>
          <cell r="L7619">
            <v>43971</v>
          </cell>
          <cell r="M7619">
            <v>7818600</v>
          </cell>
          <cell r="N7619">
            <v>7818600</v>
          </cell>
          <cell r="O7619" t="str">
            <v>DEVOLUCION</v>
          </cell>
        </row>
        <row r="7620">
          <cell r="I7620" t="str">
            <v>890307200_IRN_108417</v>
          </cell>
          <cell r="J7620" t="str">
            <v>890307200_IRN_108417_5329713</v>
          </cell>
          <cell r="K7620">
            <v>5329713</v>
          </cell>
          <cell r="L7620">
            <v>44378</v>
          </cell>
          <cell r="M7620">
            <v>4479060</v>
          </cell>
          <cell r="N7620">
            <v>4479060</v>
          </cell>
          <cell r="O7620" t="str">
            <v>DEVOLUCION</v>
          </cell>
        </row>
        <row r="7621">
          <cell r="I7621" t="str">
            <v>890307200_CR_567851</v>
          </cell>
          <cell r="J7621" t="str">
            <v>890307200_CR_567851_5361879</v>
          </cell>
          <cell r="K7621">
            <v>5361879</v>
          </cell>
          <cell r="L7621">
            <v>44597</v>
          </cell>
          <cell r="M7621">
            <v>16057206</v>
          </cell>
          <cell r="N7621">
            <v>20480</v>
          </cell>
          <cell r="O7621" t="str">
            <v>GLOSA</v>
          </cell>
        </row>
        <row r="7622">
          <cell r="I7622" t="str">
            <v>890307200_EM_167350</v>
          </cell>
          <cell r="J7622" t="str">
            <v>890307200_EM_167350_5361880</v>
          </cell>
          <cell r="K7622">
            <v>5361880</v>
          </cell>
          <cell r="L7622">
            <v>44028</v>
          </cell>
          <cell r="M7622">
            <v>234600</v>
          </cell>
          <cell r="N7622">
            <v>234600</v>
          </cell>
          <cell r="O7622" t="str">
            <v>DEVOLUCION</v>
          </cell>
        </row>
        <row r="7623">
          <cell r="I7623" t="str">
            <v>890307200_HF_1123</v>
          </cell>
          <cell r="J7623" t="str">
            <v>890307200_HF_1123_5361882</v>
          </cell>
          <cell r="K7623">
            <v>5361882</v>
          </cell>
          <cell r="L7623">
            <v>44580</v>
          </cell>
          <cell r="M7623">
            <v>17602759</v>
          </cell>
          <cell r="N7623">
            <v>1901883</v>
          </cell>
          <cell r="O7623" t="str">
            <v>GLOSA</v>
          </cell>
        </row>
        <row r="7624">
          <cell r="I7624" t="str">
            <v>890307200_HTC_3913</v>
          </cell>
          <cell r="J7624" t="str">
            <v>890307200_HTC_3913_5361884</v>
          </cell>
          <cell r="K7624">
            <v>5361884</v>
          </cell>
          <cell r="L7624">
            <v>44573</v>
          </cell>
          <cell r="M7624">
            <v>14148190</v>
          </cell>
          <cell r="N7624">
            <v>787200</v>
          </cell>
          <cell r="O7624" t="str">
            <v>GLOSA</v>
          </cell>
        </row>
        <row r="7625">
          <cell r="I7625" t="str">
            <v>890307200_IFI_111876</v>
          </cell>
          <cell r="J7625" t="str">
            <v>890307200_IFI_111876_5361886</v>
          </cell>
          <cell r="K7625">
            <v>5361886</v>
          </cell>
          <cell r="L7625">
            <v>44536</v>
          </cell>
          <cell r="M7625">
            <v>21536985</v>
          </cell>
          <cell r="N7625">
            <v>2617919</v>
          </cell>
          <cell r="O7625" t="str">
            <v>GLOSA</v>
          </cell>
        </row>
        <row r="7626">
          <cell r="I7626" t="str">
            <v>890307200_IFI_111917</v>
          </cell>
          <cell r="J7626" t="str">
            <v>890307200_IFI_111917_5361888</v>
          </cell>
          <cell r="K7626">
            <v>5361888</v>
          </cell>
          <cell r="L7626">
            <v>44539</v>
          </cell>
          <cell r="M7626">
            <v>19007649</v>
          </cell>
          <cell r="N7626">
            <v>10172</v>
          </cell>
          <cell r="O7626" t="str">
            <v>GLOSA</v>
          </cell>
        </row>
        <row r="7627">
          <cell r="I7627" t="str">
            <v>890307200_IHA_5720</v>
          </cell>
          <cell r="J7627" t="str">
            <v>890307200_IHA_5720_5361890</v>
          </cell>
          <cell r="K7627">
            <v>5361890</v>
          </cell>
          <cell r="L7627">
            <v>44585</v>
          </cell>
          <cell r="M7627">
            <v>23116391</v>
          </cell>
          <cell r="N7627">
            <v>334310</v>
          </cell>
          <cell r="O7627" t="str">
            <v>GLOSA</v>
          </cell>
        </row>
        <row r="7628">
          <cell r="I7628" t="str">
            <v>890307200_IHB_757</v>
          </cell>
          <cell r="J7628" t="str">
            <v>890307200_IHB_757_5361892</v>
          </cell>
          <cell r="K7628">
            <v>5361892</v>
          </cell>
          <cell r="L7628">
            <v>44578</v>
          </cell>
          <cell r="M7628">
            <v>7818178</v>
          </cell>
          <cell r="N7628">
            <v>87978</v>
          </cell>
          <cell r="O7628" t="str">
            <v>GLOSA</v>
          </cell>
        </row>
        <row r="7629">
          <cell r="I7629" t="str">
            <v>890307200_IHB_767</v>
          </cell>
          <cell r="J7629" t="str">
            <v>890307200_IHB_767_5361894</v>
          </cell>
          <cell r="K7629">
            <v>5361894</v>
          </cell>
          <cell r="L7629">
            <v>44583</v>
          </cell>
          <cell r="M7629">
            <v>25749284</v>
          </cell>
          <cell r="N7629">
            <v>68041</v>
          </cell>
          <cell r="O7629" t="str">
            <v>GLOSA</v>
          </cell>
        </row>
        <row r="7630">
          <cell r="I7630" t="str">
            <v>890307200_IHH_1188</v>
          </cell>
          <cell r="J7630" t="str">
            <v>890307200_IHH_1188_5361896</v>
          </cell>
          <cell r="K7630">
            <v>5361896</v>
          </cell>
          <cell r="L7630">
            <v>44545</v>
          </cell>
          <cell r="M7630">
            <v>19896260</v>
          </cell>
          <cell r="N7630">
            <v>195090</v>
          </cell>
          <cell r="O7630" t="str">
            <v>GLOSA</v>
          </cell>
        </row>
        <row r="7631">
          <cell r="I7631" t="str">
            <v>890307200_IPD_112336</v>
          </cell>
          <cell r="J7631" t="str">
            <v>890307200_IPD_112336_5361897</v>
          </cell>
          <cell r="K7631">
            <v>5361897</v>
          </cell>
          <cell r="L7631">
            <v>44582</v>
          </cell>
          <cell r="M7631">
            <v>32109165</v>
          </cell>
          <cell r="N7631">
            <v>32109165</v>
          </cell>
          <cell r="O7631" t="str">
            <v>DEVOLUCION</v>
          </cell>
        </row>
        <row r="7632">
          <cell r="I7632" t="str">
            <v>890307200_IRN_108465</v>
          </cell>
          <cell r="J7632" t="str">
            <v>890307200_IRN_108465_5361898</v>
          </cell>
          <cell r="K7632">
            <v>5361898</v>
          </cell>
          <cell r="L7632">
            <v>44420</v>
          </cell>
          <cell r="M7632">
            <v>9267960</v>
          </cell>
          <cell r="N7632">
            <v>9267960</v>
          </cell>
          <cell r="O7632" t="str">
            <v>DEVOLUCION</v>
          </cell>
        </row>
        <row r="7633">
          <cell r="I7633" t="str">
            <v>890307200_IRN_108551</v>
          </cell>
          <cell r="J7633" t="str">
            <v>890307200_IRN_108551_5361900</v>
          </cell>
          <cell r="K7633">
            <v>5361900</v>
          </cell>
          <cell r="L7633">
            <v>44488</v>
          </cell>
          <cell r="M7633">
            <v>15385795</v>
          </cell>
          <cell r="N7633">
            <v>3651259</v>
          </cell>
          <cell r="O7633" t="str">
            <v>GLOSA</v>
          </cell>
        </row>
        <row r="7634">
          <cell r="I7634" t="str">
            <v>890307200_IRN_108592</v>
          </cell>
          <cell r="J7634" t="str">
            <v>890307200_IRN_108592_5361902</v>
          </cell>
          <cell r="K7634">
            <v>5361902</v>
          </cell>
          <cell r="L7634">
            <v>44537</v>
          </cell>
          <cell r="M7634">
            <v>30174665</v>
          </cell>
          <cell r="N7634">
            <v>702676</v>
          </cell>
          <cell r="O7634" t="str">
            <v>GLOSA</v>
          </cell>
        </row>
        <row r="7635">
          <cell r="I7635" t="str">
            <v>890307200_IRN_108617</v>
          </cell>
          <cell r="J7635" t="str">
            <v>890307200_IRN_108617_5361904</v>
          </cell>
          <cell r="K7635">
            <v>5361904</v>
          </cell>
          <cell r="L7635">
            <v>44554</v>
          </cell>
          <cell r="M7635">
            <v>18249943</v>
          </cell>
          <cell r="N7635">
            <v>524000</v>
          </cell>
          <cell r="O7635" t="str">
            <v>GLOSA</v>
          </cell>
        </row>
        <row r="7636">
          <cell r="I7636" t="str">
            <v>890307200_LPE_62267</v>
          </cell>
          <cell r="J7636" t="str">
            <v>890307200_LPE_62267_5361905</v>
          </cell>
          <cell r="K7636">
            <v>5361905</v>
          </cell>
          <cell r="L7636">
            <v>44053</v>
          </cell>
          <cell r="M7636">
            <v>100500</v>
          </cell>
          <cell r="N7636">
            <v>100500</v>
          </cell>
          <cell r="O7636" t="str">
            <v>DEVOLUCION</v>
          </cell>
        </row>
        <row r="7637">
          <cell r="I7637" t="str">
            <v>890307200_LPE_63660</v>
          </cell>
          <cell r="J7637" t="str">
            <v>890307200_LPE_63660_5361906</v>
          </cell>
          <cell r="K7637">
            <v>5361906</v>
          </cell>
          <cell r="L7637">
            <v>44099</v>
          </cell>
          <cell r="M7637">
            <v>103900</v>
          </cell>
          <cell r="N7637">
            <v>103900</v>
          </cell>
          <cell r="O7637" t="str">
            <v>DEVOLUCION</v>
          </cell>
        </row>
        <row r="7638">
          <cell r="I7638" t="str">
            <v>890307200_OGP_108590</v>
          </cell>
          <cell r="J7638" t="str">
            <v>890307200_OGP_108590_5361907</v>
          </cell>
          <cell r="K7638">
            <v>5361907</v>
          </cell>
          <cell r="L7638">
            <v>44315</v>
          </cell>
          <cell r="M7638">
            <v>674960</v>
          </cell>
          <cell r="N7638">
            <v>674960</v>
          </cell>
          <cell r="O7638" t="str">
            <v>DEVOLUCION</v>
          </cell>
        </row>
        <row r="7639">
          <cell r="I7639" t="str">
            <v>817003166_CLE_1510610</v>
          </cell>
          <cell r="J7639" t="str">
            <v>817003166_CLE_1510610_5361868</v>
          </cell>
          <cell r="K7639">
            <v>5361868</v>
          </cell>
          <cell r="L7639">
            <v>44523</v>
          </cell>
          <cell r="M7639">
            <v>19591041</v>
          </cell>
          <cell r="N7639">
            <v>793305</v>
          </cell>
          <cell r="O7639" t="str">
            <v>GLOSA</v>
          </cell>
        </row>
        <row r="7640">
          <cell r="I7640" t="str">
            <v>890307200_ICG_58873</v>
          </cell>
          <cell r="J7640" t="str">
            <v>890307200_ICG_58873_5361861</v>
          </cell>
          <cell r="K7640">
            <v>5361861</v>
          </cell>
          <cell r="L7640">
            <v>44606</v>
          </cell>
          <cell r="M7640">
            <v>433988</v>
          </cell>
          <cell r="N7640">
            <v>433988</v>
          </cell>
          <cell r="O7640" t="str">
            <v>DEVOLUCION</v>
          </cell>
        </row>
        <row r="7641">
          <cell r="I7641" t="str">
            <v>890307200_IHA_5872</v>
          </cell>
          <cell r="J7641" t="str">
            <v>890307200_IHA_5872_5361862</v>
          </cell>
          <cell r="K7641">
            <v>5361862</v>
          </cell>
          <cell r="L7641">
            <v>44606</v>
          </cell>
          <cell r="M7641">
            <v>216994</v>
          </cell>
          <cell r="N7641">
            <v>216994</v>
          </cell>
          <cell r="O7641" t="str">
            <v>DEVOLUCION</v>
          </cell>
        </row>
        <row r="7642">
          <cell r="I7642" t="str">
            <v>890307200_CR_566992</v>
          </cell>
          <cell r="J7642" t="str">
            <v>890307200_CR_566992_5348337</v>
          </cell>
          <cell r="K7642">
            <v>5348337</v>
          </cell>
          <cell r="L7642">
            <v>44576</v>
          </cell>
          <cell r="M7642">
            <v>5906076</v>
          </cell>
          <cell r="N7642">
            <v>48000</v>
          </cell>
          <cell r="O7642" t="str">
            <v>GLOSA</v>
          </cell>
        </row>
        <row r="7643">
          <cell r="I7643" t="str">
            <v>890307200_EM_199457</v>
          </cell>
          <cell r="J7643" t="str">
            <v>890307200_EM_199457_5348339</v>
          </cell>
          <cell r="K7643">
            <v>5348339</v>
          </cell>
          <cell r="L7643">
            <v>44579</v>
          </cell>
          <cell r="M7643">
            <v>1851639</v>
          </cell>
          <cell r="N7643">
            <v>5300</v>
          </cell>
          <cell r="O7643" t="str">
            <v>GLOSA</v>
          </cell>
        </row>
        <row r="7644">
          <cell r="I7644" t="str">
            <v>890307200_HTA_8345</v>
          </cell>
          <cell r="J7644" t="str">
            <v>890307200_HTA_8345_5348342</v>
          </cell>
          <cell r="K7644">
            <v>5348342</v>
          </cell>
          <cell r="L7644">
            <v>44589</v>
          </cell>
          <cell r="M7644">
            <v>4967293</v>
          </cell>
          <cell r="N7644">
            <v>48000</v>
          </cell>
          <cell r="O7644" t="str">
            <v>GLOSA</v>
          </cell>
        </row>
        <row r="7645">
          <cell r="I7645" t="str">
            <v>890307200_ICX_107978</v>
          </cell>
          <cell r="J7645" t="str">
            <v>890307200_ICX_107978_5348343</v>
          </cell>
          <cell r="K7645">
            <v>5348343</v>
          </cell>
          <cell r="L7645">
            <v>44446</v>
          </cell>
          <cell r="M7645">
            <v>20686</v>
          </cell>
          <cell r="N7645">
            <v>20686</v>
          </cell>
          <cell r="O7645" t="str">
            <v>DEVOLUCION</v>
          </cell>
        </row>
        <row r="7646">
          <cell r="I7646" t="str">
            <v>890307200_IFI_111203</v>
          </cell>
          <cell r="J7646" t="str">
            <v>890307200_IFI_111203_5348344</v>
          </cell>
          <cell r="K7646">
            <v>5348344</v>
          </cell>
          <cell r="L7646">
            <v>44360</v>
          </cell>
          <cell r="M7646">
            <v>1838657</v>
          </cell>
          <cell r="N7646">
            <v>1838657</v>
          </cell>
          <cell r="O7646" t="str">
            <v>DEVOLUCION</v>
          </cell>
        </row>
        <row r="7647">
          <cell r="I7647" t="str">
            <v>890307200_LBG_17742</v>
          </cell>
          <cell r="J7647" t="str">
            <v>890307200_LBG_17742_5348346</v>
          </cell>
          <cell r="K7647">
            <v>5348346</v>
          </cell>
          <cell r="L7647">
            <v>44586</v>
          </cell>
          <cell r="M7647">
            <v>157600</v>
          </cell>
          <cell r="N7647">
            <v>13300</v>
          </cell>
          <cell r="O7647" t="str">
            <v>GLOSA</v>
          </cell>
        </row>
        <row r="7648">
          <cell r="I7648" t="str">
            <v>890307200_UB_29913</v>
          </cell>
          <cell r="J7648" t="str">
            <v>890307200_UB_29913_5348347</v>
          </cell>
          <cell r="K7648">
            <v>5348347</v>
          </cell>
          <cell r="L7648">
            <v>44589</v>
          </cell>
          <cell r="M7648">
            <v>195600</v>
          </cell>
          <cell r="N7648">
            <v>195600</v>
          </cell>
          <cell r="O7648" t="str">
            <v>DEVOLUCION</v>
          </cell>
        </row>
        <row r="7649">
          <cell r="I7649" t="str">
            <v>890307200_UE_300977</v>
          </cell>
          <cell r="J7649" t="str">
            <v>890307200_UE_300977_5348348</v>
          </cell>
          <cell r="K7649">
            <v>5348348</v>
          </cell>
          <cell r="L7649">
            <v>44569</v>
          </cell>
          <cell r="M7649">
            <v>27300</v>
          </cell>
          <cell r="N7649">
            <v>27300</v>
          </cell>
          <cell r="O7649" t="str">
            <v>DEVOLUCION</v>
          </cell>
        </row>
        <row r="7650">
          <cell r="I7650" t="str">
            <v>890307200_UE_301077</v>
          </cell>
          <cell r="J7650" t="str">
            <v>890307200_UE_301077_5348349</v>
          </cell>
          <cell r="K7650">
            <v>5348349</v>
          </cell>
          <cell r="L7650">
            <v>44570</v>
          </cell>
          <cell r="M7650">
            <v>27300</v>
          </cell>
          <cell r="N7650">
            <v>27300</v>
          </cell>
          <cell r="O7650" t="str">
            <v>DEVOLUCION</v>
          </cell>
        </row>
        <row r="7651">
          <cell r="I7651" t="str">
            <v>890307200_UE_301447</v>
          </cell>
          <cell r="J7651" t="str">
            <v>890307200_UE_301447_5348350</v>
          </cell>
          <cell r="K7651">
            <v>5348350</v>
          </cell>
          <cell r="L7651">
            <v>44574</v>
          </cell>
          <cell r="M7651">
            <v>27300</v>
          </cell>
          <cell r="N7651">
            <v>27300</v>
          </cell>
          <cell r="O7651" t="str">
            <v>DEVOLUCION</v>
          </cell>
        </row>
        <row r="7652">
          <cell r="I7652" t="str">
            <v>890307200_UE_301490</v>
          </cell>
          <cell r="J7652" t="str">
            <v>890307200_UE_301490_5348351</v>
          </cell>
          <cell r="K7652">
            <v>5348351</v>
          </cell>
          <cell r="L7652">
            <v>44575</v>
          </cell>
          <cell r="M7652">
            <v>27300</v>
          </cell>
          <cell r="N7652">
            <v>27300</v>
          </cell>
          <cell r="O7652" t="str">
            <v>DEVOLUCION</v>
          </cell>
        </row>
        <row r="7653">
          <cell r="I7653" t="str">
            <v>890307200_UE_301519</v>
          </cell>
          <cell r="J7653" t="str">
            <v>890307200_UE_301519_5348352</v>
          </cell>
          <cell r="K7653">
            <v>5348352</v>
          </cell>
          <cell r="L7653">
            <v>44575</v>
          </cell>
          <cell r="M7653">
            <v>27300</v>
          </cell>
          <cell r="N7653">
            <v>27300</v>
          </cell>
          <cell r="O7653" t="str">
            <v>DEVOLUCION</v>
          </cell>
        </row>
        <row r="7654">
          <cell r="I7654" t="str">
            <v>890307200_HTA_7396</v>
          </cell>
          <cell r="J7654" t="str">
            <v>890307200_HTA_7396_5310457</v>
          </cell>
          <cell r="K7654">
            <v>5310457</v>
          </cell>
          <cell r="L7654">
            <v>44545</v>
          </cell>
          <cell r="M7654">
            <v>1211980</v>
          </cell>
          <cell r="N7654">
            <v>60415</v>
          </cell>
          <cell r="O7654" t="str">
            <v>GLOSA</v>
          </cell>
        </row>
        <row r="7655">
          <cell r="I7655" t="str">
            <v>890307200_HTA_7405</v>
          </cell>
          <cell r="J7655" t="str">
            <v>890307200_HTA_7405_5310459</v>
          </cell>
          <cell r="K7655">
            <v>5310459</v>
          </cell>
          <cell r="L7655">
            <v>44545</v>
          </cell>
          <cell r="M7655">
            <v>1574000</v>
          </cell>
          <cell r="N7655">
            <v>60415</v>
          </cell>
          <cell r="O7655" t="str">
            <v>GLOSA</v>
          </cell>
        </row>
        <row r="7656">
          <cell r="I7656" t="str">
            <v>890307200_HTB_5245</v>
          </cell>
          <cell r="J7656" t="str">
            <v>890307200_HTB_5245_5310461</v>
          </cell>
          <cell r="K7656">
            <v>5310461</v>
          </cell>
          <cell r="L7656">
            <v>44498</v>
          </cell>
          <cell r="M7656">
            <v>918419</v>
          </cell>
          <cell r="N7656">
            <v>214283</v>
          </cell>
          <cell r="O7656" t="str">
            <v>GLOSA</v>
          </cell>
        </row>
        <row r="7657">
          <cell r="I7657" t="str">
            <v>890307200_HTB_5769</v>
          </cell>
          <cell r="J7657" t="str">
            <v>890307200_HTB_5769_5310462</v>
          </cell>
          <cell r="K7657">
            <v>5310462</v>
          </cell>
          <cell r="L7657">
            <v>44551</v>
          </cell>
          <cell r="M7657">
            <v>1270305</v>
          </cell>
          <cell r="N7657">
            <v>1270305</v>
          </cell>
          <cell r="O7657" t="str">
            <v>DEVOLUCION</v>
          </cell>
        </row>
        <row r="7658">
          <cell r="I7658" t="str">
            <v>890307200_ICX_108284</v>
          </cell>
          <cell r="J7658" t="str">
            <v>890307200_ICX_108284_5310463</v>
          </cell>
          <cell r="K7658">
            <v>5310463</v>
          </cell>
          <cell r="L7658">
            <v>44561</v>
          </cell>
          <cell r="M7658">
            <v>20686</v>
          </cell>
          <cell r="N7658">
            <v>20686</v>
          </cell>
          <cell r="O7658" t="str">
            <v>DEVOLUCION</v>
          </cell>
        </row>
        <row r="7659">
          <cell r="I7659" t="str">
            <v>890307200_IFI_112077</v>
          </cell>
          <cell r="J7659" t="str">
            <v>890307200_IFI_112077_5310464</v>
          </cell>
          <cell r="K7659">
            <v>5310464</v>
          </cell>
          <cell r="L7659">
            <v>44568</v>
          </cell>
          <cell r="M7659">
            <v>2769947</v>
          </cell>
          <cell r="N7659">
            <v>2769947</v>
          </cell>
          <cell r="O7659" t="str">
            <v>DEVOLUCION</v>
          </cell>
        </row>
        <row r="7660">
          <cell r="I7660" t="str">
            <v>890307200_IHA_4849</v>
          </cell>
          <cell r="J7660" t="str">
            <v>890307200_IHA_4849_5310465</v>
          </cell>
          <cell r="K7660">
            <v>5310465</v>
          </cell>
          <cell r="L7660">
            <v>44489</v>
          </cell>
          <cell r="M7660">
            <v>1100575</v>
          </cell>
          <cell r="N7660">
            <v>1100575</v>
          </cell>
          <cell r="O7660" t="str">
            <v>DEVOLUCION</v>
          </cell>
        </row>
        <row r="7661">
          <cell r="I7661" t="str">
            <v>805027287_FC_139903</v>
          </cell>
          <cell r="J7661" t="str">
            <v>805027287_FC_139903_5253899</v>
          </cell>
          <cell r="K7661">
            <v>5253899</v>
          </cell>
          <cell r="L7661">
            <v>44500</v>
          </cell>
          <cell r="M7661">
            <v>80800</v>
          </cell>
          <cell r="N7661">
            <v>80800</v>
          </cell>
          <cell r="O7661" t="str">
            <v>DEVOLUCION</v>
          </cell>
        </row>
        <row r="7662">
          <cell r="I7662" t="str">
            <v>805027287_FC_140037</v>
          </cell>
          <cell r="J7662" t="str">
            <v>805027287_FC_140037_5253900</v>
          </cell>
          <cell r="K7662">
            <v>5253900</v>
          </cell>
          <cell r="L7662">
            <v>44500</v>
          </cell>
          <cell r="M7662">
            <v>80800</v>
          </cell>
          <cell r="N7662">
            <v>80800</v>
          </cell>
          <cell r="O7662" t="str">
            <v>DEVOLUCION</v>
          </cell>
        </row>
        <row r="7663">
          <cell r="I7663" t="str">
            <v>805027287_FC_140088</v>
          </cell>
          <cell r="J7663" t="str">
            <v>805027287_FC_140088_5253901</v>
          </cell>
          <cell r="K7663">
            <v>5253901</v>
          </cell>
          <cell r="L7663">
            <v>44500</v>
          </cell>
          <cell r="M7663">
            <v>80800</v>
          </cell>
          <cell r="N7663">
            <v>80800</v>
          </cell>
          <cell r="O7663" t="str">
            <v>DEVOLUCION</v>
          </cell>
        </row>
        <row r="7664">
          <cell r="I7664" t="str">
            <v>805027287_FC_140089</v>
          </cell>
          <cell r="J7664" t="str">
            <v>805027287_FC_140089_5253902</v>
          </cell>
          <cell r="K7664">
            <v>5253902</v>
          </cell>
          <cell r="L7664">
            <v>44500</v>
          </cell>
          <cell r="M7664">
            <v>80800</v>
          </cell>
          <cell r="N7664">
            <v>80800</v>
          </cell>
          <cell r="O7664" t="str">
            <v>DEVOLUCION</v>
          </cell>
        </row>
        <row r="7665">
          <cell r="I7665" t="str">
            <v>805027287_FC_140197</v>
          </cell>
          <cell r="J7665" t="str">
            <v>805027287_FC_140197_5253903</v>
          </cell>
          <cell r="K7665">
            <v>5253903</v>
          </cell>
          <cell r="L7665">
            <v>44500</v>
          </cell>
          <cell r="M7665">
            <v>80800</v>
          </cell>
          <cell r="N7665">
            <v>80800</v>
          </cell>
          <cell r="O7665" t="str">
            <v>DEVOLUCION</v>
          </cell>
        </row>
        <row r="7666">
          <cell r="I7666" t="str">
            <v>805027261_REDC_298403</v>
          </cell>
          <cell r="J7666" t="str">
            <v>805027261_REDC_298403_5253947</v>
          </cell>
          <cell r="K7666">
            <v>5253947</v>
          </cell>
          <cell r="L7666">
            <v>44482</v>
          </cell>
          <cell r="M7666">
            <v>60000</v>
          </cell>
          <cell r="N7666">
            <v>15000</v>
          </cell>
          <cell r="O7666" t="str">
            <v>GLOSA</v>
          </cell>
        </row>
        <row r="7667">
          <cell r="I7667" t="str">
            <v>805027261_REDC_298434</v>
          </cell>
          <cell r="J7667" t="str">
            <v>805027261_REDC_298434_5253949</v>
          </cell>
          <cell r="K7667">
            <v>5253949</v>
          </cell>
          <cell r="L7667">
            <v>44482</v>
          </cell>
          <cell r="M7667">
            <v>60000</v>
          </cell>
          <cell r="N7667">
            <v>15000</v>
          </cell>
          <cell r="O7667" t="str">
            <v>GLOSA</v>
          </cell>
        </row>
        <row r="7668">
          <cell r="I7668" t="str">
            <v>805027261_REDC_298441</v>
          </cell>
          <cell r="J7668" t="str">
            <v>805027261_REDC_298441_5253951</v>
          </cell>
          <cell r="K7668">
            <v>5253951</v>
          </cell>
          <cell r="L7668">
            <v>44482</v>
          </cell>
          <cell r="M7668">
            <v>60000</v>
          </cell>
          <cell r="N7668">
            <v>15000</v>
          </cell>
          <cell r="O7668" t="str">
            <v>GLOSA</v>
          </cell>
        </row>
        <row r="7669">
          <cell r="I7669" t="str">
            <v>900631361_1_87288</v>
          </cell>
          <cell r="J7669" t="str">
            <v>900631361_1_87288_2512079</v>
          </cell>
          <cell r="K7669">
            <v>2512079</v>
          </cell>
          <cell r="L7669">
            <v>43476</v>
          </cell>
          <cell r="M7669">
            <v>708288</v>
          </cell>
          <cell r="N7669">
            <v>708288</v>
          </cell>
          <cell r="O7669" t="str">
            <v>DEVOLUCION</v>
          </cell>
        </row>
        <row r="7670">
          <cell r="I7670" t="str">
            <v>900094053__17709</v>
          </cell>
          <cell r="J7670" t="str">
            <v>900094053__17709_1839570</v>
          </cell>
          <cell r="K7670">
            <v>1839570</v>
          </cell>
          <cell r="L7670">
            <v>43329</v>
          </cell>
          <cell r="M7670">
            <v>178000</v>
          </cell>
          <cell r="N7670">
            <v>178000</v>
          </cell>
          <cell r="O7670" t="str">
            <v>DEVOLUCION</v>
          </cell>
        </row>
        <row r="7671">
          <cell r="I7671" t="str">
            <v>805013881_F4_47669</v>
          </cell>
          <cell r="J7671" t="str">
            <v>805013881_F4_47669_2409496</v>
          </cell>
          <cell r="K7671">
            <v>2409496</v>
          </cell>
          <cell r="L7671">
            <v>43476</v>
          </cell>
          <cell r="M7671">
            <v>38100</v>
          </cell>
          <cell r="N7671">
            <v>38100</v>
          </cell>
          <cell r="O7671" t="str">
            <v>DEVOLUCION</v>
          </cell>
        </row>
        <row r="7672">
          <cell r="I7672" t="str">
            <v>900206194_89_917657</v>
          </cell>
          <cell r="J7672" t="str">
            <v>900206194_89_917657_1794173</v>
          </cell>
          <cell r="K7672">
            <v>1794173</v>
          </cell>
          <cell r="L7672">
            <v>43190</v>
          </cell>
          <cell r="M7672">
            <v>3300000</v>
          </cell>
          <cell r="N7672">
            <v>3300000</v>
          </cell>
          <cell r="O7672" t="str">
            <v>DEVOLUCION</v>
          </cell>
        </row>
        <row r="7673">
          <cell r="I7673" t="str">
            <v>891900887__1173379</v>
          </cell>
          <cell r="J7673" t="str">
            <v>891900887__1173379_1705281</v>
          </cell>
          <cell r="K7673">
            <v>1705281</v>
          </cell>
          <cell r="L7673">
            <v>43070</v>
          </cell>
          <cell r="M7673">
            <v>178100</v>
          </cell>
          <cell r="N7673">
            <v>178100</v>
          </cell>
          <cell r="O7673" t="str">
            <v>DEVOLUCION</v>
          </cell>
        </row>
        <row r="7674">
          <cell r="I7674" t="str">
            <v>891900887__1163727</v>
          </cell>
          <cell r="J7674" t="str">
            <v>891900887__1163727_1705280</v>
          </cell>
          <cell r="K7674">
            <v>1705280</v>
          </cell>
          <cell r="L7674">
            <v>43018</v>
          </cell>
          <cell r="M7674">
            <v>104150</v>
          </cell>
          <cell r="N7674">
            <v>104150</v>
          </cell>
          <cell r="O7674" t="str">
            <v>DEVOLUCION</v>
          </cell>
        </row>
        <row r="7675">
          <cell r="I7675" t="str">
            <v>890902922_CU_2216698</v>
          </cell>
          <cell r="J7675" t="str">
            <v>890902922_CU_2216698_5221275</v>
          </cell>
          <cell r="K7675">
            <v>5221275</v>
          </cell>
          <cell r="L7675">
            <v>44425</v>
          </cell>
          <cell r="M7675">
            <v>4194875</v>
          </cell>
          <cell r="N7675">
            <v>4194875</v>
          </cell>
          <cell r="O7675" t="str">
            <v>DEVOLUCION</v>
          </cell>
        </row>
        <row r="7676">
          <cell r="I7676" t="str">
            <v>900094053_FE_1809</v>
          </cell>
          <cell r="J7676" t="str">
            <v>900094053_FE_1809_5175067</v>
          </cell>
          <cell r="K7676">
            <v>5175067</v>
          </cell>
          <cell r="L7676">
            <v>44418</v>
          </cell>
          <cell r="M7676">
            <v>12500000</v>
          </cell>
          <cell r="N7676">
            <v>12500000</v>
          </cell>
          <cell r="O7676" t="str">
            <v>DEVOLUCION</v>
          </cell>
        </row>
        <row r="7677">
          <cell r="I7677" t="str">
            <v>900228989_CSP_67870</v>
          </cell>
          <cell r="J7677" t="str">
            <v>900228989_CSP_67870_5175076</v>
          </cell>
          <cell r="K7677">
            <v>5175076</v>
          </cell>
          <cell r="L7677">
            <v>44389</v>
          </cell>
          <cell r="M7677">
            <v>264600</v>
          </cell>
          <cell r="N7677">
            <v>264600</v>
          </cell>
          <cell r="O7677" t="str">
            <v>DEVOLUCION</v>
          </cell>
        </row>
        <row r="7678">
          <cell r="I7678" t="str">
            <v>900228989_CSP_69743</v>
          </cell>
          <cell r="J7678" t="str">
            <v>900228989_CSP_69743_5176904</v>
          </cell>
          <cell r="K7678">
            <v>5176904</v>
          </cell>
          <cell r="L7678">
            <v>44403</v>
          </cell>
          <cell r="M7678">
            <v>80832</v>
          </cell>
          <cell r="N7678">
            <v>80832</v>
          </cell>
          <cell r="O7678" t="str">
            <v>DEVOLUCION</v>
          </cell>
        </row>
        <row r="7679">
          <cell r="I7679" t="str">
            <v>900631361_72_9690</v>
          </cell>
          <cell r="J7679" t="str">
            <v>900631361_72_9690_5176917</v>
          </cell>
          <cell r="K7679">
            <v>5176917</v>
          </cell>
          <cell r="L7679">
            <v>44324</v>
          </cell>
          <cell r="M7679">
            <v>80609</v>
          </cell>
          <cell r="N7679">
            <v>80609</v>
          </cell>
          <cell r="O7679" t="str">
            <v>DEVOLUCION</v>
          </cell>
        </row>
        <row r="7680">
          <cell r="I7680" t="str">
            <v>900631361_71_20001</v>
          </cell>
          <cell r="J7680" t="str">
            <v>900631361_71_20001_5176435</v>
          </cell>
          <cell r="K7680">
            <v>5176435</v>
          </cell>
          <cell r="L7680">
            <v>44319</v>
          </cell>
          <cell r="M7680">
            <v>80832</v>
          </cell>
          <cell r="N7680">
            <v>80832</v>
          </cell>
          <cell r="O7680" t="str">
            <v>DEVOLUCION</v>
          </cell>
        </row>
        <row r="7681">
          <cell r="I7681" t="str">
            <v>900631361_71_19791</v>
          </cell>
          <cell r="J7681" t="str">
            <v>900631361_71_19791_5176434</v>
          </cell>
          <cell r="K7681">
            <v>5176434</v>
          </cell>
          <cell r="L7681">
            <v>44305</v>
          </cell>
          <cell r="M7681">
            <v>60000</v>
          </cell>
          <cell r="N7681">
            <v>60000</v>
          </cell>
          <cell r="O7681" t="str">
            <v>DEVOLUCION</v>
          </cell>
        </row>
        <row r="7682">
          <cell r="I7682" t="str">
            <v>900146438_FDV_1785828</v>
          </cell>
          <cell r="J7682" t="str">
            <v>900146438_FDV_1785828_1788812</v>
          </cell>
          <cell r="K7682">
            <v>1788812</v>
          </cell>
          <cell r="L7682">
            <v>43241</v>
          </cell>
          <cell r="M7682">
            <v>52667</v>
          </cell>
          <cell r="N7682">
            <v>52667</v>
          </cell>
          <cell r="O7682" t="str">
            <v>DEVOLUCION</v>
          </cell>
        </row>
        <row r="7683">
          <cell r="I7683" t="str">
            <v>891200445__1422558</v>
          </cell>
          <cell r="J7683" t="str">
            <v>891200445__1422558_1673032</v>
          </cell>
          <cell r="K7683">
            <v>1673032</v>
          </cell>
          <cell r="L7683">
            <v>42998</v>
          </cell>
          <cell r="M7683">
            <v>586750</v>
          </cell>
          <cell r="N7683">
            <v>586750</v>
          </cell>
          <cell r="O7683" t="str">
            <v>DEVOLUCION</v>
          </cell>
        </row>
        <row r="7684">
          <cell r="I7684" t="str">
            <v>891901061__1026456</v>
          </cell>
          <cell r="J7684" t="str">
            <v>891901061__1026456_2202139</v>
          </cell>
          <cell r="K7684">
            <v>2202139</v>
          </cell>
          <cell r="L7684">
            <v>43064</v>
          </cell>
          <cell r="M7684">
            <v>48400</v>
          </cell>
          <cell r="N7684">
            <v>48400</v>
          </cell>
          <cell r="O7684" t="str">
            <v>DEVOLUCION</v>
          </cell>
        </row>
        <row r="7685">
          <cell r="I7685" t="str">
            <v>891901061__1021673</v>
          </cell>
          <cell r="J7685" t="str">
            <v>891901061__1021673_2202138</v>
          </cell>
          <cell r="K7685">
            <v>2202138</v>
          </cell>
          <cell r="L7685">
            <v>43387</v>
          </cell>
          <cell r="M7685">
            <v>48400</v>
          </cell>
          <cell r="N7685">
            <v>48400</v>
          </cell>
          <cell r="O7685" t="str">
            <v>DEVOLUCION</v>
          </cell>
        </row>
        <row r="7686">
          <cell r="I7686" t="str">
            <v>900228989_B_442344</v>
          </cell>
          <cell r="J7686" t="str">
            <v>900228989_B_442344_3241181</v>
          </cell>
          <cell r="K7686">
            <v>3241181</v>
          </cell>
          <cell r="L7686">
            <v>42607</v>
          </cell>
          <cell r="M7686">
            <v>8382838</v>
          </cell>
          <cell r="N7686">
            <v>8382838</v>
          </cell>
          <cell r="O7686" t="str">
            <v>DEVOLUCION</v>
          </cell>
        </row>
        <row r="7687">
          <cell r="I7687" t="str">
            <v>900438792__9838</v>
          </cell>
          <cell r="J7687" t="str">
            <v>900438792__9838_1755112</v>
          </cell>
          <cell r="K7687">
            <v>1755112</v>
          </cell>
          <cell r="L7687">
            <v>43190</v>
          </cell>
          <cell r="M7687">
            <v>50000</v>
          </cell>
          <cell r="N7687">
            <v>50000</v>
          </cell>
          <cell r="O7687" t="str">
            <v>DEVOLUCION</v>
          </cell>
        </row>
        <row r="7688">
          <cell r="I7688" t="str">
            <v>900438792__9836</v>
          </cell>
          <cell r="J7688" t="str">
            <v>900438792__9836_1755111</v>
          </cell>
          <cell r="K7688">
            <v>1755111</v>
          </cell>
          <cell r="L7688">
            <v>43190</v>
          </cell>
          <cell r="M7688">
            <v>50000</v>
          </cell>
          <cell r="N7688">
            <v>50000</v>
          </cell>
          <cell r="O7688" t="str">
            <v>DEVOLUCION</v>
          </cell>
        </row>
        <row r="7689">
          <cell r="I7689" t="str">
            <v>900228989_CSP_49343</v>
          </cell>
          <cell r="J7689" t="str">
            <v>900228989_CSP_49343_5257701</v>
          </cell>
          <cell r="K7689">
            <v>5257701</v>
          </cell>
          <cell r="L7689">
            <v>44249</v>
          </cell>
          <cell r="M7689">
            <v>80832</v>
          </cell>
          <cell r="N7689">
            <v>80832</v>
          </cell>
          <cell r="O7689" t="str">
            <v>DEVOLUCION</v>
          </cell>
        </row>
        <row r="7690">
          <cell r="I7690" t="str">
            <v>900146438_FDV_1877374</v>
          </cell>
          <cell r="J7690" t="str">
            <v>900146438_FDV_1877374_2002796</v>
          </cell>
          <cell r="K7690">
            <v>2002796</v>
          </cell>
          <cell r="L7690">
            <v>43385</v>
          </cell>
          <cell r="M7690">
            <v>109049</v>
          </cell>
          <cell r="N7690">
            <v>109049</v>
          </cell>
          <cell r="O7690" t="str">
            <v>DEVOLUCION</v>
          </cell>
        </row>
        <row r="7691">
          <cell r="I7691" t="str">
            <v>900135676__485385</v>
          </cell>
          <cell r="J7691" t="str">
            <v>900135676__485385_1704522</v>
          </cell>
          <cell r="K7691">
            <v>1704522</v>
          </cell>
          <cell r="L7691">
            <v>42945</v>
          </cell>
          <cell r="M7691">
            <v>3400</v>
          </cell>
          <cell r="N7691">
            <v>3400</v>
          </cell>
          <cell r="O7691" t="str">
            <v>DEVOLUCION</v>
          </cell>
        </row>
        <row r="7692">
          <cell r="I7692" t="str">
            <v>900135676__440812</v>
          </cell>
          <cell r="J7692" t="str">
            <v>900135676__440812_1704521</v>
          </cell>
          <cell r="K7692">
            <v>1704521</v>
          </cell>
          <cell r="L7692">
            <v>42504</v>
          </cell>
          <cell r="M7692">
            <v>3400</v>
          </cell>
          <cell r="N7692">
            <v>3400</v>
          </cell>
          <cell r="O7692" t="str">
            <v>DEVOLUCION</v>
          </cell>
        </row>
        <row r="7693">
          <cell r="I7693" t="str">
            <v>900135676__440811</v>
          </cell>
          <cell r="J7693" t="str">
            <v>900135676__440811_1704520</v>
          </cell>
          <cell r="K7693">
            <v>1704520</v>
          </cell>
          <cell r="L7693">
            <v>42504</v>
          </cell>
          <cell r="M7693">
            <v>3400</v>
          </cell>
          <cell r="N7693">
            <v>3400</v>
          </cell>
          <cell r="O7693" t="str">
            <v>DEVOLUCION</v>
          </cell>
        </row>
        <row r="7694">
          <cell r="I7694" t="str">
            <v>891900414_FA_81448</v>
          </cell>
          <cell r="J7694" t="str">
            <v>891900414_FA_81448_1704518</v>
          </cell>
          <cell r="K7694">
            <v>1704518</v>
          </cell>
          <cell r="L7694">
            <v>43081</v>
          </cell>
          <cell r="M7694">
            <v>111360</v>
          </cell>
          <cell r="N7694">
            <v>111360</v>
          </cell>
          <cell r="O7694" t="str">
            <v>DEVOLUCION</v>
          </cell>
        </row>
        <row r="7695">
          <cell r="I7695" t="str">
            <v>890000400_FAC_92623</v>
          </cell>
          <cell r="J7695" t="str">
            <v>890000400_FAC_92623_1704498</v>
          </cell>
          <cell r="K7695">
            <v>1704498</v>
          </cell>
          <cell r="L7695">
            <v>43090</v>
          </cell>
          <cell r="M7695">
            <v>29500</v>
          </cell>
          <cell r="N7695">
            <v>29500</v>
          </cell>
          <cell r="O7695" t="str">
            <v>DEVOLUCION</v>
          </cell>
        </row>
        <row r="7696">
          <cell r="I7696" t="str">
            <v>890000400_FAC_92622</v>
          </cell>
          <cell r="J7696" t="str">
            <v>890000400_FAC_92622_1704497</v>
          </cell>
          <cell r="K7696">
            <v>1704497</v>
          </cell>
          <cell r="L7696">
            <v>43090</v>
          </cell>
          <cell r="M7696">
            <v>64700</v>
          </cell>
          <cell r="N7696">
            <v>64700</v>
          </cell>
          <cell r="O7696" t="str">
            <v>DEVOLUCION</v>
          </cell>
        </row>
        <row r="7697">
          <cell r="I7697" t="str">
            <v>890000400_FAC_91827</v>
          </cell>
          <cell r="J7697" t="str">
            <v>890000400_FAC_91827_1704496</v>
          </cell>
          <cell r="K7697">
            <v>1704496</v>
          </cell>
          <cell r="L7697">
            <v>43075</v>
          </cell>
          <cell r="M7697">
            <v>48400</v>
          </cell>
          <cell r="N7697">
            <v>48400</v>
          </cell>
          <cell r="O7697" t="str">
            <v>DEVOLUCION</v>
          </cell>
        </row>
        <row r="7698">
          <cell r="I7698" t="str">
            <v>890000400_FAC_91460</v>
          </cell>
          <cell r="J7698" t="str">
            <v>890000400_FAC_91460_1704495</v>
          </cell>
          <cell r="K7698">
            <v>1704495</v>
          </cell>
          <cell r="L7698">
            <v>43070</v>
          </cell>
          <cell r="M7698">
            <v>56600</v>
          </cell>
          <cell r="N7698">
            <v>56600</v>
          </cell>
          <cell r="O7698" t="str">
            <v>DEVOLUCION</v>
          </cell>
        </row>
        <row r="7699">
          <cell r="I7699" t="str">
            <v>900094053__19015</v>
          </cell>
          <cell r="J7699" t="str">
            <v>900094053__19015_2961604</v>
          </cell>
          <cell r="K7699">
            <v>2961604</v>
          </cell>
          <cell r="L7699">
            <v>43587</v>
          </cell>
          <cell r="M7699">
            <v>15500</v>
          </cell>
          <cell r="N7699">
            <v>15500</v>
          </cell>
          <cell r="O7699" t="str">
            <v>DEVOLUCION</v>
          </cell>
        </row>
        <row r="7700">
          <cell r="I7700" t="str">
            <v>900242742_FS_101360</v>
          </cell>
          <cell r="J7700" t="str">
            <v>900242742_FS_101360_5119191</v>
          </cell>
          <cell r="K7700">
            <v>5119191</v>
          </cell>
          <cell r="L7700">
            <v>44371</v>
          </cell>
          <cell r="M7700">
            <v>57600</v>
          </cell>
          <cell r="N7700">
            <v>57600</v>
          </cell>
          <cell r="O7700" t="str">
            <v>DEVOLUCION</v>
          </cell>
        </row>
        <row r="7701">
          <cell r="I7701" t="str">
            <v>900242742_FS_101397</v>
          </cell>
          <cell r="J7701" t="str">
            <v>900242742_FS_101397_5119192</v>
          </cell>
          <cell r="K7701">
            <v>5119192</v>
          </cell>
          <cell r="L7701">
            <v>44371</v>
          </cell>
          <cell r="M7701">
            <v>31319046</v>
          </cell>
          <cell r="N7701">
            <v>31319046</v>
          </cell>
          <cell r="O7701" t="str">
            <v>DEVOLUCION</v>
          </cell>
        </row>
        <row r="7702">
          <cell r="I7702" t="str">
            <v>900242742_FS_102093</v>
          </cell>
          <cell r="J7702" t="str">
            <v>900242742_FS_102093_5119193</v>
          </cell>
          <cell r="K7702">
            <v>5119193</v>
          </cell>
          <cell r="L7702">
            <v>44375</v>
          </cell>
          <cell r="M7702">
            <v>57600</v>
          </cell>
          <cell r="N7702">
            <v>57600</v>
          </cell>
          <cell r="O7702" t="str">
            <v>DEVOLUCION</v>
          </cell>
        </row>
        <row r="7703">
          <cell r="I7703" t="str">
            <v>812005644_FV_678466</v>
          </cell>
          <cell r="J7703" t="str">
            <v>812005644_FV_678466_1730394</v>
          </cell>
          <cell r="K7703">
            <v>1730394</v>
          </cell>
          <cell r="L7703">
            <v>43118</v>
          </cell>
          <cell r="M7703">
            <v>2497213</v>
          </cell>
          <cell r="N7703">
            <v>2497213</v>
          </cell>
          <cell r="O7703" t="str">
            <v>DEVOLUCION</v>
          </cell>
        </row>
        <row r="7704">
          <cell r="I7704" t="str">
            <v>805013881_F4_36434</v>
          </cell>
          <cell r="J7704" t="str">
            <v>805013881_F4_36434_1672316</v>
          </cell>
          <cell r="K7704">
            <v>1672316</v>
          </cell>
          <cell r="L7704">
            <v>43075</v>
          </cell>
          <cell r="M7704">
            <v>493025</v>
          </cell>
          <cell r="N7704">
            <v>493025</v>
          </cell>
          <cell r="O7704" t="str">
            <v>DEVOLUCION</v>
          </cell>
        </row>
        <row r="7705">
          <cell r="I7705" t="str">
            <v>900094053__17542</v>
          </cell>
          <cell r="J7705" t="str">
            <v>900094053__17542_1820681</v>
          </cell>
          <cell r="K7705">
            <v>1820681</v>
          </cell>
          <cell r="L7705">
            <v>43300</v>
          </cell>
          <cell r="M7705">
            <v>5088000</v>
          </cell>
          <cell r="N7705">
            <v>5088000</v>
          </cell>
          <cell r="O7705" t="str">
            <v>DEVOLUCION</v>
          </cell>
        </row>
        <row r="7706">
          <cell r="I7706" t="str">
            <v>860015929_HSV_1298702</v>
          </cell>
          <cell r="J7706" t="str">
            <v>860015929_HSV_1298702_1851331</v>
          </cell>
          <cell r="K7706">
            <v>1851331</v>
          </cell>
          <cell r="L7706">
            <v>43290</v>
          </cell>
          <cell r="M7706">
            <v>54230</v>
          </cell>
          <cell r="N7706">
            <v>54230</v>
          </cell>
          <cell r="O7706" t="str">
            <v>DEVOLUCION</v>
          </cell>
        </row>
        <row r="7707">
          <cell r="I7707" t="str">
            <v>890306215_30_4118</v>
          </cell>
          <cell r="J7707" t="str">
            <v>890306215_30_4118_1798525</v>
          </cell>
          <cell r="K7707">
            <v>1798525</v>
          </cell>
          <cell r="L7707">
            <v>43270</v>
          </cell>
          <cell r="M7707">
            <v>30250</v>
          </cell>
          <cell r="N7707">
            <v>30250</v>
          </cell>
          <cell r="O7707" t="str">
            <v>DEVOLUCION</v>
          </cell>
        </row>
        <row r="7708">
          <cell r="I7708" t="str">
            <v>890902922_CU_2177213</v>
          </cell>
          <cell r="J7708" t="str">
            <v>890902922_CU_2177213_5176493</v>
          </cell>
          <cell r="K7708">
            <v>5176493</v>
          </cell>
          <cell r="L7708">
            <v>44316</v>
          </cell>
          <cell r="M7708">
            <v>139141</v>
          </cell>
          <cell r="N7708">
            <v>139141</v>
          </cell>
          <cell r="O7708" t="str">
            <v>DEVOLUCION</v>
          </cell>
        </row>
        <row r="7709">
          <cell r="I7709" t="str">
            <v>900438792_OV_7516</v>
          </cell>
          <cell r="J7709" t="str">
            <v>900438792_OV_7516_5176486</v>
          </cell>
          <cell r="K7709">
            <v>5176486</v>
          </cell>
          <cell r="L7709">
            <v>44412</v>
          </cell>
          <cell r="M7709">
            <v>424136</v>
          </cell>
          <cell r="N7709">
            <v>168300</v>
          </cell>
          <cell r="O7709" t="str">
            <v>GLOSA</v>
          </cell>
        </row>
        <row r="7710">
          <cell r="I7710" t="str">
            <v>900438792_OV_7515</v>
          </cell>
          <cell r="J7710" t="str">
            <v>900438792_OV_7515_5176484</v>
          </cell>
          <cell r="K7710">
            <v>5176484</v>
          </cell>
          <cell r="L7710">
            <v>44412</v>
          </cell>
          <cell r="M7710">
            <v>636204</v>
          </cell>
          <cell r="N7710">
            <v>175900</v>
          </cell>
          <cell r="O7710" t="str">
            <v>GLOSA</v>
          </cell>
        </row>
        <row r="7711">
          <cell r="I7711" t="str">
            <v>900228989_CSP_68005</v>
          </cell>
          <cell r="J7711" t="str">
            <v>900228989_CSP_68005_5176480</v>
          </cell>
          <cell r="K7711">
            <v>5176480</v>
          </cell>
          <cell r="L7711">
            <v>44390</v>
          </cell>
          <cell r="M7711">
            <v>6724378</v>
          </cell>
          <cell r="N7711">
            <v>6724378</v>
          </cell>
          <cell r="O7711" t="str">
            <v>DEVOLUCION</v>
          </cell>
        </row>
        <row r="7712">
          <cell r="I7712" t="str">
            <v>890306215_30_13492</v>
          </cell>
          <cell r="J7712" t="str">
            <v>890306215_30_13492_4019602</v>
          </cell>
          <cell r="K7712">
            <v>4019602</v>
          </cell>
          <cell r="L7712">
            <v>43844</v>
          </cell>
          <cell r="M7712">
            <v>1662300</v>
          </cell>
          <cell r="N7712">
            <v>1662300</v>
          </cell>
          <cell r="O7712" t="str">
            <v>DEVOLUCION</v>
          </cell>
        </row>
        <row r="7713">
          <cell r="I7713" t="str">
            <v>900122524__1496209</v>
          </cell>
          <cell r="J7713" t="str">
            <v>900122524__1496209_1706001</v>
          </cell>
          <cell r="K7713">
            <v>1706001</v>
          </cell>
          <cell r="L7713">
            <v>43081</v>
          </cell>
          <cell r="M7713">
            <v>5452</v>
          </cell>
          <cell r="N7713">
            <v>5452</v>
          </cell>
          <cell r="O7713" t="str">
            <v>DEVOLUCION</v>
          </cell>
        </row>
        <row r="7714">
          <cell r="I7714" t="str">
            <v>900122524__1496042</v>
          </cell>
          <cell r="J7714" t="str">
            <v>900122524__1496042_1706000</v>
          </cell>
          <cell r="K7714">
            <v>1706000</v>
          </cell>
          <cell r="L7714">
            <v>43082</v>
          </cell>
          <cell r="M7714">
            <v>48400</v>
          </cell>
          <cell r="N7714">
            <v>48400</v>
          </cell>
          <cell r="O7714" t="str">
            <v>DEVOLUCION</v>
          </cell>
        </row>
        <row r="7715">
          <cell r="I7715" t="str">
            <v>900951033_FC_14303</v>
          </cell>
          <cell r="J7715" t="str">
            <v>900951033_FC_14303_1705976</v>
          </cell>
          <cell r="K7715">
            <v>1705976</v>
          </cell>
          <cell r="L7715">
            <v>42825</v>
          </cell>
          <cell r="M7715">
            <v>393024</v>
          </cell>
          <cell r="N7715">
            <v>393024</v>
          </cell>
          <cell r="O7715" t="str">
            <v>DEVOLUCION</v>
          </cell>
        </row>
        <row r="7716">
          <cell r="I7716" t="str">
            <v>900951033_FC_8659</v>
          </cell>
          <cell r="J7716" t="str">
            <v>900951033_FC_8659_1705974</v>
          </cell>
          <cell r="K7716">
            <v>1705974</v>
          </cell>
          <cell r="L7716">
            <v>42760</v>
          </cell>
          <cell r="M7716">
            <v>441300</v>
          </cell>
          <cell r="N7716">
            <v>441300</v>
          </cell>
          <cell r="O7716" t="str">
            <v>DEVOLUCION</v>
          </cell>
        </row>
        <row r="7717">
          <cell r="I7717" t="str">
            <v>900951033_FC_5913</v>
          </cell>
          <cell r="J7717" t="str">
            <v>900951033_FC_5913_1705972</v>
          </cell>
          <cell r="K7717">
            <v>1705972</v>
          </cell>
          <cell r="L7717">
            <v>42726</v>
          </cell>
          <cell r="M7717">
            <v>36559225</v>
          </cell>
          <cell r="N7717">
            <v>36559225</v>
          </cell>
          <cell r="O7717" t="str">
            <v>DEVOLUCION</v>
          </cell>
        </row>
        <row r="7718">
          <cell r="I7718" t="str">
            <v>900951033_FC_2263</v>
          </cell>
          <cell r="J7718" t="str">
            <v>900951033_FC_2263_1705970</v>
          </cell>
          <cell r="K7718">
            <v>1705970</v>
          </cell>
          <cell r="L7718">
            <v>42683</v>
          </cell>
          <cell r="M7718">
            <v>6968819</v>
          </cell>
          <cell r="N7718">
            <v>6968819</v>
          </cell>
          <cell r="O7718" t="str">
            <v>DEVOLUCION</v>
          </cell>
        </row>
        <row r="7719">
          <cell r="I7719" t="str">
            <v>805027261_REDC_306740</v>
          </cell>
          <cell r="J7719" t="str">
            <v>805027261_REDC_306740_5239585</v>
          </cell>
          <cell r="K7719">
            <v>5239585</v>
          </cell>
          <cell r="L7719">
            <v>44500</v>
          </cell>
          <cell r="M7719">
            <v>80832</v>
          </cell>
          <cell r="N7719">
            <v>80832</v>
          </cell>
          <cell r="O7719" t="str">
            <v>DEVOLUCION</v>
          </cell>
        </row>
        <row r="7720">
          <cell r="I7720" t="str">
            <v>805027261_REDC_306694</v>
          </cell>
          <cell r="J7720" t="str">
            <v>805027261_REDC_306694_5239584</v>
          </cell>
          <cell r="K7720">
            <v>5239584</v>
          </cell>
          <cell r="L7720">
            <v>44500</v>
          </cell>
          <cell r="M7720">
            <v>80832</v>
          </cell>
          <cell r="N7720">
            <v>80832</v>
          </cell>
          <cell r="O7720" t="str">
            <v>DEVOLUCION</v>
          </cell>
        </row>
        <row r="7721">
          <cell r="I7721" t="str">
            <v>900951033_CCR_61434</v>
          </cell>
          <cell r="J7721" t="str">
            <v>900951033_CCR_61434_5309670</v>
          </cell>
          <cell r="K7721">
            <v>5309670</v>
          </cell>
          <cell r="L7721">
            <v>44418</v>
          </cell>
          <cell r="M7721">
            <v>82980</v>
          </cell>
          <cell r="N7721">
            <v>82980</v>
          </cell>
          <cell r="O7721" t="str">
            <v>DEVOLUCION</v>
          </cell>
        </row>
        <row r="7722">
          <cell r="I7722" t="str">
            <v>900951033_FC_55018</v>
          </cell>
          <cell r="J7722" t="str">
            <v>900951033_FC_55018_5309671</v>
          </cell>
          <cell r="K7722">
            <v>5309671</v>
          </cell>
          <cell r="L7722">
            <v>43186</v>
          </cell>
          <cell r="M7722">
            <v>8382683</v>
          </cell>
          <cell r="N7722">
            <v>8382683</v>
          </cell>
          <cell r="O7722" t="str">
            <v>DEVOLUCION</v>
          </cell>
        </row>
        <row r="7723">
          <cell r="I7723" t="str">
            <v>805027261_REDC_333219</v>
          </cell>
          <cell r="J7723" t="str">
            <v>805027261_REDC_333219_5286072</v>
          </cell>
          <cell r="K7723">
            <v>5286072</v>
          </cell>
          <cell r="L7723">
            <v>44523</v>
          </cell>
          <cell r="M7723">
            <v>80832</v>
          </cell>
          <cell r="N7723">
            <v>80832</v>
          </cell>
          <cell r="O7723" t="str">
            <v>DEVOLUCION</v>
          </cell>
        </row>
        <row r="7724">
          <cell r="I7724" t="str">
            <v>805027261_REDC_333520</v>
          </cell>
          <cell r="J7724" t="str">
            <v>805027261_REDC_333520_5286073</v>
          </cell>
          <cell r="K7724">
            <v>5286073</v>
          </cell>
          <cell r="L7724">
            <v>44523</v>
          </cell>
          <cell r="M7724">
            <v>80832</v>
          </cell>
          <cell r="N7724">
            <v>80832</v>
          </cell>
          <cell r="O7724" t="str">
            <v>DEVOLUCION</v>
          </cell>
        </row>
        <row r="7725">
          <cell r="I7725" t="str">
            <v>900951033_CCR_60603</v>
          </cell>
          <cell r="J7725" t="str">
            <v>900951033_CCR_60603_5359778</v>
          </cell>
          <cell r="K7725">
            <v>5359778</v>
          </cell>
          <cell r="L7725">
            <v>44415</v>
          </cell>
          <cell r="M7725">
            <v>16677659</v>
          </cell>
          <cell r="N7725">
            <v>16677659</v>
          </cell>
          <cell r="O7725" t="str">
            <v>DEVOLUCION</v>
          </cell>
        </row>
        <row r="7726">
          <cell r="I7726" t="str">
            <v>900951033_CCR_61436</v>
          </cell>
          <cell r="J7726" t="str">
            <v>900951033_CCR_61436_5359779</v>
          </cell>
          <cell r="K7726">
            <v>5359779</v>
          </cell>
          <cell r="L7726">
            <v>44418</v>
          </cell>
          <cell r="M7726">
            <v>19771430</v>
          </cell>
          <cell r="N7726">
            <v>19771430</v>
          </cell>
          <cell r="O7726" t="str">
            <v>DEVOLUCION</v>
          </cell>
        </row>
        <row r="7727">
          <cell r="I7727" t="str">
            <v>805027261_REDC_311739</v>
          </cell>
          <cell r="J7727" t="str">
            <v>805027261_REDC_311739_5286067</v>
          </cell>
          <cell r="K7727">
            <v>5286067</v>
          </cell>
          <cell r="L7727">
            <v>44502</v>
          </cell>
          <cell r="M7727">
            <v>54000</v>
          </cell>
          <cell r="N7727">
            <v>54000</v>
          </cell>
          <cell r="O7727" t="str">
            <v>DEVOLUCION</v>
          </cell>
        </row>
        <row r="7728">
          <cell r="I7728" t="str">
            <v>805027261_REDC_325230</v>
          </cell>
          <cell r="J7728" t="str">
            <v>805027261_REDC_325230_5286068</v>
          </cell>
          <cell r="K7728">
            <v>5286068</v>
          </cell>
          <cell r="L7728">
            <v>44513</v>
          </cell>
          <cell r="M7728">
            <v>80832</v>
          </cell>
          <cell r="N7728">
            <v>80832</v>
          </cell>
          <cell r="O7728" t="str">
            <v>DEVOLUCION</v>
          </cell>
        </row>
        <row r="7729">
          <cell r="I7729" t="str">
            <v>805027261_REDC_327992</v>
          </cell>
          <cell r="J7729" t="str">
            <v>805027261_REDC_327992_5286069</v>
          </cell>
          <cell r="K7729">
            <v>5286069</v>
          </cell>
          <cell r="L7729">
            <v>44516</v>
          </cell>
          <cell r="M7729">
            <v>80832</v>
          </cell>
          <cell r="N7729">
            <v>80832</v>
          </cell>
          <cell r="O7729" t="str">
            <v>DEVOLUCION</v>
          </cell>
        </row>
        <row r="7730">
          <cell r="I7730" t="str">
            <v>805027261_REDC_332794</v>
          </cell>
          <cell r="J7730" t="str">
            <v>805027261_REDC_332794_5286070</v>
          </cell>
          <cell r="K7730">
            <v>5286070</v>
          </cell>
          <cell r="L7730">
            <v>44522</v>
          </cell>
          <cell r="M7730">
            <v>80832</v>
          </cell>
          <cell r="N7730">
            <v>80832</v>
          </cell>
          <cell r="O7730" t="str">
            <v>DEVOLUCION</v>
          </cell>
        </row>
        <row r="7731">
          <cell r="I7731" t="str">
            <v>805027261_REDC_332998</v>
          </cell>
          <cell r="J7731" t="str">
            <v>805027261_REDC_332998_5286071</v>
          </cell>
          <cell r="K7731">
            <v>5286071</v>
          </cell>
          <cell r="L7731">
            <v>44523</v>
          </cell>
          <cell r="M7731">
            <v>80832</v>
          </cell>
          <cell r="N7731">
            <v>80832</v>
          </cell>
          <cell r="O7731" t="str">
            <v>DEVOLUCION</v>
          </cell>
        </row>
        <row r="7732">
          <cell r="I7732" t="str">
            <v>805027261_REDC_354367</v>
          </cell>
          <cell r="J7732" t="str">
            <v>805027261_REDC_354367_5351922</v>
          </cell>
          <cell r="K7732">
            <v>5351922</v>
          </cell>
          <cell r="L7732">
            <v>44568</v>
          </cell>
          <cell r="M7732">
            <v>80832</v>
          </cell>
          <cell r="N7732">
            <v>80832</v>
          </cell>
          <cell r="O7732" t="str">
            <v>DEVOLUCION</v>
          </cell>
        </row>
        <row r="7733">
          <cell r="I7733" t="str">
            <v>805027261_REDC_358351</v>
          </cell>
          <cell r="J7733" t="str">
            <v>805027261_REDC_358351_5351923</v>
          </cell>
          <cell r="K7733">
            <v>5351923</v>
          </cell>
          <cell r="L7733">
            <v>44579</v>
          </cell>
          <cell r="M7733">
            <v>80832</v>
          </cell>
          <cell r="N7733">
            <v>80832</v>
          </cell>
          <cell r="O7733" t="str">
            <v>DEVOLUCION</v>
          </cell>
        </row>
        <row r="7734">
          <cell r="I7734" t="str">
            <v>805027261_REDC_358516</v>
          </cell>
          <cell r="J7734" t="str">
            <v>805027261_REDC_358516_5351924</v>
          </cell>
          <cell r="K7734">
            <v>5351924</v>
          </cell>
          <cell r="L7734">
            <v>44579</v>
          </cell>
          <cell r="M7734">
            <v>80832</v>
          </cell>
          <cell r="N7734">
            <v>80832</v>
          </cell>
          <cell r="O7734" t="str">
            <v>DEVOLUCION</v>
          </cell>
        </row>
        <row r="7735">
          <cell r="I7735" t="str">
            <v>805027261_REDC_358985</v>
          </cell>
          <cell r="J7735" t="str">
            <v>805027261_REDC_358985_5351925</v>
          </cell>
          <cell r="K7735">
            <v>5351925</v>
          </cell>
          <cell r="L7735">
            <v>44580</v>
          </cell>
          <cell r="M7735">
            <v>80832</v>
          </cell>
          <cell r="N7735">
            <v>80832</v>
          </cell>
          <cell r="O7735" t="str">
            <v>DEVOLUCION</v>
          </cell>
        </row>
        <row r="7736">
          <cell r="I7736" t="str">
            <v>805027261_REDC_363006</v>
          </cell>
          <cell r="J7736" t="str">
            <v>805027261_REDC_363006_5351926</v>
          </cell>
          <cell r="K7736">
            <v>5351926</v>
          </cell>
          <cell r="L7736">
            <v>44587</v>
          </cell>
          <cell r="M7736">
            <v>80832</v>
          </cell>
          <cell r="N7736">
            <v>80832</v>
          </cell>
          <cell r="O7736" t="str">
            <v>DEVOLUCION</v>
          </cell>
        </row>
        <row r="7737">
          <cell r="I7737" t="str">
            <v>900631361_71_27293</v>
          </cell>
          <cell r="J7737" t="str">
            <v>900631361_71_27293_5351954</v>
          </cell>
          <cell r="K7737">
            <v>5351954</v>
          </cell>
          <cell r="L7737">
            <v>44566</v>
          </cell>
          <cell r="M7737">
            <v>934037</v>
          </cell>
          <cell r="N7737">
            <v>934037</v>
          </cell>
          <cell r="O7737" t="str">
            <v>DEVOLUCION</v>
          </cell>
        </row>
        <row r="7738">
          <cell r="I7738" t="str">
            <v>900242742_FS_145372</v>
          </cell>
          <cell r="J7738" t="str">
            <v>900242742_FS_145372_5301571</v>
          </cell>
          <cell r="K7738">
            <v>5301571</v>
          </cell>
          <cell r="L7738">
            <v>44562</v>
          </cell>
          <cell r="M7738">
            <v>4429525</v>
          </cell>
          <cell r="N7738">
            <v>4429525</v>
          </cell>
          <cell r="O7738" t="str">
            <v>DEVOLUCION</v>
          </cell>
        </row>
        <row r="7739">
          <cell r="I7739" t="str">
            <v>900242742_FS_146003</v>
          </cell>
          <cell r="J7739" t="str">
            <v>900242742_FS_146003_5301572</v>
          </cell>
          <cell r="K7739">
            <v>5301572</v>
          </cell>
          <cell r="L7739">
            <v>44564</v>
          </cell>
          <cell r="M7739">
            <v>27152492</v>
          </cell>
          <cell r="N7739">
            <v>27152492</v>
          </cell>
          <cell r="O7739" t="str">
            <v>DEVOLUCION</v>
          </cell>
        </row>
        <row r="7740">
          <cell r="I7740" t="str">
            <v>900242742_FS_146825</v>
          </cell>
          <cell r="J7740" t="str">
            <v>900242742_FS_146825_5301573</v>
          </cell>
          <cell r="K7740">
            <v>5301573</v>
          </cell>
          <cell r="L7740">
            <v>44565</v>
          </cell>
          <cell r="M7740">
            <v>3631027</v>
          </cell>
          <cell r="N7740">
            <v>3631027</v>
          </cell>
          <cell r="O7740" t="str">
            <v>DEVOLUCION</v>
          </cell>
        </row>
        <row r="7741">
          <cell r="I7741" t="str">
            <v>805027261_REDC_325177</v>
          </cell>
          <cell r="J7741" t="str">
            <v>805027261_REDC_325177_5286532</v>
          </cell>
          <cell r="K7741">
            <v>5286532</v>
          </cell>
          <cell r="L7741">
            <v>44513</v>
          </cell>
          <cell r="M7741">
            <v>80832</v>
          </cell>
          <cell r="N7741">
            <v>80832</v>
          </cell>
          <cell r="O7741" t="str">
            <v>DEVOLUCION</v>
          </cell>
        </row>
        <row r="7742">
          <cell r="I7742" t="str">
            <v>805027287_ESE4_244179</v>
          </cell>
          <cell r="J7742" t="str">
            <v>805027287_ESE4_244179_5286531</v>
          </cell>
          <cell r="K7742">
            <v>5286531</v>
          </cell>
          <cell r="L7742">
            <v>44043</v>
          </cell>
          <cell r="M7742">
            <v>220000</v>
          </cell>
          <cell r="N7742">
            <v>220000</v>
          </cell>
          <cell r="O7742" t="str">
            <v>DEVOLUCION</v>
          </cell>
        </row>
        <row r="7743">
          <cell r="I7743" t="str">
            <v>900242742_FS_46964</v>
          </cell>
          <cell r="J7743" t="str">
            <v>900242742_FS_46964_5286530</v>
          </cell>
          <cell r="K7743">
            <v>5286530</v>
          </cell>
          <cell r="L7743">
            <v>44130</v>
          </cell>
          <cell r="M7743">
            <v>217000</v>
          </cell>
          <cell r="N7743">
            <v>217000</v>
          </cell>
          <cell r="O7743" t="str">
            <v>DEVOLUCION</v>
          </cell>
        </row>
        <row r="7744">
          <cell r="I7744" t="str">
            <v>900242742_FS_144362</v>
          </cell>
          <cell r="J7744" t="str">
            <v>900242742_FS_144362_5286543</v>
          </cell>
          <cell r="K7744">
            <v>5286543</v>
          </cell>
          <cell r="L7744">
            <v>44543</v>
          </cell>
          <cell r="M7744">
            <v>251037</v>
          </cell>
          <cell r="N7744">
            <v>251037</v>
          </cell>
          <cell r="O7744" t="str">
            <v>DEVOLUCION</v>
          </cell>
        </row>
        <row r="7745">
          <cell r="I7745" t="str">
            <v>900242742_FS_144374</v>
          </cell>
          <cell r="J7745" t="str">
            <v>900242742_FS_144374_5286544</v>
          </cell>
          <cell r="K7745">
            <v>5286544</v>
          </cell>
          <cell r="L7745">
            <v>44543</v>
          </cell>
          <cell r="M7745">
            <v>184200</v>
          </cell>
          <cell r="N7745">
            <v>184200</v>
          </cell>
          <cell r="O7745" t="str">
            <v>DEVOLUCION</v>
          </cell>
        </row>
        <row r="7746">
          <cell r="I7746" t="str">
            <v>900951033_CCR_63671</v>
          </cell>
          <cell r="J7746" t="str">
            <v>900951033_CCR_63671_5286569</v>
          </cell>
          <cell r="K7746">
            <v>5286569</v>
          </cell>
          <cell r="L7746">
            <v>44426</v>
          </cell>
          <cell r="M7746">
            <v>65000</v>
          </cell>
          <cell r="N7746">
            <v>65000</v>
          </cell>
          <cell r="O7746" t="str">
            <v>DEVOLUCION</v>
          </cell>
        </row>
        <row r="7747">
          <cell r="I7747" t="str">
            <v>900951033_CCR_79533</v>
          </cell>
          <cell r="J7747" t="str">
            <v>900951033_CCR_79533_5286570</v>
          </cell>
          <cell r="K7747">
            <v>5286570</v>
          </cell>
          <cell r="L7747">
            <v>44506</v>
          </cell>
          <cell r="M7747">
            <v>65000</v>
          </cell>
          <cell r="N7747">
            <v>65000</v>
          </cell>
          <cell r="O7747" t="str">
            <v>DEVOLUCION</v>
          </cell>
        </row>
        <row r="7748">
          <cell r="I7748" t="str">
            <v>900951033_CCR_81110</v>
          </cell>
          <cell r="J7748" t="str">
            <v>900951033_CCR_81110_5286571</v>
          </cell>
          <cell r="K7748">
            <v>5286571</v>
          </cell>
          <cell r="L7748">
            <v>44514</v>
          </cell>
          <cell r="M7748">
            <v>65000</v>
          </cell>
          <cell r="N7748">
            <v>65000</v>
          </cell>
          <cell r="O7748" t="str">
            <v>DEVOLUCION</v>
          </cell>
        </row>
        <row r="7749">
          <cell r="I7749" t="str">
            <v>900951033_CCR_82014</v>
          </cell>
          <cell r="J7749" t="str">
            <v>900951033_CCR_82014_5286572</v>
          </cell>
          <cell r="K7749">
            <v>5286572</v>
          </cell>
          <cell r="L7749">
            <v>44519</v>
          </cell>
          <cell r="M7749">
            <v>59700</v>
          </cell>
          <cell r="N7749">
            <v>59700</v>
          </cell>
          <cell r="O7749" t="str">
            <v>DEVOLUCION</v>
          </cell>
        </row>
        <row r="7750">
          <cell r="I7750" t="str">
            <v>890900518_HM_80522908</v>
          </cell>
          <cell r="J7750" t="str">
            <v>890900518_HM_80522908_5370600</v>
          </cell>
          <cell r="K7750">
            <v>5370600</v>
          </cell>
          <cell r="L7750">
            <v>44554</v>
          </cell>
          <cell r="M7750">
            <v>216994</v>
          </cell>
          <cell r="N7750">
            <v>216994</v>
          </cell>
          <cell r="O7750" t="str">
            <v>DEVOLUCION</v>
          </cell>
        </row>
        <row r="7751">
          <cell r="I7751" t="str">
            <v>890900518_HM_80525246</v>
          </cell>
          <cell r="J7751" t="str">
            <v>890900518_HM_80525246_5370601</v>
          </cell>
          <cell r="K7751">
            <v>5370601</v>
          </cell>
          <cell r="L7751">
            <v>44559</v>
          </cell>
          <cell r="M7751">
            <v>80832</v>
          </cell>
          <cell r="N7751">
            <v>80832</v>
          </cell>
          <cell r="O7751" t="str">
            <v>DEVOLUCION</v>
          </cell>
        </row>
        <row r="7752">
          <cell r="I7752" t="str">
            <v>900951033_CCR_83991</v>
          </cell>
          <cell r="J7752" t="str">
            <v>900951033_CCR_83991_5287995</v>
          </cell>
          <cell r="K7752">
            <v>5287995</v>
          </cell>
          <cell r="L7752">
            <v>44531</v>
          </cell>
          <cell r="M7752">
            <v>65000</v>
          </cell>
          <cell r="N7752">
            <v>65000</v>
          </cell>
          <cell r="O7752" t="str">
            <v>DEVOLUCION</v>
          </cell>
        </row>
        <row r="7753">
          <cell r="I7753" t="str">
            <v>805027287_FC_182249</v>
          </cell>
          <cell r="J7753" t="str">
            <v>805027287_FC_182249_5370619</v>
          </cell>
          <cell r="K7753">
            <v>5370619</v>
          </cell>
          <cell r="L7753">
            <v>44592</v>
          </cell>
          <cell r="M7753">
            <v>456700</v>
          </cell>
          <cell r="N7753">
            <v>456700</v>
          </cell>
          <cell r="O7753" t="str">
            <v>DEVOLUCION</v>
          </cell>
        </row>
        <row r="7754">
          <cell r="I7754" t="str">
            <v>805027287_FC_182262</v>
          </cell>
          <cell r="J7754" t="str">
            <v>805027287_FC_182262_5370621</v>
          </cell>
          <cell r="K7754">
            <v>5370621</v>
          </cell>
          <cell r="L7754">
            <v>44592</v>
          </cell>
          <cell r="M7754">
            <v>687700</v>
          </cell>
          <cell r="N7754">
            <v>457400</v>
          </cell>
          <cell r="O7754" t="str">
            <v>GLOSA</v>
          </cell>
        </row>
        <row r="7755">
          <cell r="I7755" t="str">
            <v>901243507_FE_5</v>
          </cell>
          <cell r="J7755" t="str">
            <v>901243507_FE_5_5370665</v>
          </cell>
          <cell r="K7755">
            <v>5370665</v>
          </cell>
          <cell r="L7755">
            <v>44147</v>
          </cell>
          <cell r="M7755">
            <v>320000</v>
          </cell>
          <cell r="N7755">
            <v>36800</v>
          </cell>
          <cell r="O7755" t="str">
            <v>GLOSA</v>
          </cell>
        </row>
        <row r="7756">
          <cell r="I7756" t="str">
            <v>901243507_FE_7</v>
          </cell>
          <cell r="J7756" t="str">
            <v>901243507_FE_7_5370666</v>
          </cell>
          <cell r="K7756">
            <v>5370666</v>
          </cell>
          <cell r="L7756">
            <v>44147</v>
          </cell>
          <cell r="M7756">
            <v>40000</v>
          </cell>
          <cell r="N7756">
            <v>40000</v>
          </cell>
          <cell r="O7756" t="str">
            <v>DEVOLUCION</v>
          </cell>
        </row>
        <row r="7757">
          <cell r="I7757" t="str">
            <v>901243507_FE_9</v>
          </cell>
          <cell r="J7757" t="str">
            <v>901243507_FE_9_5370667</v>
          </cell>
          <cell r="K7757">
            <v>5370667</v>
          </cell>
          <cell r="L7757">
            <v>44147</v>
          </cell>
          <cell r="M7757">
            <v>1890000</v>
          </cell>
          <cell r="N7757">
            <v>1890000</v>
          </cell>
          <cell r="O7757" t="str">
            <v>DEVOLUCION</v>
          </cell>
        </row>
        <row r="7758">
          <cell r="I7758" t="str">
            <v>900242742_FS_85512</v>
          </cell>
          <cell r="J7758" t="str">
            <v>900242742_FS_85512_5296475</v>
          </cell>
          <cell r="K7758">
            <v>5296475</v>
          </cell>
          <cell r="L7758">
            <v>44283</v>
          </cell>
          <cell r="M7758">
            <v>7372385</v>
          </cell>
          <cell r="N7758">
            <v>7372385</v>
          </cell>
          <cell r="O7758" t="str">
            <v>DEVOLUCION</v>
          </cell>
        </row>
        <row r="7759">
          <cell r="I7759" t="str">
            <v>900242742_FS_154033</v>
          </cell>
          <cell r="J7759" t="str">
            <v>900242742_FS_154033_5358768</v>
          </cell>
          <cell r="K7759">
            <v>5358768</v>
          </cell>
          <cell r="L7759">
            <v>44589</v>
          </cell>
          <cell r="M7759">
            <v>80832</v>
          </cell>
          <cell r="N7759">
            <v>80832</v>
          </cell>
          <cell r="O7759" t="str">
            <v>DEVOLUCION</v>
          </cell>
        </row>
        <row r="7760">
          <cell r="I7760" t="str">
            <v>900242742_FS_154965</v>
          </cell>
          <cell r="J7760" t="str">
            <v>900242742_FS_154965_5358769</v>
          </cell>
          <cell r="K7760">
            <v>5358769</v>
          </cell>
          <cell r="L7760">
            <v>44593</v>
          </cell>
          <cell r="M7760">
            <v>80832</v>
          </cell>
          <cell r="N7760">
            <v>80832</v>
          </cell>
          <cell r="O7760" t="str">
            <v>DEVOLUCION</v>
          </cell>
        </row>
        <row r="7761">
          <cell r="I7761" t="str">
            <v>900242742_FS_155938</v>
          </cell>
          <cell r="J7761" t="str">
            <v>900242742_FS_155938_5358770</v>
          </cell>
          <cell r="K7761">
            <v>5358770</v>
          </cell>
          <cell r="L7761">
            <v>44596</v>
          </cell>
          <cell r="M7761">
            <v>80832</v>
          </cell>
          <cell r="N7761">
            <v>80832</v>
          </cell>
          <cell r="O7761" t="str">
            <v>DEVOLUCION</v>
          </cell>
        </row>
        <row r="7762">
          <cell r="I7762" t="str">
            <v>900242742_FS_156595</v>
          </cell>
          <cell r="J7762" t="str">
            <v>900242742_FS_156595_5358771</v>
          </cell>
          <cell r="K7762">
            <v>5358771</v>
          </cell>
          <cell r="L7762">
            <v>44599</v>
          </cell>
          <cell r="M7762">
            <v>80832</v>
          </cell>
          <cell r="N7762">
            <v>80832</v>
          </cell>
          <cell r="O7762" t="str">
            <v>DEVOLUCION</v>
          </cell>
        </row>
        <row r="7763">
          <cell r="I7763" t="str">
            <v>900242742_FS_156649</v>
          </cell>
          <cell r="J7763" t="str">
            <v>900242742_FS_156649_5358772</v>
          </cell>
          <cell r="K7763">
            <v>5358772</v>
          </cell>
          <cell r="L7763">
            <v>44599</v>
          </cell>
          <cell r="M7763">
            <v>80832</v>
          </cell>
          <cell r="N7763">
            <v>80832</v>
          </cell>
          <cell r="O7763" t="str">
            <v>DEVOLUCION</v>
          </cell>
        </row>
        <row r="7764">
          <cell r="I7764" t="str">
            <v>900951033_CCR_92649</v>
          </cell>
          <cell r="J7764" t="str">
            <v>900951033_CCR_92649_5358821</v>
          </cell>
          <cell r="K7764">
            <v>5358821</v>
          </cell>
          <cell r="L7764">
            <v>44587</v>
          </cell>
          <cell r="M7764">
            <v>23029770</v>
          </cell>
          <cell r="N7764">
            <v>23029770</v>
          </cell>
          <cell r="O7764" t="str">
            <v>DEVOLUCION</v>
          </cell>
        </row>
        <row r="7765">
          <cell r="I7765" t="str">
            <v>900228989_CSP_94092</v>
          </cell>
          <cell r="J7765" t="str">
            <v>900228989_CSP_94092_5358818</v>
          </cell>
          <cell r="K7765">
            <v>5358818</v>
          </cell>
          <cell r="L7765">
            <v>44592</v>
          </cell>
          <cell r="M7765">
            <v>60000</v>
          </cell>
          <cell r="N7765">
            <v>60000</v>
          </cell>
          <cell r="O7765" t="str">
            <v>DEVOLUCION</v>
          </cell>
        </row>
        <row r="7766">
          <cell r="I7766" t="str">
            <v>900951033_CCR_94311</v>
          </cell>
          <cell r="J7766" t="str">
            <v>900951033_CCR_94311_5358822</v>
          </cell>
          <cell r="K7766">
            <v>5358822</v>
          </cell>
          <cell r="L7766">
            <v>44594</v>
          </cell>
          <cell r="M7766">
            <v>13380603</v>
          </cell>
          <cell r="N7766">
            <v>13380603</v>
          </cell>
          <cell r="O7766" t="str">
            <v>DEVOLUCION</v>
          </cell>
        </row>
        <row r="7767">
          <cell r="I7767" t="str">
            <v>900951033_CCR_94138</v>
          </cell>
          <cell r="J7767" t="str">
            <v>900951033_CCR_94138_5356519</v>
          </cell>
          <cell r="K7767">
            <v>5356519</v>
          </cell>
          <cell r="L7767">
            <v>44593</v>
          </cell>
          <cell r="M7767">
            <v>18705845</v>
          </cell>
          <cell r="N7767">
            <v>18705845</v>
          </cell>
          <cell r="O7767" t="str">
            <v>DEVOLUCION</v>
          </cell>
        </row>
        <row r="7768">
          <cell r="I7768" t="str">
            <v>891380184_HLC_268035</v>
          </cell>
          <cell r="J7768" t="str">
            <v>891380184_HLC_268035_5361908</v>
          </cell>
          <cell r="K7768">
            <v>5361908</v>
          </cell>
          <cell r="L7768">
            <v>44581</v>
          </cell>
          <cell r="M7768">
            <v>60602</v>
          </cell>
          <cell r="N7768">
            <v>60602</v>
          </cell>
          <cell r="O7768" t="str">
            <v>DEVOLUCION</v>
          </cell>
        </row>
        <row r="7769">
          <cell r="I7769" t="str">
            <v>900631361_71_27824</v>
          </cell>
          <cell r="J7769" t="str">
            <v>900631361_71_27824_5361909</v>
          </cell>
          <cell r="K7769">
            <v>5361909</v>
          </cell>
          <cell r="L7769">
            <v>44579</v>
          </cell>
          <cell r="M7769">
            <v>144111</v>
          </cell>
          <cell r="N7769">
            <v>144111</v>
          </cell>
          <cell r="O7769" t="str">
            <v>DEVOLUCION</v>
          </cell>
        </row>
        <row r="7770">
          <cell r="I7770" t="str">
            <v>900631361_72_14313</v>
          </cell>
          <cell r="J7770" t="str">
            <v>900631361_72_14313_5361910</v>
          </cell>
          <cell r="K7770">
            <v>5361910</v>
          </cell>
          <cell r="L7770">
            <v>44548</v>
          </cell>
          <cell r="M7770">
            <v>115200</v>
          </cell>
          <cell r="N7770">
            <v>115200</v>
          </cell>
          <cell r="O7770" t="str">
            <v>DEVOLUCION</v>
          </cell>
        </row>
        <row r="7771">
          <cell r="I7771" t="str">
            <v>860013570__2464106534</v>
          </cell>
          <cell r="J7771" t="str">
            <v>860013570__2464106534_3724068</v>
          </cell>
          <cell r="K7771">
            <v>3724068</v>
          </cell>
          <cell r="L7771">
            <v>43775</v>
          </cell>
          <cell r="M7771">
            <v>151020</v>
          </cell>
          <cell r="N7771">
            <v>151020</v>
          </cell>
          <cell r="O7771" t="str">
            <v>DEVOLUCION</v>
          </cell>
        </row>
        <row r="7772">
          <cell r="I7772" t="str">
            <v>800194671_CV_166044</v>
          </cell>
          <cell r="J7772" t="str">
            <v>800194671_CV_166044_2722971</v>
          </cell>
          <cell r="K7772">
            <v>2722971</v>
          </cell>
          <cell r="L7772">
            <v>43524</v>
          </cell>
          <cell r="M7772">
            <v>2570484</v>
          </cell>
          <cell r="N7772">
            <v>2570484</v>
          </cell>
          <cell r="O7772" t="str">
            <v>DEVOLUCION</v>
          </cell>
        </row>
        <row r="7773">
          <cell r="I7773" t="str">
            <v>890939936__4057230</v>
          </cell>
          <cell r="J7773" t="str">
            <v>890939936__4057230_2961601</v>
          </cell>
          <cell r="K7773">
            <v>2961601</v>
          </cell>
          <cell r="L7773">
            <v>43600</v>
          </cell>
          <cell r="M7773">
            <v>3038973</v>
          </cell>
          <cell r="N7773">
            <v>3038973</v>
          </cell>
          <cell r="O7773" t="str">
            <v>DEVOLUCION</v>
          </cell>
        </row>
        <row r="7774">
          <cell r="I7774" t="str">
            <v>860013570__246410252344</v>
          </cell>
          <cell r="J7774" t="str">
            <v>860013570__246410252344_5300713</v>
          </cell>
          <cell r="K7774">
            <v>5300713</v>
          </cell>
          <cell r="L7774">
            <v>44559</v>
          </cell>
          <cell r="M7774">
            <v>23980</v>
          </cell>
          <cell r="N7774">
            <v>23980</v>
          </cell>
          <cell r="O7774" t="str">
            <v>DEVOLUCION</v>
          </cell>
        </row>
        <row r="7775">
          <cell r="I7775" t="str">
            <v>890324177_A_112762156</v>
          </cell>
          <cell r="J7775" t="str">
            <v>890324177_A_112762156_5300728</v>
          </cell>
          <cell r="K7775">
            <v>5300728</v>
          </cell>
          <cell r="L7775">
            <v>44532</v>
          </cell>
          <cell r="M7775">
            <v>3961364</v>
          </cell>
          <cell r="N7775">
            <v>3961364</v>
          </cell>
          <cell r="O7775" t="str">
            <v>DEVOLUCION</v>
          </cell>
        </row>
        <row r="7776">
          <cell r="I7776" t="str">
            <v>890324177_A_112848301</v>
          </cell>
          <cell r="J7776" t="str">
            <v>890324177_A_112848301_5300729</v>
          </cell>
          <cell r="K7776">
            <v>5300729</v>
          </cell>
          <cell r="L7776">
            <v>44555</v>
          </cell>
          <cell r="M7776">
            <v>13677215</v>
          </cell>
          <cell r="N7776">
            <v>13677215</v>
          </cell>
          <cell r="O7776" t="str">
            <v>DEVOLUCION</v>
          </cell>
        </row>
        <row r="7777">
          <cell r="I7777" t="str">
            <v>800030924_FACE_96776</v>
          </cell>
          <cell r="J7777" t="str">
            <v>800030924_FACE_96776_5370599</v>
          </cell>
          <cell r="K7777">
            <v>5370599</v>
          </cell>
          <cell r="L7777">
            <v>44565</v>
          </cell>
          <cell r="M7777">
            <v>80800</v>
          </cell>
          <cell r="N7777">
            <v>80800</v>
          </cell>
          <cell r="O7777" t="str">
            <v>DEVOLUCION</v>
          </cell>
        </row>
        <row r="7778">
          <cell r="I7778" t="str">
            <v>890324177_A_111729259</v>
          </cell>
          <cell r="J7778" t="str">
            <v>890324177_A_111729259_5287986</v>
          </cell>
          <cell r="K7778">
            <v>5287986</v>
          </cell>
          <cell r="L7778">
            <v>44182</v>
          </cell>
          <cell r="M7778">
            <v>217000</v>
          </cell>
          <cell r="N7778">
            <v>6</v>
          </cell>
          <cell r="O7778" t="str">
            <v>GLOSA</v>
          </cell>
        </row>
        <row r="7779">
          <cell r="I7779" t="str">
            <v>900112027_CDE_6111</v>
          </cell>
          <cell r="J7779" t="str">
            <v>900112027_CDE_6111_5296436</v>
          </cell>
          <cell r="K7779">
            <v>5296436</v>
          </cell>
          <cell r="L7779">
            <v>44259</v>
          </cell>
          <cell r="M7779">
            <v>200000</v>
          </cell>
          <cell r="N7779">
            <v>200000</v>
          </cell>
          <cell r="O7779" t="str">
            <v>DEVOLUCION</v>
          </cell>
        </row>
        <row r="7780">
          <cell r="I7780" t="str">
            <v>900112027_CDE_6112</v>
          </cell>
          <cell r="J7780" t="str">
            <v>900112027_CDE_6112_5296437</v>
          </cell>
          <cell r="K7780">
            <v>5296437</v>
          </cell>
          <cell r="L7780">
            <v>44259</v>
          </cell>
          <cell r="M7780">
            <v>200000</v>
          </cell>
          <cell r="N7780">
            <v>200000</v>
          </cell>
          <cell r="O7780" t="str">
            <v>DEVOLUCION</v>
          </cell>
        </row>
        <row r="7781">
          <cell r="I7781" t="str">
            <v>900112027_CDE_6113</v>
          </cell>
          <cell r="J7781" t="str">
            <v>900112027_CDE_6113_5296438</v>
          </cell>
          <cell r="K7781">
            <v>5296438</v>
          </cell>
          <cell r="L7781">
            <v>44259</v>
          </cell>
          <cell r="M7781">
            <v>200000</v>
          </cell>
          <cell r="N7781">
            <v>200000</v>
          </cell>
          <cell r="O7781" t="str">
            <v>DEVOLUCION</v>
          </cell>
        </row>
        <row r="7782">
          <cell r="I7782" t="str">
            <v>900112027_CDE_6114</v>
          </cell>
          <cell r="J7782" t="str">
            <v>900112027_CDE_6114_5296439</v>
          </cell>
          <cell r="K7782">
            <v>5296439</v>
          </cell>
          <cell r="L7782">
            <v>44259</v>
          </cell>
          <cell r="M7782">
            <v>200000</v>
          </cell>
          <cell r="N7782">
            <v>200000</v>
          </cell>
          <cell r="O7782" t="str">
            <v>DEVOLUCION</v>
          </cell>
        </row>
        <row r="7783">
          <cell r="I7783" t="str">
            <v>900112027_CDE_6115</v>
          </cell>
          <cell r="J7783" t="str">
            <v>900112027_CDE_6115_5296440</v>
          </cell>
          <cell r="K7783">
            <v>5296440</v>
          </cell>
          <cell r="L7783">
            <v>44259</v>
          </cell>
          <cell r="M7783">
            <v>200000</v>
          </cell>
          <cell r="N7783">
            <v>200000</v>
          </cell>
          <cell r="O7783" t="str">
            <v>DEVOLUCION</v>
          </cell>
        </row>
        <row r="7784">
          <cell r="I7784" t="str">
            <v>900112027_CDE_6116</v>
          </cell>
          <cell r="J7784" t="str">
            <v>900112027_CDE_6116_5296441</v>
          </cell>
          <cell r="K7784">
            <v>5296441</v>
          </cell>
          <cell r="L7784">
            <v>44259</v>
          </cell>
          <cell r="M7784">
            <v>200000</v>
          </cell>
          <cell r="N7784">
            <v>200000</v>
          </cell>
          <cell r="O7784" t="str">
            <v>DEVOLUCION</v>
          </cell>
        </row>
        <row r="7785">
          <cell r="I7785" t="str">
            <v>900112027_CDE_6118</v>
          </cell>
          <cell r="J7785" t="str">
            <v>900112027_CDE_6118_5296442</v>
          </cell>
          <cell r="K7785">
            <v>5296442</v>
          </cell>
          <cell r="L7785">
            <v>44260</v>
          </cell>
          <cell r="M7785">
            <v>200000</v>
          </cell>
          <cell r="N7785">
            <v>200000</v>
          </cell>
          <cell r="O7785" t="str">
            <v>DEVOLUCION</v>
          </cell>
        </row>
        <row r="7786">
          <cell r="I7786" t="str">
            <v>900112027_CDE_6120</v>
          </cell>
          <cell r="J7786" t="str">
            <v>900112027_CDE_6120_5296443</v>
          </cell>
          <cell r="K7786">
            <v>5296443</v>
          </cell>
          <cell r="L7786">
            <v>44260</v>
          </cell>
          <cell r="M7786">
            <v>200000</v>
          </cell>
          <cell r="N7786">
            <v>200000</v>
          </cell>
          <cell r="O7786" t="str">
            <v>DEVOLUCION</v>
          </cell>
        </row>
        <row r="7787">
          <cell r="I7787" t="str">
            <v>900112027_CDE_6121</v>
          </cell>
          <cell r="J7787" t="str">
            <v>900112027_CDE_6121_5296444</v>
          </cell>
          <cell r="K7787">
            <v>5296444</v>
          </cell>
          <cell r="L7787">
            <v>44260</v>
          </cell>
          <cell r="M7787">
            <v>200000</v>
          </cell>
          <cell r="N7787">
            <v>200000</v>
          </cell>
          <cell r="O7787" t="str">
            <v>DEVOLUCION</v>
          </cell>
        </row>
        <row r="7788">
          <cell r="I7788" t="str">
            <v>900112027_CDE_6122</v>
          </cell>
          <cell r="J7788" t="str">
            <v>900112027_CDE_6122_5296445</v>
          </cell>
          <cell r="K7788">
            <v>5296445</v>
          </cell>
          <cell r="L7788">
            <v>44260</v>
          </cell>
          <cell r="M7788">
            <v>200000</v>
          </cell>
          <cell r="N7788">
            <v>200000</v>
          </cell>
          <cell r="O7788" t="str">
            <v>DEVOLUCION</v>
          </cell>
        </row>
        <row r="7789">
          <cell r="I7789" t="str">
            <v>900112027_CDE_6123</v>
          </cell>
          <cell r="J7789" t="str">
            <v>900112027_CDE_6123_5296446</v>
          </cell>
          <cell r="K7789">
            <v>5296446</v>
          </cell>
          <cell r="L7789">
            <v>44260</v>
          </cell>
          <cell r="M7789">
            <v>200000</v>
          </cell>
          <cell r="N7789">
            <v>200000</v>
          </cell>
          <cell r="O7789" t="str">
            <v>DEVOLUCION</v>
          </cell>
        </row>
        <row r="7790">
          <cell r="I7790" t="str">
            <v>900112027_CDE_6124</v>
          </cell>
          <cell r="J7790" t="str">
            <v>900112027_CDE_6124_5296447</v>
          </cell>
          <cell r="K7790">
            <v>5296447</v>
          </cell>
          <cell r="L7790">
            <v>44260</v>
          </cell>
          <cell r="M7790">
            <v>200000</v>
          </cell>
          <cell r="N7790">
            <v>200000</v>
          </cell>
          <cell r="O7790" t="str">
            <v>DEVOLUCION</v>
          </cell>
        </row>
        <row r="7791">
          <cell r="I7791" t="str">
            <v>900112027_CDE_6128</v>
          </cell>
          <cell r="J7791" t="str">
            <v>900112027_CDE_6128_5296448</v>
          </cell>
          <cell r="K7791">
            <v>5296448</v>
          </cell>
          <cell r="L7791">
            <v>44260</v>
          </cell>
          <cell r="M7791">
            <v>200000</v>
          </cell>
          <cell r="N7791">
            <v>200000</v>
          </cell>
          <cell r="O7791" t="str">
            <v>DEVOLUCION</v>
          </cell>
        </row>
        <row r="7792">
          <cell r="I7792" t="str">
            <v>900112027_CDE_6129</v>
          </cell>
          <cell r="J7792" t="str">
            <v>900112027_CDE_6129_5296449</v>
          </cell>
          <cell r="K7792">
            <v>5296449</v>
          </cell>
          <cell r="L7792">
            <v>44260</v>
          </cell>
          <cell r="M7792">
            <v>200000</v>
          </cell>
          <cell r="N7792">
            <v>200000</v>
          </cell>
          <cell r="O7792" t="str">
            <v>DEVOLUCION</v>
          </cell>
        </row>
        <row r="7793">
          <cell r="I7793" t="str">
            <v>900112027_CDE_6130</v>
          </cell>
          <cell r="J7793" t="str">
            <v>900112027_CDE_6130_5296450</v>
          </cell>
          <cell r="K7793">
            <v>5296450</v>
          </cell>
          <cell r="L7793">
            <v>44260</v>
          </cell>
          <cell r="M7793">
            <v>200000</v>
          </cell>
          <cell r="N7793">
            <v>200000</v>
          </cell>
          <cell r="O7793" t="str">
            <v>DEVOLUCION</v>
          </cell>
        </row>
        <row r="7794">
          <cell r="I7794" t="str">
            <v>900112027_CDE_6131</v>
          </cell>
          <cell r="J7794" t="str">
            <v>900112027_CDE_6131_5296451</v>
          </cell>
          <cell r="K7794">
            <v>5296451</v>
          </cell>
          <cell r="L7794">
            <v>44260</v>
          </cell>
          <cell r="M7794">
            <v>200000</v>
          </cell>
          <cell r="N7794">
            <v>200000</v>
          </cell>
          <cell r="O7794" t="str">
            <v>DEVOLUCION</v>
          </cell>
        </row>
        <row r="7795">
          <cell r="I7795" t="str">
            <v>900112027_CDE_6132</v>
          </cell>
          <cell r="J7795" t="str">
            <v>900112027_CDE_6132_5296452</v>
          </cell>
          <cell r="K7795">
            <v>5296452</v>
          </cell>
          <cell r="L7795">
            <v>44260</v>
          </cell>
          <cell r="M7795">
            <v>200000</v>
          </cell>
          <cell r="N7795">
            <v>200000</v>
          </cell>
          <cell r="O7795" t="str">
            <v>DEVOLUCION</v>
          </cell>
        </row>
        <row r="7796">
          <cell r="I7796" t="str">
            <v>900112027_CDE_6133</v>
          </cell>
          <cell r="J7796" t="str">
            <v>900112027_CDE_6133_5296453</v>
          </cell>
          <cell r="K7796">
            <v>5296453</v>
          </cell>
          <cell r="L7796">
            <v>44260</v>
          </cell>
          <cell r="M7796">
            <v>200000</v>
          </cell>
          <cell r="N7796">
            <v>200000</v>
          </cell>
          <cell r="O7796" t="str">
            <v>DEVOLUCION</v>
          </cell>
        </row>
        <row r="7797">
          <cell r="I7797" t="str">
            <v>900112027_CDE_6134</v>
          </cell>
          <cell r="J7797" t="str">
            <v>900112027_CDE_6134_5296454</v>
          </cell>
          <cell r="K7797">
            <v>5296454</v>
          </cell>
          <cell r="L7797">
            <v>44260</v>
          </cell>
          <cell r="M7797">
            <v>200000</v>
          </cell>
          <cell r="N7797">
            <v>200000</v>
          </cell>
          <cell r="O7797" t="str">
            <v>DEVOLUCION</v>
          </cell>
        </row>
        <row r="7798">
          <cell r="I7798" t="str">
            <v>900112027_CDE_6135</v>
          </cell>
          <cell r="J7798" t="str">
            <v>900112027_CDE_6135_5296455</v>
          </cell>
          <cell r="K7798">
            <v>5296455</v>
          </cell>
          <cell r="L7798">
            <v>44260</v>
          </cell>
          <cell r="M7798">
            <v>200000</v>
          </cell>
          <cell r="N7798">
            <v>200000</v>
          </cell>
          <cell r="O7798" t="str">
            <v>DEVOLUCION</v>
          </cell>
        </row>
        <row r="7799">
          <cell r="I7799" t="str">
            <v>900112027_CDE_6136</v>
          </cell>
          <cell r="J7799" t="str">
            <v>900112027_CDE_6136_5296456</v>
          </cell>
          <cell r="K7799">
            <v>5296456</v>
          </cell>
          <cell r="L7799">
            <v>44260</v>
          </cell>
          <cell r="M7799">
            <v>200000</v>
          </cell>
          <cell r="N7799">
            <v>200000</v>
          </cell>
          <cell r="O7799" t="str">
            <v>DEVOLUCION</v>
          </cell>
        </row>
        <row r="7800">
          <cell r="I7800" t="str">
            <v>900112027_CDE_6137</v>
          </cell>
          <cell r="J7800" t="str">
            <v>900112027_CDE_6137_5296457</v>
          </cell>
          <cell r="K7800">
            <v>5296457</v>
          </cell>
          <cell r="L7800">
            <v>44260</v>
          </cell>
          <cell r="M7800">
            <v>200000</v>
          </cell>
          <cell r="N7800">
            <v>200000</v>
          </cell>
          <cell r="O7800" t="str">
            <v>DEVOLUCION</v>
          </cell>
        </row>
        <row r="7801">
          <cell r="I7801" t="str">
            <v>900112027_CDE_6139</v>
          </cell>
          <cell r="J7801" t="str">
            <v>900112027_CDE_6139_5296458</v>
          </cell>
          <cell r="K7801">
            <v>5296458</v>
          </cell>
          <cell r="L7801">
            <v>44260</v>
          </cell>
          <cell r="M7801">
            <v>200000</v>
          </cell>
          <cell r="N7801">
            <v>200000</v>
          </cell>
          <cell r="O7801" t="str">
            <v>DEVOLUCION</v>
          </cell>
        </row>
        <row r="7802">
          <cell r="I7802" t="str">
            <v>900112027_CDE_6142</v>
          </cell>
          <cell r="J7802" t="str">
            <v>900112027_CDE_6142_5296459</v>
          </cell>
          <cell r="K7802">
            <v>5296459</v>
          </cell>
          <cell r="L7802">
            <v>44260</v>
          </cell>
          <cell r="M7802">
            <v>200000</v>
          </cell>
          <cell r="N7802">
            <v>200000</v>
          </cell>
          <cell r="O7802" t="str">
            <v>DEVOLUCION</v>
          </cell>
        </row>
        <row r="7803">
          <cell r="I7803" t="str">
            <v>900112027_CDE_6087</v>
          </cell>
          <cell r="J7803" t="str">
            <v>900112027_CDE_6087_5296422</v>
          </cell>
          <cell r="K7803">
            <v>5296422</v>
          </cell>
          <cell r="L7803">
            <v>44259</v>
          </cell>
          <cell r="M7803">
            <v>200000</v>
          </cell>
          <cell r="N7803">
            <v>200000</v>
          </cell>
          <cell r="O7803" t="str">
            <v>DEVOLUCION</v>
          </cell>
        </row>
        <row r="7804">
          <cell r="I7804" t="str">
            <v>900112027_CDE_6088</v>
          </cell>
          <cell r="J7804" t="str">
            <v>900112027_CDE_6088_5296423</v>
          </cell>
          <cell r="K7804">
            <v>5296423</v>
          </cell>
          <cell r="L7804">
            <v>44259</v>
          </cell>
          <cell r="M7804">
            <v>200000</v>
          </cell>
          <cell r="N7804">
            <v>200000</v>
          </cell>
          <cell r="O7804" t="str">
            <v>DEVOLUCION</v>
          </cell>
        </row>
        <row r="7805">
          <cell r="I7805" t="str">
            <v>900112027_CDE_6089</v>
          </cell>
          <cell r="J7805" t="str">
            <v>900112027_CDE_6089_5296424</v>
          </cell>
          <cell r="K7805">
            <v>5296424</v>
          </cell>
          <cell r="L7805">
            <v>44259</v>
          </cell>
          <cell r="M7805">
            <v>200000</v>
          </cell>
          <cell r="N7805">
            <v>200000</v>
          </cell>
          <cell r="O7805" t="str">
            <v>DEVOLUCION</v>
          </cell>
        </row>
        <row r="7806">
          <cell r="I7806" t="str">
            <v>900112027_CDE_6090</v>
          </cell>
          <cell r="J7806" t="str">
            <v>900112027_CDE_6090_5296425</v>
          </cell>
          <cell r="K7806">
            <v>5296425</v>
          </cell>
          <cell r="L7806">
            <v>44259</v>
          </cell>
          <cell r="M7806">
            <v>200000</v>
          </cell>
          <cell r="N7806">
            <v>200000</v>
          </cell>
          <cell r="O7806" t="str">
            <v>DEVOLUCION</v>
          </cell>
        </row>
        <row r="7807">
          <cell r="I7807" t="str">
            <v>900112027_CDE_6091</v>
          </cell>
          <cell r="J7807" t="str">
            <v>900112027_CDE_6091_5296426</v>
          </cell>
          <cell r="K7807">
            <v>5296426</v>
          </cell>
          <cell r="L7807">
            <v>44259</v>
          </cell>
          <cell r="M7807">
            <v>200000</v>
          </cell>
          <cell r="N7807">
            <v>200000</v>
          </cell>
          <cell r="O7807" t="str">
            <v>DEVOLUCION</v>
          </cell>
        </row>
        <row r="7808">
          <cell r="I7808" t="str">
            <v>900112027_CDE_6092</v>
          </cell>
          <cell r="J7808" t="str">
            <v>900112027_CDE_6092_5296427</v>
          </cell>
          <cell r="K7808">
            <v>5296427</v>
          </cell>
          <cell r="L7808">
            <v>44259</v>
          </cell>
          <cell r="M7808">
            <v>200000</v>
          </cell>
          <cell r="N7808">
            <v>200000</v>
          </cell>
          <cell r="O7808" t="str">
            <v>DEVOLUCION</v>
          </cell>
        </row>
        <row r="7809">
          <cell r="I7809" t="str">
            <v>900112027_CDE_6093</v>
          </cell>
          <cell r="J7809" t="str">
            <v>900112027_CDE_6093_5296428</v>
          </cell>
          <cell r="K7809">
            <v>5296428</v>
          </cell>
          <cell r="L7809">
            <v>44259</v>
          </cell>
          <cell r="M7809">
            <v>200000</v>
          </cell>
          <cell r="N7809">
            <v>200000</v>
          </cell>
          <cell r="O7809" t="str">
            <v>DEVOLUCION</v>
          </cell>
        </row>
        <row r="7810">
          <cell r="I7810" t="str">
            <v>900112027_CDE_6094</v>
          </cell>
          <cell r="J7810" t="str">
            <v>900112027_CDE_6094_5296429</v>
          </cell>
          <cell r="K7810">
            <v>5296429</v>
          </cell>
          <cell r="L7810">
            <v>44259</v>
          </cell>
          <cell r="M7810">
            <v>200000</v>
          </cell>
          <cell r="N7810">
            <v>200000</v>
          </cell>
          <cell r="O7810" t="str">
            <v>DEVOLUCION</v>
          </cell>
        </row>
        <row r="7811">
          <cell r="I7811" t="str">
            <v>900112027_CDE_6095</v>
          </cell>
          <cell r="J7811" t="str">
            <v>900112027_CDE_6095_5296430</v>
          </cell>
          <cell r="K7811">
            <v>5296430</v>
          </cell>
          <cell r="L7811">
            <v>44259</v>
          </cell>
          <cell r="M7811">
            <v>200000</v>
          </cell>
          <cell r="N7811">
            <v>200000</v>
          </cell>
          <cell r="O7811" t="str">
            <v>DEVOLUCION</v>
          </cell>
        </row>
        <row r="7812">
          <cell r="I7812" t="str">
            <v>900112027_CDE_6096</v>
          </cell>
          <cell r="J7812" t="str">
            <v>900112027_CDE_6096_5296431</v>
          </cell>
          <cell r="K7812">
            <v>5296431</v>
          </cell>
          <cell r="L7812">
            <v>44259</v>
          </cell>
          <cell r="M7812">
            <v>200000</v>
          </cell>
          <cell r="N7812">
            <v>200000</v>
          </cell>
          <cell r="O7812" t="str">
            <v>DEVOLUCION</v>
          </cell>
        </row>
        <row r="7813">
          <cell r="I7813" t="str">
            <v>900112027_CDE_6098</v>
          </cell>
          <cell r="J7813" t="str">
            <v>900112027_CDE_6098_5296432</v>
          </cell>
          <cell r="K7813">
            <v>5296432</v>
          </cell>
          <cell r="L7813">
            <v>44259</v>
          </cell>
          <cell r="M7813">
            <v>200000</v>
          </cell>
          <cell r="N7813">
            <v>200000</v>
          </cell>
          <cell r="O7813" t="str">
            <v>DEVOLUCION</v>
          </cell>
        </row>
        <row r="7814">
          <cell r="I7814" t="str">
            <v>900112027_CDE_6099</v>
          </cell>
          <cell r="J7814" t="str">
            <v>900112027_CDE_6099_5296433</v>
          </cell>
          <cell r="K7814">
            <v>5296433</v>
          </cell>
          <cell r="L7814">
            <v>44259</v>
          </cell>
          <cell r="M7814">
            <v>200000</v>
          </cell>
          <cell r="N7814">
            <v>200000</v>
          </cell>
          <cell r="O7814" t="str">
            <v>DEVOLUCION</v>
          </cell>
        </row>
        <row r="7815">
          <cell r="I7815" t="str">
            <v>900112027_CDE_6109</v>
          </cell>
          <cell r="J7815" t="str">
            <v>900112027_CDE_6109_5296434</v>
          </cell>
          <cell r="K7815">
            <v>5296434</v>
          </cell>
          <cell r="L7815">
            <v>44259</v>
          </cell>
          <cell r="M7815">
            <v>200000</v>
          </cell>
          <cell r="N7815">
            <v>200000</v>
          </cell>
          <cell r="O7815" t="str">
            <v>DEVOLUCION</v>
          </cell>
        </row>
        <row r="7816">
          <cell r="I7816" t="str">
            <v>900112027_CDE_6110</v>
          </cell>
          <cell r="J7816" t="str">
            <v>900112027_CDE_6110_5296435</v>
          </cell>
          <cell r="K7816">
            <v>5296435</v>
          </cell>
          <cell r="L7816">
            <v>44259</v>
          </cell>
          <cell r="M7816">
            <v>200000</v>
          </cell>
          <cell r="N7816">
            <v>200000</v>
          </cell>
          <cell r="O7816" t="str">
            <v>DEVOLUCION</v>
          </cell>
        </row>
        <row r="7817">
          <cell r="I7817" t="str">
            <v>900112027_CDE_6212</v>
          </cell>
          <cell r="J7817" t="str">
            <v>900112027_CDE_6212_5296474</v>
          </cell>
          <cell r="K7817">
            <v>5296474</v>
          </cell>
          <cell r="L7817">
            <v>44260</v>
          </cell>
          <cell r="M7817">
            <v>200000</v>
          </cell>
          <cell r="N7817">
            <v>200000</v>
          </cell>
          <cell r="O7817" t="str">
            <v>DEVOLUCION</v>
          </cell>
        </row>
        <row r="7818">
          <cell r="I7818" t="str">
            <v>16608869_CQEL_986</v>
          </cell>
          <cell r="J7818" t="str">
            <v>16608869_CQEL_986_5358776</v>
          </cell>
          <cell r="K7818">
            <v>5358776</v>
          </cell>
          <cell r="L7818">
            <v>44597</v>
          </cell>
          <cell r="M7818">
            <v>98000</v>
          </cell>
          <cell r="N7818">
            <v>17000</v>
          </cell>
          <cell r="O7818" t="str">
            <v>GLOSA</v>
          </cell>
        </row>
        <row r="7819">
          <cell r="I7819" t="str">
            <v>16608869_CQEL_1026</v>
          </cell>
          <cell r="J7819" t="str">
            <v>16608869_CQEL_1026_5358778</v>
          </cell>
          <cell r="K7819">
            <v>5358778</v>
          </cell>
          <cell r="L7819">
            <v>44606</v>
          </cell>
          <cell r="M7819">
            <v>98000</v>
          </cell>
          <cell r="N7819">
            <v>11300</v>
          </cell>
          <cell r="O7819" t="str">
            <v>GLOSA</v>
          </cell>
        </row>
        <row r="7820">
          <cell r="I7820" t="str">
            <v>800189588_FE_296</v>
          </cell>
          <cell r="J7820" t="str">
            <v>800189588_FE_296_5358780</v>
          </cell>
          <cell r="K7820">
            <v>5358780</v>
          </cell>
          <cell r="L7820">
            <v>44600</v>
          </cell>
          <cell r="M7820">
            <v>3242000</v>
          </cell>
          <cell r="N7820">
            <v>90000</v>
          </cell>
          <cell r="O7820" t="str">
            <v>GLOSA</v>
          </cell>
        </row>
        <row r="7821">
          <cell r="I7821" t="str">
            <v>890320032_COD_1465514</v>
          </cell>
          <cell r="J7821" t="str">
            <v>890320032_COD_1465514_5358810</v>
          </cell>
          <cell r="K7821">
            <v>5358810</v>
          </cell>
          <cell r="L7821">
            <v>44427</v>
          </cell>
          <cell r="M7821">
            <v>30200</v>
          </cell>
          <cell r="N7821">
            <v>30200</v>
          </cell>
          <cell r="O7821" t="str">
            <v>DEVOLUCION</v>
          </cell>
        </row>
        <row r="7822">
          <cell r="I7822" t="str">
            <v>890320032_COD_1472857</v>
          </cell>
          <cell r="J7822" t="str">
            <v>890320032_COD_1472857_5358811</v>
          </cell>
          <cell r="K7822">
            <v>5358811</v>
          </cell>
          <cell r="L7822">
            <v>44445</v>
          </cell>
          <cell r="M7822">
            <v>22800</v>
          </cell>
          <cell r="N7822">
            <v>22800</v>
          </cell>
          <cell r="O7822" t="str">
            <v>DEVOLUCION</v>
          </cell>
        </row>
        <row r="7823">
          <cell r="I7823" t="str">
            <v>890320032_COD_1484643</v>
          </cell>
          <cell r="J7823" t="str">
            <v>890320032_COD_1484643_5358812</v>
          </cell>
          <cell r="K7823">
            <v>5358812</v>
          </cell>
          <cell r="L7823">
            <v>44468</v>
          </cell>
          <cell r="M7823">
            <v>48900</v>
          </cell>
          <cell r="N7823">
            <v>48900</v>
          </cell>
          <cell r="O7823" t="str">
            <v>DEVOLUCION</v>
          </cell>
        </row>
        <row r="7824">
          <cell r="I7824" t="str">
            <v>900196862_SVC_2145</v>
          </cell>
          <cell r="J7824" t="str">
            <v>900196862_SVC_2145_5358815</v>
          </cell>
          <cell r="K7824">
            <v>5358815</v>
          </cell>
          <cell r="L7824">
            <v>44579</v>
          </cell>
          <cell r="M7824">
            <v>361000</v>
          </cell>
          <cell r="N7824">
            <v>361000</v>
          </cell>
          <cell r="O7824" t="str">
            <v>DEVOLUCION</v>
          </cell>
        </row>
        <row r="7825">
          <cell r="I7825" t="str">
            <v>900196862_SVC_2154</v>
          </cell>
          <cell r="J7825" t="str">
            <v>900196862_SVC_2154_5358816</v>
          </cell>
          <cell r="K7825">
            <v>5358816</v>
          </cell>
          <cell r="L7825">
            <v>44579</v>
          </cell>
          <cell r="M7825">
            <v>750000</v>
          </cell>
          <cell r="N7825">
            <v>750000</v>
          </cell>
          <cell r="O7825" t="str">
            <v>DEVOLUCION</v>
          </cell>
        </row>
        <row r="7826">
          <cell r="I7826" t="str">
            <v>900196862_SVC_2157</v>
          </cell>
          <cell r="J7826" t="str">
            <v>900196862_SVC_2157_5358817</v>
          </cell>
          <cell r="K7826">
            <v>5358817</v>
          </cell>
          <cell r="L7826">
            <v>44579</v>
          </cell>
          <cell r="M7826">
            <v>300000</v>
          </cell>
          <cell r="N7826">
            <v>300000</v>
          </cell>
          <cell r="O7826" t="str">
            <v>DEVOLUCION</v>
          </cell>
        </row>
        <row r="7827">
          <cell r="I7827" t="str">
            <v>860013570__269710052784</v>
          </cell>
          <cell r="J7827" t="str">
            <v>860013570__269710052784_5356443</v>
          </cell>
          <cell r="K7827">
            <v>5356443</v>
          </cell>
          <cell r="L7827">
            <v>44593</v>
          </cell>
          <cell r="M7827">
            <v>84620</v>
          </cell>
          <cell r="N7827">
            <v>84620</v>
          </cell>
          <cell r="O7827" t="str">
            <v>DEVOLUCION</v>
          </cell>
        </row>
        <row r="7828">
          <cell r="I7828" t="str">
            <v>890320032_COD_1360713</v>
          </cell>
          <cell r="J7828" t="str">
            <v>890320032_COD_1360713_5329716</v>
          </cell>
          <cell r="K7828">
            <v>5329716</v>
          </cell>
          <cell r="L7828">
            <v>44104</v>
          </cell>
          <cell r="M7828">
            <v>51700</v>
          </cell>
          <cell r="N7828">
            <v>51700</v>
          </cell>
          <cell r="O7828" t="str">
            <v>DEVOLUCION</v>
          </cell>
        </row>
        <row r="7829">
          <cell r="I7829" t="str">
            <v>890324177_A_111652367</v>
          </cell>
          <cell r="J7829" t="str">
            <v>890324177_A_111652367_5119180</v>
          </cell>
          <cell r="K7829">
            <v>5119180</v>
          </cell>
          <cell r="L7829">
            <v>44149</v>
          </cell>
          <cell r="M7829">
            <v>621489</v>
          </cell>
          <cell r="N7829">
            <v>621489</v>
          </cell>
          <cell r="O7829" t="str">
            <v>DEVOLUCION</v>
          </cell>
        </row>
        <row r="7830">
          <cell r="I7830" t="str">
            <v>890324177_B_200000422</v>
          </cell>
          <cell r="J7830" t="str">
            <v>890324177_B_200000422_5119182</v>
          </cell>
          <cell r="K7830">
            <v>5119182</v>
          </cell>
          <cell r="L7830">
            <v>43847</v>
          </cell>
          <cell r="M7830">
            <v>60077518</v>
          </cell>
          <cell r="N7830">
            <v>60077518</v>
          </cell>
          <cell r="O7830" t="str">
            <v>DEVOLUCION</v>
          </cell>
        </row>
        <row r="7831">
          <cell r="I7831" t="str">
            <v>900177280_FE_2056</v>
          </cell>
          <cell r="J7831" t="str">
            <v>900177280_FE_2056_5119189</v>
          </cell>
          <cell r="K7831">
            <v>5119189</v>
          </cell>
          <cell r="L7831">
            <v>44383</v>
          </cell>
          <cell r="M7831">
            <v>3908600</v>
          </cell>
          <cell r="N7831">
            <v>231700</v>
          </cell>
          <cell r="O7831" t="str">
            <v>GLOSA</v>
          </cell>
        </row>
        <row r="7832">
          <cell r="I7832" t="str">
            <v>900247752_COG_249</v>
          </cell>
          <cell r="J7832" t="str">
            <v>900247752_COG_249_4208077</v>
          </cell>
          <cell r="K7832">
            <v>4208077</v>
          </cell>
          <cell r="L7832">
            <v>43922</v>
          </cell>
          <cell r="M7832">
            <v>1863730</v>
          </cell>
          <cell r="N7832">
            <v>1863730</v>
          </cell>
          <cell r="O7832" t="str">
            <v>DEVOLUCION</v>
          </cell>
        </row>
        <row r="7833">
          <cell r="I7833" t="str">
            <v>890939936__4057199</v>
          </cell>
          <cell r="J7833" t="str">
            <v>890939936__4057199_2961600</v>
          </cell>
          <cell r="K7833">
            <v>2961600</v>
          </cell>
          <cell r="L7833">
            <v>43600</v>
          </cell>
          <cell r="M7833">
            <v>768600</v>
          </cell>
          <cell r="N7833">
            <v>768600</v>
          </cell>
          <cell r="O7833" t="str">
            <v>DEVOLUCION</v>
          </cell>
        </row>
        <row r="7834">
          <cell r="I7834" t="str">
            <v>890939936__4056883</v>
          </cell>
          <cell r="J7834" t="str">
            <v>890939936__4056883_2961599</v>
          </cell>
          <cell r="K7834">
            <v>2961599</v>
          </cell>
          <cell r="L7834">
            <v>43599</v>
          </cell>
          <cell r="M7834">
            <v>1610856</v>
          </cell>
          <cell r="N7834">
            <v>1610856</v>
          </cell>
          <cell r="O7834" t="str">
            <v>DEVOLUCION</v>
          </cell>
        </row>
        <row r="7835">
          <cell r="I7835" t="str">
            <v>890939936__4055628</v>
          </cell>
          <cell r="J7835" t="str">
            <v>890939936__4055628_2961598</v>
          </cell>
          <cell r="K7835">
            <v>2961598</v>
          </cell>
          <cell r="L7835">
            <v>43596</v>
          </cell>
          <cell r="M7835">
            <v>37355</v>
          </cell>
          <cell r="N7835">
            <v>37355</v>
          </cell>
          <cell r="O7835" t="str">
            <v>DEVOLUCION</v>
          </cell>
        </row>
        <row r="7836">
          <cell r="I7836" t="str">
            <v>890939936__4054950</v>
          </cell>
          <cell r="J7836" t="str">
            <v>890939936__4054950_2961597</v>
          </cell>
          <cell r="K7836">
            <v>2961597</v>
          </cell>
          <cell r="L7836">
            <v>43594</v>
          </cell>
          <cell r="M7836">
            <v>168856</v>
          </cell>
          <cell r="N7836">
            <v>168856</v>
          </cell>
          <cell r="O7836" t="str">
            <v>DEVOLUCION</v>
          </cell>
        </row>
        <row r="7837">
          <cell r="I7837" t="str">
            <v>890939936__4054496</v>
          </cell>
          <cell r="J7837" t="str">
            <v>890939936__4054496_2961596</v>
          </cell>
          <cell r="K7837">
            <v>2961596</v>
          </cell>
          <cell r="L7837">
            <v>43593</v>
          </cell>
          <cell r="M7837">
            <v>552176</v>
          </cell>
          <cell r="N7837">
            <v>552176</v>
          </cell>
          <cell r="O7837" t="str">
            <v>DEVOLUCION</v>
          </cell>
        </row>
        <row r="7838">
          <cell r="I7838" t="str">
            <v>890939936__4053882</v>
          </cell>
          <cell r="J7838" t="str">
            <v>890939936__4053882_2961595</v>
          </cell>
          <cell r="K7838">
            <v>2961595</v>
          </cell>
          <cell r="L7838">
            <v>43592</v>
          </cell>
          <cell r="M7838">
            <v>113091</v>
          </cell>
          <cell r="N7838">
            <v>113091</v>
          </cell>
          <cell r="O7838" t="str">
            <v>DEVOLUCION</v>
          </cell>
        </row>
        <row r="7839">
          <cell r="I7839" t="str">
            <v>890939936__4052067</v>
          </cell>
          <cell r="J7839" t="str">
            <v>890939936__4052067_2961594</v>
          </cell>
          <cell r="K7839">
            <v>2961594</v>
          </cell>
          <cell r="L7839">
            <v>43587</v>
          </cell>
          <cell r="M7839">
            <v>41506</v>
          </cell>
          <cell r="N7839">
            <v>41506</v>
          </cell>
          <cell r="O7839" t="str">
            <v>DEVOLUCION</v>
          </cell>
        </row>
        <row r="7840">
          <cell r="I7840" t="str">
            <v>890324177_A_111083338</v>
          </cell>
          <cell r="J7840" t="str">
            <v>890324177_A_111083338_3981945</v>
          </cell>
          <cell r="K7840">
            <v>3981945</v>
          </cell>
          <cell r="L7840">
            <v>43840</v>
          </cell>
          <cell r="M7840">
            <v>69400</v>
          </cell>
          <cell r="N7840">
            <v>69400</v>
          </cell>
          <cell r="O7840" t="str">
            <v>DEVOLUCION</v>
          </cell>
        </row>
        <row r="7841">
          <cell r="I7841" t="str">
            <v>899999032__2690745</v>
          </cell>
          <cell r="J7841" t="str">
            <v>899999032__2690745_1719585</v>
          </cell>
          <cell r="K7841">
            <v>1719585</v>
          </cell>
          <cell r="L7841">
            <v>42696</v>
          </cell>
          <cell r="M7841">
            <v>52515</v>
          </cell>
          <cell r="N7841">
            <v>52515</v>
          </cell>
          <cell r="O7841" t="str">
            <v>DEVOLUCION</v>
          </cell>
        </row>
        <row r="7842">
          <cell r="I7842" t="str">
            <v>805027289_FFV_106593</v>
          </cell>
          <cell r="J7842" t="str">
            <v>805027289_FFV_106593_1814417</v>
          </cell>
          <cell r="K7842">
            <v>1814417</v>
          </cell>
          <cell r="L7842">
            <v>43295</v>
          </cell>
          <cell r="M7842">
            <v>97150</v>
          </cell>
          <cell r="N7842">
            <v>97150</v>
          </cell>
          <cell r="O7842" t="str">
            <v>DEVOLUCION</v>
          </cell>
        </row>
        <row r="7843">
          <cell r="I7843" t="str">
            <v>805027289_FFV_106591</v>
          </cell>
          <cell r="J7843" t="str">
            <v>805027289_FFV_106591_1814415</v>
          </cell>
          <cell r="K7843">
            <v>1814415</v>
          </cell>
          <cell r="L7843">
            <v>43295</v>
          </cell>
          <cell r="M7843">
            <v>67300</v>
          </cell>
          <cell r="N7843">
            <v>67300</v>
          </cell>
          <cell r="O7843" t="str">
            <v>DEVOLUCION</v>
          </cell>
        </row>
        <row r="7844">
          <cell r="I7844" t="str">
            <v>805027289_FFV_106582</v>
          </cell>
          <cell r="J7844" t="str">
            <v>805027289_FFV_106582_1814411</v>
          </cell>
          <cell r="K7844">
            <v>1814411</v>
          </cell>
          <cell r="L7844">
            <v>43295</v>
          </cell>
          <cell r="M7844">
            <v>144700</v>
          </cell>
          <cell r="N7844">
            <v>144700</v>
          </cell>
          <cell r="O7844" t="str">
            <v>DEVOLUCION</v>
          </cell>
        </row>
        <row r="7845">
          <cell r="I7845" t="str">
            <v>805027289_FFV_106578</v>
          </cell>
          <cell r="J7845" t="str">
            <v>805027289_FFV_106578_1814409</v>
          </cell>
          <cell r="K7845">
            <v>1814409</v>
          </cell>
          <cell r="L7845">
            <v>43295</v>
          </cell>
          <cell r="M7845">
            <v>93500</v>
          </cell>
          <cell r="N7845">
            <v>93500</v>
          </cell>
          <cell r="O7845" t="str">
            <v>DEVOLUCION</v>
          </cell>
        </row>
        <row r="7846">
          <cell r="I7846" t="str">
            <v>805017914_1_35068</v>
          </cell>
          <cell r="J7846" t="str">
            <v>805017914_1_35068_1637991</v>
          </cell>
          <cell r="K7846">
            <v>1637991</v>
          </cell>
          <cell r="L7846">
            <v>42978</v>
          </cell>
          <cell r="M7846">
            <v>86300</v>
          </cell>
          <cell r="N7846">
            <v>86300</v>
          </cell>
          <cell r="O7846" t="str">
            <v>DEVOLUCION</v>
          </cell>
        </row>
        <row r="7847">
          <cell r="I7847" t="str">
            <v>805017914_1_35024</v>
          </cell>
          <cell r="J7847" t="str">
            <v>805017914_1_35024_1637985</v>
          </cell>
          <cell r="K7847">
            <v>1637985</v>
          </cell>
          <cell r="L7847">
            <v>42978</v>
          </cell>
          <cell r="M7847">
            <v>22100</v>
          </cell>
          <cell r="N7847">
            <v>22100</v>
          </cell>
          <cell r="O7847" t="str">
            <v>DEVOLUCION</v>
          </cell>
        </row>
        <row r="7848">
          <cell r="I7848" t="str">
            <v>805017914_1_38308</v>
          </cell>
          <cell r="J7848" t="str">
            <v>805017914_1_38308_1708391</v>
          </cell>
          <cell r="K7848">
            <v>1708391</v>
          </cell>
          <cell r="L7848">
            <v>43100</v>
          </cell>
          <cell r="M7848">
            <v>50000</v>
          </cell>
          <cell r="N7848">
            <v>50000</v>
          </cell>
          <cell r="O7848" t="str">
            <v>DEVOLUCION</v>
          </cell>
        </row>
        <row r="7849">
          <cell r="I7849" t="str">
            <v>860013570__246427636</v>
          </cell>
          <cell r="J7849" t="str">
            <v>860013570__246427636_3007060</v>
          </cell>
          <cell r="K7849">
            <v>3007060</v>
          </cell>
          <cell r="L7849">
            <v>43587</v>
          </cell>
          <cell r="M7849">
            <v>10330</v>
          </cell>
          <cell r="N7849">
            <v>10330</v>
          </cell>
          <cell r="O7849" t="str">
            <v>DEVOLUCION</v>
          </cell>
        </row>
        <row r="7850">
          <cell r="I7850" t="str">
            <v>860013570__2699585</v>
          </cell>
          <cell r="J7850" t="str">
            <v>860013570__2699585_3007059</v>
          </cell>
          <cell r="K7850">
            <v>3007059</v>
          </cell>
          <cell r="L7850">
            <v>43598</v>
          </cell>
          <cell r="M7850">
            <v>7600</v>
          </cell>
          <cell r="N7850">
            <v>7600</v>
          </cell>
          <cell r="O7850" t="str">
            <v>DEVOLUCION</v>
          </cell>
        </row>
        <row r="7851">
          <cell r="I7851" t="str">
            <v>900377905_MAC_813740</v>
          </cell>
          <cell r="J7851" t="str">
            <v>900377905_MAC_813740_3007089</v>
          </cell>
          <cell r="K7851">
            <v>3007089</v>
          </cell>
          <cell r="L7851">
            <v>43624</v>
          </cell>
          <cell r="M7851">
            <v>4731600</v>
          </cell>
          <cell r="N7851">
            <v>4731600</v>
          </cell>
          <cell r="O7851" t="str">
            <v>DEVOLUCION</v>
          </cell>
        </row>
        <row r="7852">
          <cell r="I7852" t="str">
            <v>900247752__5843</v>
          </cell>
          <cell r="J7852" t="str">
            <v>900247752__5843_1748573</v>
          </cell>
          <cell r="K7852">
            <v>1748573</v>
          </cell>
          <cell r="L7852">
            <v>43194</v>
          </cell>
          <cell r="M7852">
            <v>164010</v>
          </cell>
          <cell r="N7852">
            <v>164010</v>
          </cell>
          <cell r="O7852" t="str">
            <v>DEVOLUCION</v>
          </cell>
        </row>
        <row r="7853">
          <cell r="I7853" t="str">
            <v>900237579__93181</v>
          </cell>
          <cell r="J7853" t="str">
            <v>900237579__93181_1820695</v>
          </cell>
          <cell r="K7853">
            <v>1820695</v>
          </cell>
          <cell r="L7853">
            <v>43292</v>
          </cell>
          <cell r="M7853">
            <v>607017</v>
          </cell>
          <cell r="N7853">
            <v>607017</v>
          </cell>
          <cell r="O7853" t="str">
            <v>DEVOLUCION</v>
          </cell>
        </row>
        <row r="7854">
          <cell r="I7854" t="str">
            <v>806006414_HSJ_12315</v>
          </cell>
          <cell r="J7854" t="str">
            <v>806006414_HSJ_12315_1700699</v>
          </cell>
          <cell r="K7854">
            <v>1700699</v>
          </cell>
          <cell r="L7854">
            <v>43007</v>
          </cell>
          <cell r="M7854">
            <v>60850</v>
          </cell>
          <cell r="N7854">
            <v>60850</v>
          </cell>
          <cell r="O7854" t="str">
            <v>DEVOLUCION</v>
          </cell>
        </row>
        <row r="7855">
          <cell r="I7855" t="str">
            <v>806006414_HSJ_12313</v>
          </cell>
          <cell r="J7855" t="str">
            <v>806006414_HSJ_12313_1700698</v>
          </cell>
          <cell r="K7855">
            <v>1700698</v>
          </cell>
          <cell r="L7855">
            <v>43007</v>
          </cell>
          <cell r="M7855">
            <v>57950</v>
          </cell>
          <cell r="N7855">
            <v>57950</v>
          </cell>
          <cell r="O7855" t="str">
            <v>DEVOLUCION</v>
          </cell>
        </row>
        <row r="7856">
          <cell r="I7856" t="str">
            <v>860013570__246430364</v>
          </cell>
          <cell r="J7856" t="str">
            <v>860013570__246430364_2989772</v>
          </cell>
          <cell r="K7856">
            <v>2989772</v>
          </cell>
          <cell r="L7856">
            <v>43593</v>
          </cell>
          <cell r="M7856">
            <v>14640</v>
          </cell>
          <cell r="N7856">
            <v>14640</v>
          </cell>
          <cell r="O7856" t="str">
            <v>DEVOLUCION</v>
          </cell>
        </row>
        <row r="7857">
          <cell r="I7857" t="str">
            <v>860013570__246426593</v>
          </cell>
          <cell r="J7857" t="str">
            <v>860013570__246426593_2989771</v>
          </cell>
          <cell r="K7857">
            <v>2989771</v>
          </cell>
          <cell r="L7857">
            <v>43585</v>
          </cell>
          <cell r="M7857">
            <v>5430</v>
          </cell>
          <cell r="N7857">
            <v>5430</v>
          </cell>
          <cell r="O7857" t="str">
            <v>DEVOLUCION</v>
          </cell>
        </row>
        <row r="7858">
          <cell r="I7858" t="str">
            <v>900836343_CA_2067</v>
          </cell>
          <cell r="J7858" t="str">
            <v>900836343_CA_2067_1705950</v>
          </cell>
          <cell r="K7858">
            <v>1705950</v>
          </cell>
          <cell r="L7858">
            <v>42408</v>
          </cell>
          <cell r="M7858">
            <v>100578</v>
          </cell>
          <cell r="N7858">
            <v>100578</v>
          </cell>
          <cell r="O7858" t="str">
            <v>DEVOLUCION</v>
          </cell>
        </row>
        <row r="7859">
          <cell r="I7859" t="str">
            <v>900958564__8107751</v>
          </cell>
          <cell r="J7859" t="str">
            <v>900958564__8107751_5176489</v>
          </cell>
          <cell r="K7859">
            <v>5176489</v>
          </cell>
          <cell r="L7859">
            <v>44389</v>
          </cell>
          <cell r="M7859">
            <v>6116643</v>
          </cell>
          <cell r="N7859">
            <v>6116643</v>
          </cell>
          <cell r="O7859" t="str">
            <v>DEVOLUCION</v>
          </cell>
        </row>
        <row r="7860">
          <cell r="I7860" t="str">
            <v>890324177_F_240055605</v>
          </cell>
          <cell r="J7860" t="str">
            <v>890324177_F_240055605_5176478</v>
          </cell>
          <cell r="K7860">
            <v>5176478</v>
          </cell>
          <cell r="L7860">
            <v>44395</v>
          </cell>
          <cell r="M7860">
            <v>95261543</v>
          </cell>
          <cell r="N7860">
            <v>95261543</v>
          </cell>
          <cell r="O7860" t="str">
            <v>DEVOLUCION</v>
          </cell>
        </row>
        <row r="7861">
          <cell r="I7861" t="str">
            <v>890324177_A_112260652</v>
          </cell>
          <cell r="J7861" t="str">
            <v>890324177_A_112260652_5176477</v>
          </cell>
          <cell r="K7861">
            <v>5176477</v>
          </cell>
          <cell r="L7861">
            <v>44407</v>
          </cell>
          <cell r="M7861">
            <v>42526556</v>
          </cell>
          <cell r="N7861">
            <v>42526556</v>
          </cell>
          <cell r="O7861" t="str">
            <v>DEVOLUCION</v>
          </cell>
        </row>
        <row r="7862">
          <cell r="I7862" t="str">
            <v>890324177_A_112255366</v>
          </cell>
          <cell r="J7862" t="str">
            <v>890324177_A_112255366_5176476</v>
          </cell>
          <cell r="K7862">
            <v>5176476</v>
          </cell>
          <cell r="L7862">
            <v>44406</v>
          </cell>
          <cell r="M7862">
            <v>91272223</v>
          </cell>
          <cell r="N7862">
            <v>91272223</v>
          </cell>
          <cell r="O7862" t="str">
            <v>DEVOLUCION</v>
          </cell>
        </row>
        <row r="7863">
          <cell r="I7863" t="str">
            <v>800139305_RT_11416</v>
          </cell>
          <cell r="J7863" t="str">
            <v>800139305_RT_11416_4003585</v>
          </cell>
          <cell r="K7863">
            <v>4003585</v>
          </cell>
          <cell r="L7863">
            <v>43833</v>
          </cell>
          <cell r="M7863">
            <v>169506</v>
          </cell>
          <cell r="N7863">
            <v>33658</v>
          </cell>
          <cell r="O7863" t="str">
            <v>GLOSA</v>
          </cell>
        </row>
        <row r="7864">
          <cell r="I7864" t="str">
            <v>890324177_A_112245744</v>
          </cell>
          <cell r="J7864" t="str">
            <v>890324177_A_112245744_5176475</v>
          </cell>
          <cell r="K7864">
            <v>5176475</v>
          </cell>
          <cell r="L7864">
            <v>44404</v>
          </cell>
          <cell r="M7864">
            <v>11316623</v>
          </cell>
          <cell r="N7864">
            <v>11316623</v>
          </cell>
          <cell r="O7864" t="str">
            <v>DEVOLUCION</v>
          </cell>
        </row>
        <row r="7865">
          <cell r="I7865" t="str">
            <v>890324177_A_112228083</v>
          </cell>
          <cell r="J7865" t="str">
            <v>890324177_A_112228083_5176474</v>
          </cell>
          <cell r="K7865">
            <v>5176474</v>
          </cell>
          <cell r="L7865">
            <v>44399</v>
          </cell>
          <cell r="M7865">
            <v>3872089</v>
          </cell>
          <cell r="N7865">
            <v>3872089</v>
          </cell>
          <cell r="O7865" t="str">
            <v>DEVOLUCION</v>
          </cell>
        </row>
        <row r="7866">
          <cell r="I7866" t="str">
            <v>890324177_A_112220043</v>
          </cell>
          <cell r="J7866" t="str">
            <v>890324177_A_112220043_5176473</v>
          </cell>
          <cell r="K7866">
            <v>5176473</v>
          </cell>
          <cell r="L7866">
            <v>44396</v>
          </cell>
          <cell r="M7866">
            <v>26853958</v>
          </cell>
          <cell r="N7866">
            <v>26853958</v>
          </cell>
          <cell r="O7866" t="str">
            <v>DEVOLUCION</v>
          </cell>
        </row>
        <row r="7867">
          <cell r="I7867" t="str">
            <v>890324177_A_112217739</v>
          </cell>
          <cell r="J7867" t="str">
            <v>890324177_A_112217739_5176472</v>
          </cell>
          <cell r="K7867">
            <v>5176472</v>
          </cell>
          <cell r="L7867">
            <v>44396</v>
          </cell>
          <cell r="M7867">
            <v>30081255</v>
          </cell>
          <cell r="N7867">
            <v>30081255</v>
          </cell>
          <cell r="O7867" t="str">
            <v>DEVOLUCION</v>
          </cell>
        </row>
        <row r="7868">
          <cell r="I7868" t="str">
            <v>890324177_A_112208554</v>
          </cell>
          <cell r="J7868" t="str">
            <v>890324177_A_112208554_5176471</v>
          </cell>
          <cell r="K7868">
            <v>5176471</v>
          </cell>
          <cell r="L7868">
            <v>44392</v>
          </cell>
          <cell r="M7868">
            <v>20936965</v>
          </cell>
          <cell r="N7868">
            <v>20936965</v>
          </cell>
          <cell r="O7868" t="str">
            <v>DEVOLUCION</v>
          </cell>
        </row>
        <row r="7869">
          <cell r="I7869" t="str">
            <v>890324177_A_112198775</v>
          </cell>
          <cell r="J7869" t="str">
            <v>890324177_A_112198775_5176470</v>
          </cell>
          <cell r="K7869">
            <v>5176470</v>
          </cell>
          <cell r="L7869">
            <v>44389</v>
          </cell>
          <cell r="M7869">
            <v>14720427</v>
          </cell>
          <cell r="N7869">
            <v>14720427</v>
          </cell>
          <cell r="O7869" t="str">
            <v>DEVOLUCION</v>
          </cell>
        </row>
        <row r="7870">
          <cell r="I7870" t="str">
            <v>890324177_A_112213124</v>
          </cell>
          <cell r="J7870" t="str">
            <v>890324177_A_112213124_5174242</v>
          </cell>
          <cell r="K7870">
            <v>5174242</v>
          </cell>
          <cell r="L7870">
            <v>44393</v>
          </cell>
          <cell r="M7870">
            <v>18212729</v>
          </cell>
          <cell r="N7870">
            <v>260747</v>
          </cell>
          <cell r="O7870" t="str">
            <v>GLOSA</v>
          </cell>
        </row>
        <row r="7871">
          <cell r="I7871" t="str">
            <v>805027289_FEV_62335</v>
          </cell>
          <cell r="J7871" t="str">
            <v>805027289_FEV_62335_5174246</v>
          </cell>
          <cell r="K7871">
            <v>5174246</v>
          </cell>
          <cell r="L7871">
            <v>44414</v>
          </cell>
          <cell r="M7871">
            <v>11200</v>
          </cell>
          <cell r="N7871">
            <v>11200</v>
          </cell>
          <cell r="O7871" t="str">
            <v>DEVOLUCION</v>
          </cell>
        </row>
        <row r="7872">
          <cell r="I7872" t="str">
            <v>890324177__108531631</v>
          </cell>
          <cell r="J7872" t="str">
            <v>890324177__108531631_3315397</v>
          </cell>
          <cell r="K7872">
            <v>3315397</v>
          </cell>
          <cell r="L7872">
            <v>43678</v>
          </cell>
          <cell r="M7872">
            <v>792600</v>
          </cell>
          <cell r="N7872">
            <v>792600</v>
          </cell>
          <cell r="O7872" t="str">
            <v>DEVOLUCION</v>
          </cell>
        </row>
        <row r="7873">
          <cell r="I7873" t="str">
            <v>890324177__108519666</v>
          </cell>
          <cell r="J7873" t="str">
            <v>890324177__108519666_3315395</v>
          </cell>
          <cell r="K7873">
            <v>3315395</v>
          </cell>
          <cell r="L7873">
            <v>43673</v>
          </cell>
          <cell r="M7873">
            <v>59500</v>
          </cell>
          <cell r="N7873">
            <v>59500</v>
          </cell>
          <cell r="O7873" t="str">
            <v>DEVOLUCION</v>
          </cell>
        </row>
        <row r="7874">
          <cell r="I7874" t="str">
            <v>830025149_MCOL_4128139984</v>
          </cell>
          <cell r="J7874" t="str">
            <v>830025149_MCOL_4128139984_3315393</v>
          </cell>
          <cell r="K7874">
            <v>3315393</v>
          </cell>
          <cell r="L7874">
            <v>43664</v>
          </cell>
          <cell r="M7874">
            <v>1800000</v>
          </cell>
          <cell r="N7874">
            <v>1800000</v>
          </cell>
          <cell r="O7874" t="str">
            <v>DEVOLUCION</v>
          </cell>
        </row>
        <row r="7875">
          <cell r="I7875" t="str">
            <v>890324177__108555007</v>
          </cell>
          <cell r="J7875" t="str">
            <v>890324177__108555007_3394280</v>
          </cell>
          <cell r="K7875">
            <v>3394280</v>
          </cell>
          <cell r="L7875">
            <v>43689</v>
          </cell>
          <cell r="M7875">
            <v>1248818</v>
          </cell>
          <cell r="N7875">
            <v>1248818</v>
          </cell>
          <cell r="O7875" t="str">
            <v>DEVOLUCION</v>
          </cell>
        </row>
        <row r="7876">
          <cell r="I7876" t="str">
            <v>890324177__108438267</v>
          </cell>
          <cell r="J7876" t="str">
            <v>890324177__108438267_3394258</v>
          </cell>
          <cell r="K7876">
            <v>3394258</v>
          </cell>
          <cell r="L7876">
            <v>43642</v>
          </cell>
          <cell r="M7876">
            <v>67200</v>
          </cell>
          <cell r="N7876">
            <v>67200</v>
          </cell>
          <cell r="O7876" t="str">
            <v>DEVOLUCION</v>
          </cell>
        </row>
        <row r="7877">
          <cell r="I7877" t="str">
            <v>860013570__24648367</v>
          </cell>
          <cell r="J7877" t="str">
            <v>860013570__24648367_3103628</v>
          </cell>
          <cell r="K7877">
            <v>3103628</v>
          </cell>
          <cell r="L7877">
            <v>43546</v>
          </cell>
          <cell r="M7877">
            <v>21540</v>
          </cell>
          <cell r="N7877">
            <v>21540</v>
          </cell>
          <cell r="O7877" t="str">
            <v>DEVOLUCION</v>
          </cell>
        </row>
        <row r="7878">
          <cell r="I7878" t="str">
            <v>860013570__24647944</v>
          </cell>
          <cell r="J7878" t="str">
            <v>860013570__24647944_3103627</v>
          </cell>
          <cell r="K7878">
            <v>3103627</v>
          </cell>
          <cell r="L7878">
            <v>43545</v>
          </cell>
          <cell r="M7878">
            <v>109440</v>
          </cell>
          <cell r="N7878">
            <v>109440</v>
          </cell>
          <cell r="O7878" t="str">
            <v>DEVOLUCION</v>
          </cell>
        </row>
        <row r="7879">
          <cell r="I7879" t="str">
            <v>860013570__24647208</v>
          </cell>
          <cell r="J7879" t="str">
            <v>860013570__24647208_3103626</v>
          </cell>
          <cell r="K7879">
            <v>3103626</v>
          </cell>
          <cell r="L7879">
            <v>43544</v>
          </cell>
          <cell r="M7879">
            <v>82992</v>
          </cell>
          <cell r="N7879">
            <v>82992</v>
          </cell>
          <cell r="O7879" t="str">
            <v>DEVOLUCION</v>
          </cell>
        </row>
        <row r="7880">
          <cell r="I7880" t="str">
            <v>860013570__24645714</v>
          </cell>
          <cell r="J7880" t="str">
            <v>860013570__24645714_3103625</v>
          </cell>
          <cell r="K7880">
            <v>3103625</v>
          </cell>
          <cell r="L7880">
            <v>43540</v>
          </cell>
          <cell r="M7880">
            <v>64512</v>
          </cell>
          <cell r="N7880">
            <v>64512</v>
          </cell>
          <cell r="O7880" t="str">
            <v>DEVOLUCION</v>
          </cell>
        </row>
        <row r="7881">
          <cell r="I7881" t="str">
            <v>890307200_IHG_5666</v>
          </cell>
          <cell r="J7881" t="str">
            <v>890307200_IHG_5666_5310467</v>
          </cell>
          <cell r="K7881">
            <v>5310467</v>
          </cell>
          <cell r="L7881">
            <v>44491</v>
          </cell>
          <cell r="M7881">
            <v>855852</v>
          </cell>
          <cell r="N7881">
            <v>54400</v>
          </cell>
          <cell r="O7881" t="str">
            <v>GLOSA</v>
          </cell>
        </row>
        <row r="7882">
          <cell r="I7882" t="str">
            <v>890307200_IHG_6317</v>
          </cell>
          <cell r="J7882" t="str">
            <v>890307200_IHG_6317_5310468</v>
          </cell>
          <cell r="K7882">
            <v>5310468</v>
          </cell>
          <cell r="L7882">
            <v>44550</v>
          </cell>
          <cell r="M7882">
            <v>364806</v>
          </cell>
          <cell r="N7882">
            <v>364806</v>
          </cell>
          <cell r="O7882" t="str">
            <v>DEVOLUCION</v>
          </cell>
        </row>
        <row r="7883">
          <cell r="I7883" t="str">
            <v>890307200_IHH_1152</v>
          </cell>
          <cell r="J7883" t="str">
            <v>890307200_IHH_1152_5310469</v>
          </cell>
          <cell r="K7883">
            <v>5310469</v>
          </cell>
          <cell r="L7883">
            <v>44525</v>
          </cell>
          <cell r="M7883">
            <v>967699</v>
          </cell>
          <cell r="N7883">
            <v>967699</v>
          </cell>
          <cell r="O7883" t="str">
            <v>DEVOLUCION</v>
          </cell>
        </row>
        <row r="7884">
          <cell r="I7884" t="str">
            <v>890307200_IHH_1189</v>
          </cell>
          <cell r="J7884" t="str">
            <v>890307200_IHH_1189_5310470</v>
          </cell>
          <cell r="K7884">
            <v>5310470</v>
          </cell>
          <cell r="L7884">
            <v>44545</v>
          </cell>
          <cell r="M7884">
            <v>162305</v>
          </cell>
          <cell r="N7884">
            <v>162305</v>
          </cell>
          <cell r="O7884" t="str">
            <v>DEVOLUCION</v>
          </cell>
        </row>
        <row r="7885">
          <cell r="I7885" t="str">
            <v>890307200_IHJ_5770</v>
          </cell>
          <cell r="J7885" t="str">
            <v>890307200_IHJ_5770_5310471</v>
          </cell>
          <cell r="K7885">
            <v>5310471</v>
          </cell>
          <cell r="L7885">
            <v>44570</v>
          </cell>
          <cell r="M7885">
            <v>210690</v>
          </cell>
          <cell r="N7885">
            <v>210690</v>
          </cell>
          <cell r="O7885" t="str">
            <v>DEVOLUCION</v>
          </cell>
        </row>
        <row r="7886">
          <cell r="I7886" t="str">
            <v>890307200_IPD_112045</v>
          </cell>
          <cell r="J7886" t="str">
            <v>890307200_IPD_112045_5310472</v>
          </cell>
          <cell r="K7886">
            <v>5310472</v>
          </cell>
          <cell r="L7886">
            <v>44546</v>
          </cell>
          <cell r="M7886">
            <v>140460</v>
          </cell>
          <cell r="N7886">
            <v>140460</v>
          </cell>
          <cell r="O7886" t="str">
            <v>DEVOLUCION</v>
          </cell>
        </row>
        <row r="7887">
          <cell r="I7887" t="str">
            <v>800024390_FE_86825</v>
          </cell>
          <cell r="J7887" t="str">
            <v>800024390_FE_86825_5368546</v>
          </cell>
          <cell r="K7887">
            <v>5368546</v>
          </cell>
          <cell r="L7887">
            <v>44055</v>
          </cell>
          <cell r="M7887">
            <v>65000</v>
          </cell>
          <cell r="N7887">
            <v>21200</v>
          </cell>
          <cell r="O7887" t="str">
            <v>GLOSA</v>
          </cell>
        </row>
        <row r="7888">
          <cell r="I7888" t="str">
            <v>800024390_FE_86834</v>
          </cell>
          <cell r="J7888" t="str">
            <v>800024390_FE_86834_5368548</v>
          </cell>
          <cell r="K7888">
            <v>5368548</v>
          </cell>
          <cell r="L7888">
            <v>44055</v>
          </cell>
          <cell r="M7888">
            <v>65000</v>
          </cell>
          <cell r="N7888">
            <v>3300</v>
          </cell>
          <cell r="O7888" t="str">
            <v>GLOSA</v>
          </cell>
        </row>
        <row r="7889">
          <cell r="I7889" t="str">
            <v>890307200_EM_200453</v>
          </cell>
          <cell r="J7889" t="str">
            <v>890307200_EM_200453_5368550</v>
          </cell>
          <cell r="K7889">
            <v>5368550</v>
          </cell>
          <cell r="L7889">
            <v>44620</v>
          </cell>
          <cell r="M7889">
            <v>27300</v>
          </cell>
          <cell r="N7889">
            <v>27300</v>
          </cell>
          <cell r="O7889" t="str">
            <v>DEVOLUCION</v>
          </cell>
        </row>
        <row r="7890">
          <cell r="I7890" t="str">
            <v>890307200_IUR_244691</v>
          </cell>
          <cell r="J7890" t="str">
            <v>890307200_IUR_244691_5368552</v>
          </cell>
          <cell r="K7890">
            <v>5368552</v>
          </cell>
          <cell r="L7890">
            <v>44614</v>
          </cell>
          <cell r="M7890">
            <v>575321</v>
          </cell>
          <cell r="N7890">
            <v>8121</v>
          </cell>
          <cell r="O7890" t="str">
            <v>GLOSA</v>
          </cell>
        </row>
        <row r="7891">
          <cell r="I7891" t="str">
            <v>890307200_IUR_244811</v>
          </cell>
          <cell r="J7891" t="str">
            <v>890307200_IUR_244811_5368554</v>
          </cell>
          <cell r="K7891">
            <v>5368554</v>
          </cell>
          <cell r="L7891">
            <v>44615</v>
          </cell>
          <cell r="M7891">
            <v>177015</v>
          </cell>
          <cell r="N7891">
            <v>27900</v>
          </cell>
          <cell r="O7891" t="str">
            <v>GLOSA</v>
          </cell>
        </row>
        <row r="7892">
          <cell r="I7892" t="str">
            <v>890307200_IUR_244942</v>
          </cell>
          <cell r="J7892" t="str">
            <v>890307200_IUR_244942_5368556</v>
          </cell>
          <cell r="K7892">
            <v>5368556</v>
          </cell>
          <cell r="L7892">
            <v>44616</v>
          </cell>
          <cell r="M7892">
            <v>168500</v>
          </cell>
          <cell r="N7892">
            <v>66500</v>
          </cell>
          <cell r="O7892" t="str">
            <v>GLOSA</v>
          </cell>
        </row>
        <row r="7893">
          <cell r="I7893" t="str">
            <v>890307200_IUR_244959</v>
          </cell>
          <cell r="J7893" t="str">
            <v>890307200_IUR_244959_5368558</v>
          </cell>
          <cell r="K7893">
            <v>5368558</v>
          </cell>
          <cell r="L7893">
            <v>44617</v>
          </cell>
          <cell r="M7893">
            <v>254927</v>
          </cell>
          <cell r="N7893">
            <v>33700</v>
          </cell>
          <cell r="O7893" t="str">
            <v>GLOSA</v>
          </cell>
        </row>
        <row r="7894">
          <cell r="I7894" t="str">
            <v>890303461_FE_81660</v>
          </cell>
          <cell r="J7894" t="str">
            <v>890303461_FE_81660_5310414</v>
          </cell>
          <cell r="K7894">
            <v>5310414</v>
          </cell>
          <cell r="L7894">
            <v>44233</v>
          </cell>
          <cell r="M7894">
            <v>216994</v>
          </cell>
          <cell r="N7894">
            <v>216994</v>
          </cell>
          <cell r="O7894" t="str">
            <v>DEVOLUCION</v>
          </cell>
        </row>
        <row r="7895">
          <cell r="I7895" t="str">
            <v>890303461_FE_81673</v>
          </cell>
          <cell r="J7895" t="str">
            <v>890303461_FE_81673_5310415</v>
          </cell>
          <cell r="K7895">
            <v>5310415</v>
          </cell>
          <cell r="L7895">
            <v>44233</v>
          </cell>
          <cell r="M7895">
            <v>216994</v>
          </cell>
          <cell r="N7895">
            <v>216994</v>
          </cell>
          <cell r="O7895" t="str">
            <v>DEVOLUCION</v>
          </cell>
        </row>
        <row r="7896">
          <cell r="I7896" t="str">
            <v>890303461_FE_81825</v>
          </cell>
          <cell r="J7896" t="str">
            <v>890303461_FE_81825_5310416</v>
          </cell>
          <cell r="K7896">
            <v>5310416</v>
          </cell>
          <cell r="L7896">
            <v>44233</v>
          </cell>
          <cell r="M7896">
            <v>216994</v>
          </cell>
          <cell r="N7896">
            <v>216994</v>
          </cell>
          <cell r="O7896" t="str">
            <v>DEVOLUCION</v>
          </cell>
        </row>
        <row r="7897">
          <cell r="I7897" t="str">
            <v>890303461_FE_81844</v>
          </cell>
          <cell r="J7897" t="str">
            <v>890303461_FE_81844_5310417</v>
          </cell>
          <cell r="K7897">
            <v>5310417</v>
          </cell>
          <cell r="L7897">
            <v>44233</v>
          </cell>
          <cell r="M7897">
            <v>216994</v>
          </cell>
          <cell r="N7897">
            <v>216994</v>
          </cell>
          <cell r="O7897" t="str">
            <v>DEVOLUCION</v>
          </cell>
        </row>
        <row r="7898">
          <cell r="I7898" t="str">
            <v>890303461_FE_81877</v>
          </cell>
          <cell r="J7898" t="str">
            <v>890303461_FE_81877_5310418</v>
          </cell>
          <cell r="K7898">
            <v>5310418</v>
          </cell>
          <cell r="L7898">
            <v>44233</v>
          </cell>
          <cell r="M7898">
            <v>216994</v>
          </cell>
          <cell r="N7898">
            <v>216994</v>
          </cell>
          <cell r="O7898" t="str">
            <v>DEVOLUCION</v>
          </cell>
        </row>
        <row r="7899">
          <cell r="I7899" t="str">
            <v>890303461_FE_81897</v>
          </cell>
          <cell r="J7899" t="str">
            <v>890303461_FE_81897_5310419</v>
          </cell>
          <cell r="K7899">
            <v>5310419</v>
          </cell>
          <cell r="L7899">
            <v>44233</v>
          </cell>
          <cell r="M7899">
            <v>216994</v>
          </cell>
          <cell r="N7899">
            <v>216994</v>
          </cell>
          <cell r="O7899" t="str">
            <v>DEVOLUCION</v>
          </cell>
        </row>
        <row r="7900">
          <cell r="I7900" t="str">
            <v>890303461_FE_81905</v>
          </cell>
          <cell r="J7900" t="str">
            <v>890303461_FE_81905_5310420</v>
          </cell>
          <cell r="K7900">
            <v>5310420</v>
          </cell>
          <cell r="L7900">
            <v>44233</v>
          </cell>
          <cell r="M7900">
            <v>216994</v>
          </cell>
          <cell r="N7900">
            <v>216994</v>
          </cell>
          <cell r="O7900" t="str">
            <v>DEVOLUCION</v>
          </cell>
        </row>
        <row r="7901">
          <cell r="I7901" t="str">
            <v>890303461_FE_81908</v>
          </cell>
          <cell r="J7901" t="str">
            <v>890303461_FE_81908_5310421</v>
          </cell>
          <cell r="K7901">
            <v>5310421</v>
          </cell>
          <cell r="L7901">
            <v>44233</v>
          </cell>
          <cell r="M7901">
            <v>216994</v>
          </cell>
          <cell r="N7901">
            <v>216994</v>
          </cell>
          <cell r="O7901" t="str">
            <v>DEVOLUCION</v>
          </cell>
        </row>
        <row r="7902">
          <cell r="I7902" t="str">
            <v>890303461_FE_82660</v>
          </cell>
          <cell r="J7902" t="str">
            <v>890303461_FE_82660_5310422</v>
          </cell>
          <cell r="K7902">
            <v>5310422</v>
          </cell>
          <cell r="L7902">
            <v>44235</v>
          </cell>
          <cell r="M7902">
            <v>216994</v>
          </cell>
          <cell r="N7902">
            <v>216994</v>
          </cell>
          <cell r="O7902" t="str">
            <v>DEVOLUCION</v>
          </cell>
        </row>
        <row r="7903">
          <cell r="I7903" t="str">
            <v>890303461_FE_82669</v>
          </cell>
          <cell r="J7903" t="str">
            <v>890303461_FE_82669_5310423</v>
          </cell>
          <cell r="K7903">
            <v>5310423</v>
          </cell>
          <cell r="L7903">
            <v>44235</v>
          </cell>
          <cell r="M7903">
            <v>216994</v>
          </cell>
          <cell r="N7903">
            <v>216994</v>
          </cell>
          <cell r="O7903" t="str">
            <v>DEVOLUCION</v>
          </cell>
        </row>
        <row r="7904">
          <cell r="I7904" t="str">
            <v>890303461_FE_82682</v>
          </cell>
          <cell r="J7904" t="str">
            <v>890303461_FE_82682_5310424</v>
          </cell>
          <cell r="K7904">
            <v>5310424</v>
          </cell>
          <cell r="L7904">
            <v>44235</v>
          </cell>
          <cell r="M7904">
            <v>216994</v>
          </cell>
          <cell r="N7904">
            <v>216994</v>
          </cell>
          <cell r="O7904" t="str">
            <v>DEVOLUCION</v>
          </cell>
        </row>
        <row r="7905">
          <cell r="I7905" t="str">
            <v>890303461_FE_82713</v>
          </cell>
          <cell r="J7905" t="str">
            <v>890303461_FE_82713_5310425</v>
          </cell>
          <cell r="K7905">
            <v>5310425</v>
          </cell>
          <cell r="L7905">
            <v>44235</v>
          </cell>
          <cell r="M7905">
            <v>216994</v>
          </cell>
          <cell r="N7905">
            <v>216994</v>
          </cell>
          <cell r="O7905" t="str">
            <v>DEVOLUCION</v>
          </cell>
        </row>
        <row r="7906">
          <cell r="I7906" t="str">
            <v>890303461_FE_82733</v>
          </cell>
          <cell r="J7906" t="str">
            <v>890303461_FE_82733_5310426</v>
          </cell>
          <cell r="K7906">
            <v>5310426</v>
          </cell>
          <cell r="L7906">
            <v>44235</v>
          </cell>
          <cell r="M7906">
            <v>216994</v>
          </cell>
          <cell r="N7906">
            <v>216994</v>
          </cell>
          <cell r="O7906" t="str">
            <v>DEVOLUCION</v>
          </cell>
        </row>
        <row r="7907">
          <cell r="I7907" t="str">
            <v>890303461_FE_82743</v>
          </cell>
          <cell r="J7907" t="str">
            <v>890303461_FE_82743_5310427</v>
          </cell>
          <cell r="K7907">
            <v>5310427</v>
          </cell>
          <cell r="L7907">
            <v>44235</v>
          </cell>
          <cell r="M7907">
            <v>216994</v>
          </cell>
          <cell r="N7907">
            <v>216994</v>
          </cell>
          <cell r="O7907" t="str">
            <v>DEVOLUCION</v>
          </cell>
        </row>
        <row r="7908">
          <cell r="I7908" t="str">
            <v>890303461_FE_83271</v>
          </cell>
          <cell r="J7908" t="str">
            <v>890303461_FE_83271_5310428</v>
          </cell>
          <cell r="K7908">
            <v>5310428</v>
          </cell>
          <cell r="L7908">
            <v>44236</v>
          </cell>
          <cell r="M7908">
            <v>216994</v>
          </cell>
          <cell r="N7908">
            <v>216994</v>
          </cell>
          <cell r="O7908" t="str">
            <v>DEVOLUCION</v>
          </cell>
        </row>
        <row r="7909">
          <cell r="I7909" t="str">
            <v>890303461_FE_83328</v>
          </cell>
          <cell r="J7909" t="str">
            <v>890303461_FE_83328_5310429</v>
          </cell>
          <cell r="K7909">
            <v>5310429</v>
          </cell>
          <cell r="L7909">
            <v>44236</v>
          </cell>
          <cell r="M7909">
            <v>216994</v>
          </cell>
          <cell r="N7909">
            <v>216994</v>
          </cell>
          <cell r="O7909" t="str">
            <v>DEVOLUCION</v>
          </cell>
        </row>
        <row r="7910">
          <cell r="I7910" t="str">
            <v>890303461_FE_83372</v>
          </cell>
          <cell r="J7910" t="str">
            <v>890303461_FE_83372_5310430</v>
          </cell>
          <cell r="K7910">
            <v>5310430</v>
          </cell>
          <cell r="L7910">
            <v>44236</v>
          </cell>
          <cell r="M7910">
            <v>216994</v>
          </cell>
          <cell r="N7910">
            <v>216994</v>
          </cell>
          <cell r="O7910" t="str">
            <v>DEVOLUCION</v>
          </cell>
        </row>
        <row r="7911">
          <cell r="I7911" t="str">
            <v>890303461_FE_83483</v>
          </cell>
          <cell r="J7911" t="str">
            <v>890303461_FE_83483_5310431</v>
          </cell>
          <cell r="K7911">
            <v>5310431</v>
          </cell>
          <cell r="L7911">
            <v>44236</v>
          </cell>
          <cell r="M7911">
            <v>216994</v>
          </cell>
          <cell r="N7911">
            <v>216994</v>
          </cell>
          <cell r="O7911" t="str">
            <v>DEVOLUCION</v>
          </cell>
        </row>
        <row r="7912">
          <cell r="I7912" t="str">
            <v>890303461_FE_83490</v>
          </cell>
          <cell r="J7912" t="str">
            <v>890303461_FE_83490_5310432</v>
          </cell>
          <cell r="K7912">
            <v>5310432</v>
          </cell>
          <cell r="L7912">
            <v>44236</v>
          </cell>
          <cell r="M7912">
            <v>216994</v>
          </cell>
          <cell r="N7912">
            <v>216994</v>
          </cell>
          <cell r="O7912" t="str">
            <v>DEVOLUCION</v>
          </cell>
        </row>
        <row r="7913">
          <cell r="I7913" t="str">
            <v>890303461_FE_83501</v>
          </cell>
          <cell r="J7913" t="str">
            <v>890303461_FE_83501_5310433</v>
          </cell>
          <cell r="K7913">
            <v>5310433</v>
          </cell>
          <cell r="L7913">
            <v>44236</v>
          </cell>
          <cell r="M7913">
            <v>216994</v>
          </cell>
          <cell r="N7913">
            <v>216994</v>
          </cell>
          <cell r="O7913" t="str">
            <v>DEVOLUCION</v>
          </cell>
        </row>
        <row r="7914">
          <cell r="I7914" t="str">
            <v>890303461_FE_83511</v>
          </cell>
          <cell r="J7914" t="str">
            <v>890303461_FE_83511_5310434</v>
          </cell>
          <cell r="K7914">
            <v>5310434</v>
          </cell>
          <cell r="L7914">
            <v>44236</v>
          </cell>
          <cell r="M7914">
            <v>216994</v>
          </cell>
          <cell r="N7914">
            <v>216994</v>
          </cell>
          <cell r="O7914" t="str">
            <v>DEVOLUCION</v>
          </cell>
        </row>
        <row r="7915">
          <cell r="I7915" t="str">
            <v>890303461_FE_83519</v>
          </cell>
          <cell r="J7915" t="str">
            <v>890303461_FE_83519_5310435</v>
          </cell>
          <cell r="K7915">
            <v>5310435</v>
          </cell>
          <cell r="L7915">
            <v>44236</v>
          </cell>
          <cell r="M7915">
            <v>216994</v>
          </cell>
          <cell r="N7915">
            <v>216994</v>
          </cell>
          <cell r="O7915" t="str">
            <v>DEVOLUCION</v>
          </cell>
        </row>
        <row r="7916">
          <cell r="I7916" t="str">
            <v>890303461_FE_83533</v>
          </cell>
          <cell r="J7916" t="str">
            <v>890303461_FE_83533_5310436</v>
          </cell>
          <cell r="K7916">
            <v>5310436</v>
          </cell>
          <cell r="L7916">
            <v>44236</v>
          </cell>
          <cell r="M7916">
            <v>216994</v>
          </cell>
          <cell r="N7916">
            <v>216994</v>
          </cell>
          <cell r="O7916" t="str">
            <v>DEVOLUCION</v>
          </cell>
        </row>
        <row r="7917">
          <cell r="I7917" t="str">
            <v>890303461_FE_83559</v>
          </cell>
          <cell r="J7917" t="str">
            <v>890303461_FE_83559_5310437</v>
          </cell>
          <cell r="K7917">
            <v>5310437</v>
          </cell>
          <cell r="L7917">
            <v>44236</v>
          </cell>
          <cell r="M7917">
            <v>216994</v>
          </cell>
          <cell r="N7917">
            <v>216994</v>
          </cell>
          <cell r="O7917" t="str">
            <v>DEVOLUCION</v>
          </cell>
        </row>
        <row r="7918">
          <cell r="I7918" t="str">
            <v>890303461_FE_83635</v>
          </cell>
          <cell r="J7918" t="str">
            <v>890303461_FE_83635_5310438</v>
          </cell>
          <cell r="K7918">
            <v>5310438</v>
          </cell>
          <cell r="L7918">
            <v>44236</v>
          </cell>
          <cell r="M7918">
            <v>216994</v>
          </cell>
          <cell r="N7918">
            <v>216994</v>
          </cell>
          <cell r="O7918" t="str">
            <v>DEVOLUCION</v>
          </cell>
        </row>
        <row r="7919">
          <cell r="I7919" t="str">
            <v>890303461_FE_83669</v>
          </cell>
          <cell r="J7919" t="str">
            <v>890303461_FE_83669_5310439</v>
          </cell>
          <cell r="K7919">
            <v>5310439</v>
          </cell>
          <cell r="L7919">
            <v>44236</v>
          </cell>
          <cell r="M7919">
            <v>216994</v>
          </cell>
          <cell r="N7919">
            <v>216994</v>
          </cell>
          <cell r="O7919" t="str">
            <v>DEVOLUCION</v>
          </cell>
        </row>
        <row r="7920">
          <cell r="I7920" t="str">
            <v>890303461_FE_83683</v>
          </cell>
          <cell r="J7920" t="str">
            <v>890303461_FE_83683_5310440</v>
          </cell>
          <cell r="K7920">
            <v>5310440</v>
          </cell>
          <cell r="L7920">
            <v>44236</v>
          </cell>
          <cell r="M7920">
            <v>216994</v>
          </cell>
          <cell r="N7920">
            <v>216994</v>
          </cell>
          <cell r="O7920" t="str">
            <v>DEVOLUCION</v>
          </cell>
        </row>
        <row r="7921">
          <cell r="I7921" t="str">
            <v>890303461_FE_83690</v>
          </cell>
          <cell r="J7921" t="str">
            <v>890303461_FE_83690_5310441</v>
          </cell>
          <cell r="K7921">
            <v>5310441</v>
          </cell>
          <cell r="L7921">
            <v>44236</v>
          </cell>
          <cell r="M7921">
            <v>216994</v>
          </cell>
          <cell r="N7921">
            <v>216994</v>
          </cell>
          <cell r="O7921" t="str">
            <v>DEVOLUCION</v>
          </cell>
        </row>
        <row r="7922">
          <cell r="I7922" t="str">
            <v>890307200_FQT_9837</v>
          </cell>
          <cell r="J7922" t="str">
            <v>890307200_FQT_9837_5310455</v>
          </cell>
          <cell r="K7922">
            <v>5310455</v>
          </cell>
          <cell r="L7922">
            <v>44547</v>
          </cell>
          <cell r="M7922">
            <v>2467845</v>
          </cell>
          <cell r="N7922">
            <v>2467845</v>
          </cell>
          <cell r="O7922" t="str">
            <v>DEVOLUCION</v>
          </cell>
        </row>
        <row r="7923">
          <cell r="I7923" t="str">
            <v>890307200_CR_565951</v>
          </cell>
          <cell r="J7923" t="str">
            <v>890307200_CR_565951_5307183</v>
          </cell>
          <cell r="K7923">
            <v>5307183</v>
          </cell>
          <cell r="L7923">
            <v>44545</v>
          </cell>
          <cell r="M7923">
            <v>1584921</v>
          </cell>
          <cell r="N7923">
            <v>1584921</v>
          </cell>
          <cell r="O7923" t="str">
            <v>DEVOLUCION</v>
          </cell>
        </row>
        <row r="7924">
          <cell r="I7924" t="str">
            <v>890307200_CR_565957</v>
          </cell>
          <cell r="J7924" t="str">
            <v>890307200_CR_565957_5307185</v>
          </cell>
          <cell r="K7924">
            <v>5307185</v>
          </cell>
          <cell r="L7924">
            <v>44545</v>
          </cell>
          <cell r="M7924">
            <v>25800096</v>
          </cell>
          <cell r="N7924">
            <v>2643840</v>
          </cell>
          <cell r="O7924" t="str">
            <v>GLOSA</v>
          </cell>
        </row>
        <row r="7925">
          <cell r="I7925" t="str">
            <v>890307200_CR_566744</v>
          </cell>
          <cell r="J7925" t="str">
            <v>890307200_CR_566744_5307187</v>
          </cell>
          <cell r="K7925">
            <v>5307187</v>
          </cell>
          <cell r="L7925">
            <v>44570</v>
          </cell>
          <cell r="M7925">
            <v>5289675</v>
          </cell>
          <cell r="N7925">
            <v>401700</v>
          </cell>
          <cell r="O7925" t="str">
            <v>GLOSA</v>
          </cell>
        </row>
        <row r="7926">
          <cell r="I7926" t="str">
            <v>890307200_CR_566745</v>
          </cell>
          <cell r="J7926" t="str">
            <v>890307200_CR_566745_5307189</v>
          </cell>
          <cell r="K7926">
            <v>5307189</v>
          </cell>
          <cell r="L7926">
            <v>44570</v>
          </cell>
          <cell r="M7926">
            <v>4508759</v>
          </cell>
          <cell r="N7926">
            <v>401700</v>
          </cell>
          <cell r="O7926" t="str">
            <v>GLOSA</v>
          </cell>
        </row>
        <row r="7927">
          <cell r="I7927" t="str">
            <v>890307200_CR_566764</v>
          </cell>
          <cell r="J7927" t="str">
            <v>890307200_CR_566764_5307190</v>
          </cell>
          <cell r="K7927">
            <v>5307190</v>
          </cell>
          <cell r="L7927">
            <v>44571</v>
          </cell>
          <cell r="M7927">
            <v>24602286</v>
          </cell>
          <cell r="N7927">
            <v>24602286</v>
          </cell>
          <cell r="O7927" t="str">
            <v>DEVOLUCION</v>
          </cell>
        </row>
        <row r="7928">
          <cell r="I7928" t="str">
            <v>890307200_CR_566777</v>
          </cell>
          <cell r="J7928" t="str">
            <v>890307200_CR_566777_5307192</v>
          </cell>
          <cell r="K7928">
            <v>5307192</v>
          </cell>
          <cell r="L7928">
            <v>44572</v>
          </cell>
          <cell r="M7928">
            <v>3034424</v>
          </cell>
          <cell r="N7928">
            <v>48000</v>
          </cell>
          <cell r="O7928" t="str">
            <v>GLOSA</v>
          </cell>
        </row>
        <row r="7929">
          <cell r="I7929" t="str">
            <v>890307200_EM_198664</v>
          </cell>
          <cell r="J7929" t="str">
            <v>890307200_EM_198664_5307194</v>
          </cell>
          <cell r="K7929">
            <v>5307194</v>
          </cell>
          <cell r="L7929">
            <v>44563</v>
          </cell>
          <cell r="M7929">
            <v>371300</v>
          </cell>
          <cell r="N7929">
            <v>245000</v>
          </cell>
          <cell r="O7929" t="str">
            <v>GLOSA</v>
          </cell>
        </row>
        <row r="7930">
          <cell r="I7930" t="str">
            <v>890307200_EM_198867</v>
          </cell>
          <cell r="J7930" t="str">
            <v>890307200_EM_198867_5307196</v>
          </cell>
          <cell r="K7930">
            <v>5307196</v>
          </cell>
          <cell r="L7930">
            <v>44565</v>
          </cell>
          <cell r="M7930">
            <v>404100</v>
          </cell>
          <cell r="N7930">
            <v>148000</v>
          </cell>
          <cell r="O7930" t="str">
            <v>GLOSA</v>
          </cell>
        </row>
        <row r="7931">
          <cell r="I7931" t="str">
            <v>890307200_EM_199139</v>
          </cell>
          <cell r="J7931" t="str">
            <v>890307200_EM_199139_5307198</v>
          </cell>
          <cell r="K7931">
            <v>5307198</v>
          </cell>
          <cell r="L7931">
            <v>44570</v>
          </cell>
          <cell r="M7931">
            <v>432893</v>
          </cell>
          <cell r="N7931">
            <v>30693</v>
          </cell>
          <cell r="O7931" t="str">
            <v>GLOSA</v>
          </cell>
        </row>
        <row r="7932">
          <cell r="I7932" t="str">
            <v>890307200_FQT_9686</v>
          </cell>
          <cell r="J7932" t="str">
            <v>890307200_FQT_9686_5307200</v>
          </cell>
          <cell r="K7932">
            <v>5307200</v>
          </cell>
          <cell r="L7932">
            <v>44543</v>
          </cell>
          <cell r="M7932">
            <v>11616312</v>
          </cell>
          <cell r="N7932">
            <v>11616312</v>
          </cell>
          <cell r="O7932" t="str">
            <v>DEVOLUCION</v>
          </cell>
        </row>
        <row r="7933">
          <cell r="I7933" t="str">
            <v>890307200_HA_2812</v>
          </cell>
          <cell r="J7933" t="str">
            <v>890307200_HA_2812_5307202</v>
          </cell>
          <cell r="K7933">
            <v>5307202</v>
          </cell>
          <cell r="L7933">
            <v>44511</v>
          </cell>
          <cell r="M7933">
            <v>25514083</v>
          </cell>
          <cell r="N7933">
            <v>871157</v>
          </cell>
          <cell r="O7933" t="str">
            <v>GLOSA</v>
          </cell>
        </row>
        <row r="7934">
          <cell r="I7934" t="str">
            <v>890307200_IUR_240249</v>
          </cell>
          <cell r="J7934" t="str">
            <v>890307200_IUR_240249_5307230</v>
          </cell>
          <cell r="K7934">
            <v>5307230</v>
          </cell>
          <cell r="L7934">
            <v>44568</v>
          </cell>
          <cell r="M7934">
            <v>428362</v>
          </cell>
          <cell r="N7934">
            <v>296500</v>
          </cell>
          <cell r="O7934" t="str">
            <v>GLOSA</v>
          </cell>
        </row>
        <row r="7935">
          <cell r="I7935" t="str">
            <v>890307200_IUR_240282</v>
          </cell>
          <cell r="J7935" t="str">
            <v>890307200_IUR_240282_5307232</v>
          </cell>
          <cell r="K7935">
            <v>5307232</v>
          </cell>
          <cell r="L7935">
            <v>44569</v>
          </cell>
          <cell r="M7935">
            <v>1401870</v>
          </cell>
          <cell r="N7935">
            <v>74200</v>
          </cell>
          <cell r="O7935" t="str">
            <v>GLOSA</v>
          </cell>
        </row>
        <row r="7936">
          <cell r="I7936" t="str">
            <v>890307200_UE_301105</v>
          </cell>
          <cell r="J7936" t="str">
            <v>890307200_UE_301105_5307234</v>
          </cell>
          <cell r="K7936">
            <v>5307234</v>
          </cell>
          <cell r="L7936">
            <v>44570</v>
          </cell>
          <cell r="M7936">
            <v>339700</v>
          </cell>
          <cell r="N7936">
            <v>245000</v>
          </cell>
          <cell r="O7936" t="str">
            <v>GLOSA</v>
          </cell>
        </row>
        <row r="7937">
          <cell r="I7937" t="str">
            <v>890307200_UI_406434</v>
          </cell>
          <cell r="J7937" t="str">
            <v>890307200_UI_406434_5307236</v>
          </cell>
          <cell r="K7937">
            <v>5307236</v>
          </cell>
          <cell r="L7937">
            <v>44573</v>
          </cell>
          <cell r="M7937">
            <v>392199</v>
          </cell>
          <cell r="N7937">
            <v>33700</v>
          </cell>
          <cell r="O7937" t="str">
            <v>GLOSA</v>
          </cell>
        </row>
        <row r="7938">
          <cell r="I7938" t="str">
            <v>900681146__1043</v>
          </cell>
          <cell r="J7938" t="str">
            <v>900681146__1043_2512088</v>
          </cell>
          <cell r="K7938">
            <v>2512088</v>
          </cell>
          <cell r="L7938">
            <v>43516</v>
          </cell>
          <cell r="M7938">
            <v>81000</v>
          </cell>
          <cell r="N7938">
            <v>81000</v>
          </cell>
          <cell r="O7938" t="str">
            <v>DEVOLUCION</v>
          </cell>
        </row>
        <row r="7939">
          <cell r="I7939" t="str">
            <v>800203189_OA_5612</v>
          </cell>
          <cell r="J7939" t="str">
            <v>800203189_OA_5612_2512047</v>
          </cell>
          <cell r="K7939">
            <v>2512047</v>
          </cell>
          <cell r="L7939">
            <v>43515</v>
          </cell>
          <cell r="M7939">
            <v>485000</v>
          </cell>
          <cell r="N7939">
            <v>485000</v>
          </cell>
          <cell r="O7939" t="str">
            <v>DEVOLUCION</v>
          </cell>
        </row>
        <row r="7940">
          <cell r="I7940" t="str">
            <v>800203189_OA_5610</v>
          </cell>
          <cell r="J7940" t="str">
            <v>800203189_OA_5610_2512046</v>
          </cell>
          <cell r="K7940">
            <v>2512046</v>
          </cell>
          <cell r="L7940">
            <v>43515</v>
          </cell>
          <cell r="M7940">
            <v>3180500</v>
          </cell>
          <cell r="N7940">
            <v>3180500</v>
          </cell>
          <cell r="O7940" t="str">
            <v>DEVOLUCION</v>
          </cell>
        </row>
        <row r="7941">
          <cell r="I7941" t="str">
            <v>890307200_IUE_20802</v>
          </cell>
          <cell r="J7941" t="str">
            <v>890307200_IUE_20802_5118217</v>
          </cell>
          <cell r="K7941">
            <v>5118217</v>
          </cell>
          <cell r="L7941">
            <v>44386</v>
          </cell>
          <cell r="M7941">
            <v>719311</v>
          </cell>
          <cell r="N7941">
            <v>719311</v>
          </cell>
          <cell r="O7941" t="str">
            <v>DEVOLUCION</v>
          </cell>
        </row>
        <row r="7942">
          <cell r="I7942" t="str">
            <v>890307200_IUA_20689</v>
          </cell>
          <cell r="J7942" t="str">
            <v>890307200_IUA_20689_5118216</v>
          </cell>
          <cell r="K7942">
            <v>5118216</v>
          </cell>
          <cell r="L7942">
            <v>44386</v>
          </cell>
          <cell r="M7942">
            <v>401354</v>
          </cell>
          <cell r="N7942">
            <v>401354</v>
          </cell>
          <cell r="O7942" t="str">
            <v>DEVOLUCION</v>
          </cell>
        </row>
        <row r="7943">
          <cell r="I7943" t="str">
            <v>800203189_OA_4974</v>
          </cell>
          <cell r="J7943" t="str">
            <v>800203189_OA_4974_1839557</v>
          </cell>
          <cell r="K7943">
            <v>1839557</v>
          </cell>
          <cell r="L7943">
            <v>43327</v>
          </cell>
          <cell r="M7943">
            <v>6397000</v>
          </cell>
          <cell r="N7943">
            <v>6397000</v>
          </cell>
          <cell r="O7943" t="str">
            <v>DEVOLUCION</v>
          </cell>
        </row>
        <row r="7944">
          <cell r="I7944" t="str">
            <v>860066942_CO99_109462</v>
          </cell>
          <cell r="J7944" t="str">
            <v>860066942_CO99_109462_2519272</v>
          </cell>
          <cell r="K7944">
            <v>2519272</v>
          </cell>
          <cell r="L7944">
            <v>43227</v>
          </cell>
          <cell r="M7944">
            <v>500000</v>
          </cell>
          <cell r="N7944">
            <v>500000</v>
          </cell>
          <cell r="O7944" t="str">
            <v>DEVOLUCION</v>
          </cell>
        </row>
        <row r="7945">
          <cell r="I7945" t="str">
            <v>891380046_HSR_51279</v>
          </cell>
          <cell r="J7945" t="str">
            <v>891380046_HSR_51279_5221277</v>
          </cell>
          <cell r="K7945">
            <v>5221277</v>
          </cell>
          <cell r="L7945">
            <v>44462</v>
          </cell>
          <cell r="M7945">
            <v>22600</v>
          </cell>
          <cell r="N7945">
            <v>22600</v>
          </cell>
          <cell r="O7945" t="str">
            <v>DEVOLUCION</v>
          </cell>
        </row>
        <row r="7946">
          <cell r="I7946" t="str">
            <v>891380046_HSR_51278</v>
          </cell>
          <cell r="J7946" t="str">
            <v>891380046_HSR_51278_5221276</v>
          </cell>
          <cell r="K7946">
            <v>5221276</v>
          </cell>
          <cell r="L7946">
            <v>44462</v>
          </cell>
          <cell r="M7946">
            <v>17000</v>
          </cell>
          <cell r="N7946">
            <v>17000</v>
          </cell>
          <cell r="O7946" t="str">
            <v>DEVOLUCION</v>
          </cell>
        </row>
        <row r="7947">
          <cell r="I7947" t="str">
            <v>890307200_UE_300689</v>
          </cell>
          <cell r="J7947" t="str">
            <v>890307200_UE_300689_5175048</v>
          </cell>
          <cell r="K7947">
            <v>5175048</v>
          </cell>
          <cell r="L7947">
            <v>44341</v>
          </cell>
          <cell r="M7947">
            <v>136400</v>
          </cell>
          <cell r="N7947">
            <v>136400</v>
          </cell>
          <cell r="O7947" t="str">
            <v>DEVOLUCION</v>
          </cell>
        </row>
        <row r="7948">
          <cell r="I7948" t="str">
            <v>890307200_UI_391012</v>
          </cell>
          <cell r="J7948" t="str">
            <v>890307200_UI_391012_5175049</v>
          </cell>
          <cell r="K7948">
            <v>5175049</v>
          </cell>
          <cell r="L7948">
            <v>44418</v>
          </cell>
          <cell r="M7948">
            <v>27300</v>
          </cell>
          <cell r="N7948">
            <v>27300</v>
          </cell>
          <cell r="O7948" t="str">
            <v>DEVOLUCION</v>
          </cell>
        </row>
        <row r="7949">
          <cell r="I7949" t="str">
            <v>890307200_UI_391060</v>
          </cell>
          <cell r="J7949" t="str">
            <v>890307200_UI_391060_5175050</v>
          </cell>
          <cell r="K7949">
            <v>5175050</v>
          </cell>
          <cell r="L7949">
            <v>44419</v>
          </cell>
          <cell r="M7949">
            <v>27300</v>
          </cell>
          <cell r="N7949">
            <v>27300</v>
          </cell>
          <cell r="O7949" t="str">
            <v>DEVOLUCION</v>
          </cell>
        </row>
        <row r="7950">
          <cell r="I7950" t="str">
            <v>900145581_SFE_15497</v>
          </cell>
          <cell r="J7950" t="str">
            <v>900145581_SFE_15497_5175068</v>
          </cell>
          <cell r="K7950">
            <v>5175068</v>
          </cell>
          <cell r="L7950">
            <v>44390</v>
          </cell>
          <cell r="M7950">
            <v>4372</v>
          </cell>
          <cell r="N7950">
            <v>4372</v>
          </cell>
          <cell r="O7950" t="str">
            <v>DEVOLUCION</v>
          </cell>
        </row>
        <row r="7951">
          <cell r="I7951" t="str">
            <v>900973690_FE_2716</v>
          </cell>
          <cell r="J7951" t="str">
            <v>900973690_FE_2716_5175090</v>
          </cell>
          <cell r="K7951">
            <v>5175090</v>
          </cell>
          <cell r="L7951">
            <v>44417</v>
          </cell>
          <cell r="M7951">
            <v>3381828</v>
          </cell>
          <cell r="N7951">
            <v>121276</v>
          </cell>
          <cell r="O7951" t="str">
            <v>GLOSA</v>
          </cell>
        </row>
        <row r="7952">
          <cell r="I7952" t="str">
            <v>890307200_FQT_9004</v>
          </cell>
          <cell r="J7952" t="str">
            <v>890307200_FQT_9004_5243156</v>
          </cell>
          <cell r="K7952">
            <v>5243156</v>
          </cell>
          <cell r="L7952">
            <v>44508</v>
          </cell>
          <cell r="M7952">
            <v>221300</v>
          </cell>
          <cell r="N7952">
            <v>221300</v>
          </cell>
          <cell r="O7952" t="str">
            <v>DEVOLUCION</v>
          </cell>
        </row>
        <row r="7953">
          <cell r="I7953" t="str">
            <v>901371128_FEGS_1933</v>
          </cell>
          <cell r="J7953" t="str">
            <v>901371128_FEGS_1933_5176919</v>
          </cell>
          <cell r="K7953">
            <v>5176919</v>
          </cell>
          <cell r="L7953">
            <v>44419</v>
          </cell>
          <cell r="M7953">
            <v>245912</v>
          </cell>
          <cell r="N7953">
            <v>245912</v>
          </cell>
          <cell r="O7953" t="str">
            <v>DEVOLUCION</v>
          </cell>
        </row>
        <row r="7954">
          <cell r="I7954" t="str">
            <v>800203189_OA_9088</v>
          </cell>
          <cell r="J7954" t="str">
            <v>800203189_OA_9088_5176905</v>
          </cell>
          <cell r="K7954">
            <v>5176905</v>
          </cell>
          <cell r="L7954">
            <v>44390</v>
          </cell>
          <cell r="M7954">
            <v>350000</v>
          </cell>
          <cell r="N7954">
            <v>350000</v>
          </cell>
          <cell r="O7954" t="str">
            <v>DEVOLUCION</v>
          </cell>
        </row>
        <row r="7955">
          <cell r="I7955" t="str">
            <v>901371128_FEGS_1934</v>
          </cell>
          <cell r="J7955" t="str">
            <v>901371128_FEGS_1934_5176920</v>
          </cell>
          <cell r="K7955">
            <v>5176920</v>
          </cell>
          <cell r="L7955">
            <v>44419</v>
          </cell>
          <cell r="M7955">
            <v>102951</v>
          </cell>
          <cell r="N7955">
            <v>102951</v>
          </cell>
          <cell r="O7955" t="str">
            <v>DEVOLUCION</v>
          </cell>
        </row>
        <row r="7956">
          <cell r="I7956" t="str">
            <v>901371128_FEGS_1935</v>
          </cell>
          <cell r="J7956" t="str">
            <v>901371128_FEGS_1935_5176921</v>
          </cell>
          <cell r="K7956">
            <v>5176921</v>
          </cell>
          <cell r="L7956">
            <v>44419</v>
          </cell>
          <cell r="M7956">
            <v>617044</v>
          </cell>
          <cell r="N7956">
            <v>617044</v>
          </cell>
          <cell r="O7956" t="str">
            <v>DEVOLUCION</v>
          </cell>
        </row>
        <row r="7957">
          <cell r="I7957" t="str">
            <v>821000831__3477294</v>
          </cell>
          <cell r="J7957" t="str">
            <v>821000831__3477294_3849128</v>
          </cell>
          <cell r="K7957">
            <v>3849128</v>
          </cell>
          <cell r="L7957">
            <v>43770</v>
          </cell>
          <cell r="M7957">
            <v>31064</v>
          </cell>
          <cell r="N7957">
            <v>31064</v>
          </cell>
          <cell r="O7957" t="str">
            <v>DEVOLUCION</v>
          </cell>
        </row>
        <row r="7958">
          <cell r="I7958" t="str">
            <v>821000831__3466874</v>
          </cell>
          <cell r="J7958" t="str">
            <v>821000831__3466874_3849127</v>
          </cell>
          <cell r="K7958">
            <v>3849127</v>
          </cell>
          <cell r="L7958">
            <v>43763</v>
          </cell>
          <cell r="M7958">
            <v>42126</v>
          </cell>
          <cell r="N7958">
            <v>42126</v>
          </cell>
          <cell r="O7958" t="str">
            <v>DEVOLUCION</v>
          </cell>
        </row>
        <row r="7959">
          <cell r="I7959" t="str">
            <v>860066942_CO99_109460</v>
          </cell>
          <cell r="J7959" t="str">
            <v>860066942_CO99_109460_2519271</v>
          </cell>
          <cell r="K7959">
            <v>2519271</v>
          </cell>
          <cell r="L7959">
            <v>43227</v>
          </cell>
          <cell r="M7959">
            <v>477000</v>
          </cell>
          <cell r="N7959">
            <v>477000</v>
          </cell>
          <cell r="O7959" t="str">
            <v>DEVOLUCION</v>
          </cell>
        </row>
        <row r="7960">
          <cell r="I7960" t="str">
            <v>860066942_CCB1_1983</v>
          </cell>
          <cell r="J7960" t="str">
            <v>860066942_CCB1_1983_2519274</v>
          </cell>
          <cell r="K7960">
            <v>2519274</v>
          </cell>
          <cell r="L7960">
            <v>43423</v>
          </cell>
          <cell r="M7960">
            <v>12336240</v>
          </cell>
          <cell r="N7960">
            <v>12336240</v>
          </cell>
          <cell r="O7960" t="str">
            <v>DEVOLUCION</v>
          </cell>
        </row>
        <row r="7961">
          <cell r="I7961" t="str">
            <v>860066942_CO99_109463</v>
          </cell>
          <cell r="J7961" t="str">
            <v>860066942_CO99_109463_2519273</v>
          </cell>
          <cell r="K7961">
            <v>2519273</v>
          </cell>
          <cell r="L7961">
            <v>43227</v>
          </cell>
          <cell r="M7961">
            <v>127200</v>
          </cell>
          <cell r="N7961">
            <v>127200</v>
          </cell>
          <cell r="O7961" t="str">
            <v>DEVOLUCION</v>
          </cell>
        </row>
        <row r="7962">
          <cell r="I7962" t="str">
            <v>900145585_22_955198</v>
          </cell>
          <cell r="J7962" t="str">
            <v>900145585_22_955198_1781156</v>
          </cell>
          <cell r="K7962">
            <v>1781156</v>
          </cell>
          <cell r="L7962">
            <v>43192</v>
          </cell>
          <cell r="M7962">
            <v>19200</v>
          </cell>
          <cell r="N7962">
            <v>19200</v>
          </cell>
          <cell r="O7962" t="str">
            <v>DEVOLUCION</v>
          </cell>
        </row>
        <row r="7963">
          <cell r="I7963" t="str">
            <v>890701715__258918</v>
          </cell>
          <cell r="J7963" t="str">
            <v>890701715__258918_1781152</v>
          </cell>
          <cell r="K7963">
            <v>1781152</v>
          </cell>
          <cell r="L7963">
            <v>43100</v>
          </cell>
          <cell r="M7963">
            <v>69100</v>
          </cell>
          <cell r="N7963">
            <v>69100</v>
          </cell>
          <cell r="O7963" t="str">
            <v>DEVOLUCION</v>
          </cell>
        </row>
        <row r="7964">
          <cell r="I7964" t="str">
            <v>805013193__102937</v>
          </cell>
          <cell r="J7964" t="str">
            <v>805013193__102937_1612841</v>
          </cell>
          <cell r="K7964">
            <v>1612841</v>
          </cell>
          <cell r="L7964">
            <v>42933</v>
          </cell>
          <cell r="M7964">
            <v>393100</v>
          </cell>
          <cell r="N7964">
            <v>393100</v>
          </cell>
          <cell r="O7964" t="str">
            <v>DEVOLUCION</v>
          </cell>
        </row>
        <row r="7965">
          <cell r="I7965" t="str">
            <v>900681146__1530</v>
          </cell>
          <cell r="J7965" t="str">
            <v>900681146__1530_3724070</v>
          </cell>
          <cell r="K7965">
            <v>3724070</v>
          </cell>
          <cell r="L7965">
            <v>43756</v>
          </cell>
          <cell r="M7965">
            <v>98000</v>
          </cell>
          <cell r="N7965">
            <v>98000</v>
          </cell>
          <cell r="O7965" t="str">
            <v>DEVOLUCION</v>
          </cell>
        </row>
        <row r="7966">
          <cell r="I7966" t="str">
            <v>900681146__1541</v>
          </cell>
          <cell r="J7966" t="str">
            <v>900681146__1541_3724071</v>
          </cell>
          <cell r="K7966">
            <v>3724071</v>
          </cell>
          <cell r="L7966">
            <v>43756</v>
          </cell>
          <cell r="M7966">
            <v>86700</v>
          </cell>
          <cell r="N7966">
            <v>86700</v>
          </cell>
          <cell r="O7966" t="str">
            <v>DEVOLUCION</v>
          </cell>
        </row>
        <row r="7967">
          <cell r="I7967" t="str">
            <v>900681146__1562</v>
          </cell>
          <cell r="J7967" t="str">
            <v>900681146__1562_3724072</v>
          </cell>
          <cell r="K7967">
            <v>3724072</v>
          </cell>
          <cell r="L7967">
            <v>43756</v>
          </cell>
          <cell r="M7967">
            <v>75500</v>
          </cell>
          <cell r="N7967">
            <v>75500</v>
          </cell>
          <cell r="O7967" t="str">
            <v>DEVOLUCION</v>
          </cell>
        </row>
        <row r="7968">
          <cell r="I7968" t="str">
            <v>900681146__1576</v>
          </cell>
          <cell r="J7968" t="str">
            <v>900681146__1576_3724073</v>
          </cell>
          <cell r="K7968">
            <v>3724073</v>
          </cell>
          <cell r="L7968">
            <v>43756</v>
          </cell>
          <cell r="M7968">
            <v>86700</v>
          </cell>
          <cell r="N7968">
            <v>86700</v>
          </cell>
          <cell r="O7968" t="str">
            <v>DEVOLUCION</v>
          </cell>
        </row>
        <row r="7969">
          <cell r="I7969" t="str">
            <v>900681146__1579</v>
          </cell>
          <cell r="J7969" t="str">
            <v>900681146__1579_3724074</v>
          </cell>
          <cell r="K7969">
            <v>3724074</v>
          </cell>
          <cell r="L7969">
            <v>43756</v>
          </cell>
          <cell r="M7969">
            <v>98000</v>
          </cell>
          <cell r="N7969">
            <v>98000</v>
          </cell>
          <cell r="O7969" t="str">
            <v>DEVOLUCION</v>
          </cell>
        </row>
        <row r="7970">
          <cell r="I7970" t="str">
            <v>900681146__1586</v>
          </cell>
          <cell r="J7970" t="str">
            <v>900681146__1586_3724075</v>
          </cell>
          <cell r="K7970">
            <v>3724075</v>
          </cell>
          <cell r="L7970">
            <v>43756</v>
          </cell>
          <cell r="M7970">
            <v>86700</v>
          </cell>
          <cell r="N7970">
            <v>86700</v>
          </cell>
          <cell r="O7970" t="str">
            <v>DEVOLUCION</v>
          </cell>
        </row>
        <row r="7971">
          <cell r="I7971" t="str">
            <v>900681146__1593</v>
          </cell>
          <cell r="J7971" t="str">
            <v>900681146__1593_3724076</v>
          </cell>
          <cell r="K7971">
            <v>3724076</v>
          </cell>
          <cell r="L7971">
            <v>43756</v>
          </cell>
          <cell r="M7971">
            <v>98000</v>
          </cell>
          <cell r="N7971">
            <v>98000</v>
          </cell>
          <cell r="O7971" t="str">
            <v>DEVOLUCION</v>
          </cell>
        </row>
        <row r="7972">
          <cell r="I7972" t="str">
            <v>890307200_IFI_110876</v>
          </cell>
          <cell r="J7972" t="str">
            <v>890307200_IFI_110876_5119163</v>
          </cell>
          <cell r="K7972">
            <v>5119163</v>
          </cell>
          <cell r="L7972">
            <v>44296</v>
          </cell>
          <cell r="M7972">
            <v>76000211</v>
          </cell>
          <cell r="N7972">
            <v>76000211</v>
          </cell>
          <cell r="O7972" t="str">
            <v>DEVOLUCION</v>
          </cell>
        </row>
        <row r="7973">
          <cell r="I7973" t="str">
            <v>890303461_FE_155141</v>
          </cell>
          <cell r="J7973" t="str">
            <v>890303461_FE_155141_5119150</v>
          </cell>
          <cell r="K7973">
            <v>5119150</v>
          </cell>
          <cell r="L7973">
            <v>44360</v>
          </cell>
          <cell r="M7973">
            <v>80248590</v>
          </cell>
          <cell r="N7973">
            <v>80248590</v>
          </cell>
          <cell r="O7973" t="str">
            <v>DEVOLUCION</v>
          </cell>
        </row>
        <row r="7974">
          <cell r="I7974" t="str">
            <v>890307200_IRN_108325</v>
          </cell>
          <cell r="J7974" t="str">
            <v>890307200_IRN_108325_5119177</v>
          </cell>
          <cell r="K7974">
            <v>5119177</v>
          </cell>
          <cell r="L7974">
            <v>44302</v>
          </cell>
          <cell r="M7974">
            <v>34044620</v>
          </cell>
          <cell r="N7974">
            <v>1259311</v>
          </cell>
          <cell r="O7974" t="str">
            <v>GLOSA</v>
          </cell>
        </row>
        <row r="7975">
          <cell r="I7975" t="str">
            <v>900145581_S_679653</v>
          </cell>
          <cell r="J7975" t="str">
            <v>900145581_S_679653_1839181</v>
          </cell>
          <cell r="K7975">
            <v>1839181</v>
          </cell>
          <cell r="L7975">
            <v>43300</v>
          </cell>
          <cell r="M7975">
            <v>4700</v>
          </cell>
          <cell r="N7975">
            <v>4700</v>
          </cell>
          <cell r="O7975" t="str">
            <v>DEVOLUCION</v>
          </cell>
        </row>
        <row r="7976">
          <cell r="I7976" t="str">
            <v>900145581_ME_45236</v>
          </cell>
          <cell r="J7976" t="str">
            <v>900145581_ME_45236_1839180</v>
          </cell>
          <cell r="K7976">
            <v>1839180</v>
          </cell>
          <cell r="L7976">
            <v>43295</v>
          </cell>
          <cell r="M7976">
            <v>4700</v>
          </cell>
          <cell r="N7976">
            <v>4700</v>
          </cell>
          <cell r="O7976" t="str">
            <v>DEVOLUCION</v>
          </cell>
        </row>
        <row r="7977">
          <cell r="I7977" t="str">
            <v>813001952_FE_43855</v>
          </cell>
          <cell r="J7977" t="str">
            <v>813001952_FE_43855_4003524</v>
          </cell>
          <cell r="K7977">
            <v>4003524</v>
          </cell>
          <cell r="L7977">
            <v>43574</v>
          </cell>
          <cell r="M7977">
            <v>858100</v>
          </cell>
          <cell r="N7977">
            <v>858100</v>
          </cell>
          <cell r="O7977" t="str">
            <v>DEVOLUCION</v>
          </cell>
        </row>
        <row r="7978">
          <cell r="I7978" t="str">
            <v>800024390_FE_56829</v>
          </cell>
          <cell r="J7978" t="str">
            <v>800024390_FE_56829_5199616</v>
          </cell>
          <cell r="K7978">
            <v>5199616</v>
          </cell>
          <cell r="L7978">
            <v>43798</v>
          </cell>
          <cell r="M7978">
            <v>1598558</v>
          </cell>
          <cell r="N7978">
            <v>1598558</v>
          </cell>
          <cell r="O7978" t="str">
            <v>DEVOLUCION</v>
          </cell>
        </row>
        <row r="7979">
          <cell r="I7979" t="str">
            <v>890303461_FE_200835</v>
          </cell>
          <cell r="J7979" t="str">
            <v>890303461_FE_200835_5199653</v>
          </cell>
          <cell r="K7979">
            <v>5199653</v>
          </cell>
          <cell r="L7979">
            <v>44439</v>
          </cell>
          <cell r="M7979">
            <v>17019517</v>
          </cell>
          <cell r="N7979">
            <v>17019517</v>
          </cell>
          <cell r="O7979" t="str">
            <v>DEVOLUCION</v>
          </cell>
        </row>
        <row r="7980">
          <cell r="I7980" t="str">
            <v>900145581_S_639513</v>
          </cell>
          <cell r="J7980" t="str">
            <v>900145581_S_639513_1706009</v>
          </cell>
          <cell r="K7980">
            <v>1706009</v>
          </cell>
          <cell r="L7980">
            <v>43089</v>
          </cell>
          <cell r="M7980">
            <v>4949</v>
          </cell>
          <cell r="N7980">
            <v>4949</v>
          </cell>
          <cell r="O7980" t="str">
            <v>DEVOLUCION</v>
          </cell>
        </row>
        <row r="7981">
          <cell r="I7981" t="str">
            <v>900145581_S_639512</v>
          </cell>
          <cell r="J7981" t="str">
            <v>900145581_S_639512_1706008</v>
          </cell>
          <cell r="K7981">
            <v>1706008</v>
          </cell>
          <cell r="L7981">
            <v>43089</v>
          </cell>
          <cell r="M7981">
            <v>1010</v>
          </cell>
          <cell r="N7981">
            <v>1010</v>
          </cell>
          <cell r="O7981" t="str">
            <v>DEVOLUCION</v>
          </cell>
        </row>
        <row r="7982">
          <cell r="I7982" t="str">
            <v>900145581_S_639260</v>
          </cell>
          <cell r="J7982" t="str">
            <v>900145581_S_639260_1706007</v>
          </cell>
          <cell r="K7982">
            <v>1706007</v>
          </cell>
          <cell r="L7982">
            <v>43088</v>
          </cell>
          <cell r="M7982">
            <v>26600</v>
          </cell>
          <cell r="N7982">
            <v>26600</v>
          </cell>
          <cell r="O7982" t="str">
            <v>DEVOLUCION</v>
          </cell>
        </row>
        <row r="7983">
          <cell r="I7983" t="str">
            <v>900145581_S_639258</v>
          </cell>
          <cell r="J7983" t="str">
            <v>900145581_S_639258_1706006</v>
          </cell>
          <cell r="K7983">
            <v>1706006</v>
          </cell>
          <cell r="L7983">
            <v>43088</v>
          </cell>
          <cell r="M7983">
            <v>26600</v>
          </cell>
          <cell r="N7983">
            <v>26600</v>
          </cell>
          <cell r="O7983" t="str">
            <v>DEVOLUCION</v>
          </cell>
        </row>
        <row r="7984">
          <cell r="I7984" t="str">
            <v>890303461_HUV_1152564</v>
          </cell>
          <cell r="J7984" t="str">
            <v>890303461_HUV_1152564_5195917</v>
          </cell>
          <cell r="K7984">
            <v>5195917</v>
          </cell>
          <cell r="L7984">
            <v>44090</v>
          </cell>
          <cell r="M7984">
            <v>80832</v>
          </cell>
          <cell r="N7984">
            <v>80832</v>
          </cell>
          <cell r="O7984" t="str">
            <v>DEVOLUCION</v>
          </cell>
        </row>
        <row r="7985">
          <cell r="I7985" t="str">
            <v>890303461_HUV_1152638</v>
          </cell>
          <cell r="J7985" t="str">
            <v>890303461_HUV_1152638_5195918</v>
          </cell>
          <cell r="K7985">
            <v>5195918</v>
          </cell>
          <cell r="L7985">
            <v>44090</v>
          </cell>
          <cell r="M7985">
            <v>80832</v>
          </cell>
          <cell r="N7985">
            <v>80832</v>
          </cell>
          <cell r="O7985" t="str">
            <v>DEVOLUCION</v>
          </cell>
        </row>
        <row r="7986">
          <cell r="I7986" t="str">
            <v>890303841_C_1264427</v>
          </cell>
          <cell r="J7986" t="str">
            <v>890303841_C_1264427_5196014</v>
          </cell>
          <cell r="K7986">
            <v>5196014</v>
          </cell>
          <cell r="L7986">
            <v>44279</v>
          </cell>
          <cell r="M7986">
            <v>172840</v>
          </cell>
          <cell r="N7986">
            <v>172840</v>
          </cell>
          <cell r="O7986" t="str">
            <v>DEVOLUCION</v>
          </cell>
        </row>
        <row r="7987">
          <cell r="I7987" t="str">
            <v>890303841_C_1264838</v>
          </cell>
          <cell r="J7987" t="str">
            <v>890303841_C_1264838_5196015</v>
          </cell>
          <cell r="K7987">
            <v>5196015</v>
          </cell>
          <cell r="L7987">
            <v>44281</v>
          </cell>
          <cell r="M7987">
            <v>59700</v>
          </cell>
          <cell r="N7987">
            <v>59700</v>
          </cell>
          <cell r="O7987" t="str">
            <v>DEVOLUCION</v>
          </cell>
        </row>
        <row r="7988">
          <cell r="I7988" t="str">
            <v>900681146__1721</v>
          </cell>
          <cell r="J7988" t="str">
            <v>900681146__1721_3942945</v>
          </cell>
          <cell r="K7988">
            <v>3942945</v>
          </cell>
          <cell r="L7988">
            <v>43817</v>
          </cell>
          <cell r="M7988">
            <v>86700</v>
          </cell>
          <cell r="N7988">
            <v>86700</v>
          </cell>
          <cell r="O7988" t="str">
            <v>DEVOLUCION</v>
          </cell>
        </row>
        <row r="7989">
          <cell r="I7989" t="str">
            <v>900681146__1719</v>
          </cell>
          <cell r="J7989" t="str">
            <v>900681146__1719_3942944</v>
          </cell>
          <cell r="K7989">
            <v>3942944</v>
          </cell>
          <cell r="L7989">
            <v>43817</v>
          </cell>
          <cell r="M7989">
            <v>86700</v>
          </cell>
          <cell r="N7989">
            <v>86700</v>
          </cell>
          <cell r="O7989" t="str">
            <v>DEVOLUCION</v>
          </cell>
        </row>
        <row r="7990">
          <cell r="I7990" t="str">
            <v>890307200_FQT_8662</v>
          </cell>
          <cell r="J7990" t="str">
            <v>890307200_FQT_8662_5239611</v>
          </cell>
          <cell r="K7990">
            <v>5239611</v>
          </cell>
          <cell r="L7990">
            <v>44490</v>
          </cell>
          <cell r="M7990">
            <v>87700</v>
          </cell>
          <cell r="N7990">
            <v>87700</v>
          </cell>
          <cell r="O7990" t="str">
            <v>DEVOLUCION</v>
          </cell>
        </row>
        <row r="7991">
          <cell r="I7991" t="str">
            <v>890307200_FQT_8723</v>
          </cell>
          <cell r="J7991" t="str">
            <v>890307200_FQT_8723_5239612</v>
          </cell>
          <cell r="K7991">
            <v>5239612</v>
          </cell>
          <cell r="L7991">
            <v>44494</v>
          </cell>
          <cell r="M7991">
            <v>221300</v>
          </cell>
          <cell r="N7991">
            <v>221300</v>
          </cell>
          <cell r="O7991" t="str">
            <v>DEVOLUCION</v>
          </cell>
        </row>
        <row r="7992">
          <cell r="I7992" t="str">
            <v>860013570__24645574</v>
          </cell>
          <cell r="J7992" t="str">
            <v>860013570__24645574_3103624</v>
          </cell>
          <cell r="K7992">
            <v>3103624</v>
          </cell>
          <cell r="L7992">
            <v>43540</v>
          </cell>
          <cell r="M7992">
            <v>17950</v>
          </cell>
          <cell r="N7992">
            <v>17950</v>
          </cell>
          <cell r="O7992" t="str">
            <v>DEVOLUCION</v>
          </cell>
        </row>
        <row r="7993">
          <cell r="I7993" t="str">
            <v>860013570__24645340</v>
          </cell>
          <cell r="J7993" t="str">
            <v>860013570__24645340_3103623</v>
          </cell>
          <cell r="K7993">
            <v>3103623</v>
          </cell>
          <cell r="L7993">
            <v>43539</v>
          </cell>
          <cell r="M7993">
            <v>218520</v>
          </cell>
          <cell r="N7993">
            <v>218520</v>
          </cell>
          <cell r="O7993" t="str">
            <v>DEVOLUCION</v>
          </cell>
        </row>
        <row r="7994">
          <cell r="I7994" t="str">
            <v>860013570__24643193</v>
          </cell>
          <cell r="J7994" t="str">
            <v>860013570__24643193_3103622</v>
          </cell>
          <cell r="K7994">
            <v>3103622</v>
          </cell>
          <cell r="L7994">
            <v>43537</v>
          </cell>
          <cell r="M7994">
            <v>119100</v>
          </cell>
          <cell r="N7994">
            <v>119100</v>
          </cell>
          <cell r="O7994" t="str">
            <v>DEVOLUCION</v>
          </cell>
        </row>
        <row r="7995">
          <cell r="I7995" t="str">
            <v>860013570__24642550</v>
          </cell>
          <cell r="J7995" t="str">
            <v>860013570__24642550_3103621</v>
          </cell>
          <cell r="K7995">
            <v>3103621</v>
          </cell>
          <cell r="L7995">
            <v>43537</v>
          </cell>
          <cell r="M7995">
            <v>140280</v>
          </cell>
          <cell r="N7995">
            <v>140280</v>
          </cell>
          <cell r="O7995" t="str">
            <v>DEVOLUCION</v>
          </cell>
        </row>
        <row r="7996">
          <cell r="I7996" t="str">
            <v>860013570__24642471</v>
          </cell>
          <cell r="J7996" t="str">
            <v>860013570__24642471_3103620</v>
          </cell>
          <cell r="K7996">
            <v>3103620</v>
          </cell>
          <cell r="L7996">
            <v>43536</v>
          </cell>
          <cell r="M7996">
            <v>38828</v>
          </cell>
          <cell r="N7996">
            <v>38828</v>
          </cell>
          <cell r="O7996" t="str">
            <v>DEVOLUCION</v>
          </cell>
        </row>
        <row r="7997">
          <cell r="I7997" t="str">
            <v>860013570__24642260</v>
          </cell>
          <cell r="J7997" t="str">
            <v>860013570__24642260_3103618</v>
          </cell>
          <cell r="K7997">
            <v>3103618</v>
          </cell>
          <cell r="L7997">
            <v>43536</v>
          </cell>
          <cell r="M7997">
            <v>52220</v>
          </cell>
          <cell r="N7997">
            <v>52220</v>
          </cell>
          <cell r="O7997" t="str">
            <v>DEVOLUCION</v>
          </cell>
        </row>
        <row r="7998">
          <cell r="I7998" t="str">
            <v>860013570__24641987</v>
          </cell>
          <cell r="J7998" t="str">
            <v>860013570__24641987_3103617</v>
          </cell>
          <cell r="K7998">
            <v>3103617</v>
          </cell>
          <cell r="L7998">
            <v>43535</v>
          </cell>
          <cell r="M7998">
            <v>37858</v>
          </cell>
          <cell r="N7998">
            <v>37858</v>
          </cell>
          <cell r="O7998" t="str">
            <v>DEVOLUCION</v>
          </cell>
        </row>
        <row r="7999">
          <cell r="I7999" t="str">
            <v>860013570__24641850</v>
          </cell>
          <cell r="J7999" t="str">
            <v>860013570__24641850_3103616</v>
          </cell>
          <cell r="K7999">
            <v>3103616</v>
          </cell>
          <cell r="L7999">
            <v>43535</v>
          </cell>
          <cell r="M7999">
            <v>22770</v>
          </cell>
          <cell r="N7999">
            <v>22770</v>
          </cell>
          <cell r="O7999" t="str">
            <v>DEVOLUCION</v>
          </cell>
        </row>
        <row r="8000">
          <cell r="I8000" t="str">
            <v>860013570__24641601</v>
          </cell>
          <cell r="J8000" t="str">
            <v>860013570__24641601_3103615</v>
          </cell>
          <cell r="K8000">
            <v>3103615</v>
          </cell>
          <cell r="L8000">
            <v>43535</v>
          </cell>
          <cell r="M8000">
            <v>49020</v>
          </cell>
          <cell r="N8000">
            <v>49020</v>
          </cell>
          <cell r="O8000" t="str">
            <v>DEVOLUCION</v>
          </cell>
        </row>
        <row r="8001">
          <cell r="I8001" t="str">
            <v>860013570__24641565</v>
          </cell>
          <cell r="J8001" t="str">
            <v>860013570__24641565_3103614</v>
          </cell>
          <cell r="K8001">
            <v>3103614</v>
          </cell>
          <cell r="L8001">
            <v>43535</v>
          </cell>
          <cell r="M8001">
            <v>79848</v>
          </cell>
          <cell r="N8001">
            <v>79848</v>
          </cell>
          <cell r="O8001" t="str">
            <v>DEVOLUCION</v>
          </cell>
        </row>
        <row r="8002">
          <cell r="I8002" t="str">
            <v>890324177__108396031</v>
          </cell>
          <cell r="J8002" t="str">
            <v>890324177__108396031_3112852</v>
          </cell>
          <cell r="K8002">
            <v>3112852</v>
          </cell>
          <cell r="L8002">
            <v>43624</v>
          </cell>
          <cell r="M8002">
            <v>1248818</v>
          </cell>
          <cell r="N8002">
            <v>1248818</v>
          </cell>
          <cell r="O8002" t="str">
            <v>DEVOLUCION</v>
          </cell>
        </row>
        <row r="8003">
          <cell r="I8003" t="str">
            <v>890324177__108381420</v>
          </cell>
          <cell r="J8003" t="str">
            <v>890324177__108381420_3112848</v>
          </cell>
          <cell r="K8003">
            <v>3112848</v>
          </cell>
          <cell r="L8003">
            <v>43617</v>
          </cell>
          <cell r="M8003">
            <v>1248818</v>
          </cell>
          <cell r="N8003">
            <v>1248818</v>
          </cell>
          <cell r="O8003" t="str">
            <v>DEVOLUCION</v>
          </cell>
        </row>
        <row r="8004">
          <cell r="I8004" t="str">
            <v>890324177__108357568</v>
          </cell>
          <cell r="J8004" t="str">
            <v>890324177__108357568_3112846</v>
          </cell>
          <cell r="K8004">
            <v>3112846</v>
          </cell>
          <cell r="L8004">
            <v>43608</v>
          </cell>
          <cell r="M8004">
            <v>4548723</v>
          </cell>
          <cell r="N8004">
            <v>4548723</v>
          </cell>
          <cell r="O8004" t="str">
            <v>DEVOLUCION</v>
          </cell>
        </row>
        <row r="8005">
          <cell r="I8005" t="str">
            <v>900342064_EB_160614</v>
          </cell>
          <cell r="J8005" t="str">
            <v>900342064_EB_160614_3970170</v>
          </cell>
          <cell r="K8005">
            <v>3970170</v>
          </cell>
          <cell r="L8005">
            <v>43748</v>
          </cell>
          <cell r="M8005">
            <v>190800</v>
          </cell>
          <cell r="N8005">
            <v>190800</v>
          </cell>
          <cell r="O8005" t="str">
            <v>DEVOLUCION</v>
          </cell>
        </row>
        <row r="8006">
          <cell r="I8006" t="str">
            <v>805027289_FEV_74693</v>
          </cell>
          <cell r="J8006" t="str">
            <v>805027289_FEV_74693_5196001</v>
          </cell>
          <cell r="K8006">
            <v>5196001</v>
          </cell>
          <cell r="L8006">
            <v>44443</v>
          </cell>
          <cell r="M8006">
            <v>22400</v>
          </cell>
          <cell r="N8006">
            <v>22400</v>
          </cell>
          <cell r="O8006" t="str">
            <v>DEVOLUCION</v>
          </cell>
        </row>
        <row r="8007">
          <cell r="I8007" t="str">
            <v>805027289_FEV_74697</v>
          </cell>
          <cell r="J8007" t="str">
            <v>805027289_FEV_74697_5196002</v>
          </cell>
          <cell r="K8007">
            <v>5196002</v>
          </cell>
          <cell r="L8007">
            <v>44443</v>
          </cell>
          <cell r="M8007">
            <v>11200</v>
          </cell>
          <cell r="N8007">
            <v>11200</v>
          </cell>
          <cell r="O8007" t="str">
            <v>DEVOLUCION</v>
          </cell>
        </row>
        <row r="8008">
          <cell r="I8008" t="str">
            <v>805027289_FEV_74704</v>
          </cell>
          <cell r="J8008" t="str">
            <v>805027289_FEV_74704_5196003</v>
          </cell>
          <cell r="K8008">
            <v>5196003</v>
          </cell>
          <cell r="L8008">
            <v>44443</v>
          </cell>
          <cell r="M8008">
            <v>11200</v>
          </cell>
          <cell r="N8008">
            <v>11200</v>
          </cell>
          <cell r="O8008" t="str">
            <v>DEVOLUCION</v>
          </cell>
        </row>
        <row r="8009">
          <cell r="I8009" t="str">
            <v>805027289_FEV_74706</v>
          </cell>
          <cell r="J8009" t="str">
            <v>805027289_FEV_74706_5196004</v>
          </cell>
          <cell r="K8009">
            <v>5196004</v>
          </cell>
          <cell r="L8009">
            <v>44443</v>
          </cell>
          <cell r="M8009">
            <v>56000</v>
          </cell>
          <cell r="N8009">
            <v>56000</v>
          </cell>
          <cell r="O8009" t="str">
            <v>DEVOLUCION</v>
          </cell>
        </row>
        <row r="8010">
          <cell r="I8010" t="str">
            <v>805027289_FEV_74714</v>
          </cell>
          <cell r="J8010" t="str">
            <v>805027289_FEV_74714_5196005</v>
          </cell>
          <cell r="K8010">
            <v>5196005</v>
          </cell>
          <cell r="L8010">
            <v>44443</v>
          </cell>
          <cell r="M8010">
            <v>22400</v>
          </cell>
          <cell r="N8010">
            <v>22400</v>
          </cell>
          <cell r="O8010" t="str">
            <v>DEVOLUCION</v>
          </cell>
        </row>
        <row r="8011">
          <cell r="I8011" t="str">
            <v>805027289_FEV_74715</v>
          </cell>
          <cell r="J8011" t="str">
            <v>805027289_FEV_74715_5196006</v>
          </cell>
          <cell r="K8011">
            <v>5196006</v>
          </cell>
          <cell r="L8011">
            <v>44443</v>
          </cell>
          <cell r="M8011">
            <v>11200</v>
          </cell>
          <cell r="N8011">
            <v>11200</v>
          </cell>
          <cell r="O8011" t="str">
            <v>DEVOLUCION</v>
          </cell>
        </row>
        <row r="8012">
          <cell r="I8012" t="str">
            <v>805027289_FEV_74716</v>
          </cell>
          <cell r="J8012" t="str">
            <v>805027289_FEV_74716_5196007</v>
          </cell>
          <cell r="K8012">
            <v>5196007</v>
          </cell>
          <cell r="L8012">
            <v>44443</v>
          </cell>
          <cell r="M8012">
            <v>11200</v>
          </cell>
          <cell r="N8012">
            <v>11200</v>
          </cell>
          <cell r="O8012" t="str">
            <v>DEVOLUCION</v>
          </cell>
        </row>
        <row r="8013">
          <cell r="I8013" t="str">
            <v>805027289_FEV_74717</v>
          </cell>
          <cell r="J8013" t="str">
            <v>805027289_FEV_74717_5196008</v>
          </cell>
          <cell r="K8013">
            <v>5196008</v>
          </cell>
          <cell r="L8013">
            <v>44443</v>
          </cell>
          <cell r="M8013">
            <v>11200</v>
          </cell>
          <cell r="N8013">
            <v>11200</v>
          </cell>
          <cell r="O8013" t="str">
            <v>DEVOLUCION</v>
          </cell>
        </row>
        <row r="8014">
          <cell r="I8014" t="str">
            <v>805027289_FEV_74718</v>
          </cell>
          <cell r="J8014" t="str">
            <v>805027289_FEV_74718_5196009</v>
          </cell>
          <cell r="K8014">
            <v>5196009</v>
          </cell>
          <cell r="L8014">
            <v>44443</v>
          </cell>
          <cell r="M8014">
            <v>11200</v>
          </cell>
          <cell r="N8014">
            <v>11200</v>
          </cell>
          <cell r="O8014" t="str">
            <v>DEVOLUCION</v>
          </cell>
        </row>
        <row r="8015">
          <cell r="I8015" t="str">
            <v>900377905_MAC_787622</v>
          </cell>
          <cell r="J8015" t="str">
            <v>900377905_MAC_787622_3359323</v>
          </cell>
          <cell r="K8015">
            <v>3359323</v>
          </cell>
          <cell r="L8015">
            <v>43475</v>
          </cell>
          <cell r="M8015">
            <v>96888</v>
          </cell>
          <cell r="N8015">
            <v>96888</v>
          </cell>
          <cell r="O8015" t="str">
            <v>DEVOLUCION</v>
          </cell>
        </row>
        <row r="8016">
          <cell r="I8016" t="str">
            <v>890324177__105916913</v>
          </cell>
          <cell r="J8016" t="str">
            <v>890324177__105916913_2964496</v>
          </cell>
          <cell r="K8016">
            <v>2964496</v>
          </cell>
          <cell r="L8016">
            <v>43320</v>
          </cell>
          <cell r="M8016">
            <v>70600</v>
          </cell>
          <cell r="N8016">
            <v>70600</v>
          </cell>
          <cell r="O8016" t="str">
            <v>DEVOLUCION</v>
          </cell>
        </row>
        <row r="8017">
          <cell r="I8017" t="str">
            <v>860013570__26924792</v>
          </cell>
          <cell r="J8017" t="str">
            <v>860013570__26924792_3382656</v>
          </cell>
          <cell r="K8017">
            <v>3382656</v>
          </cell>
          <cell r="L8017">
            <v>43685</v>
          </cell>
          <cell r="M8017">
            <v>19912</v>
          </cell>
          <cell r="N8017">
            <v>19912</v>
          </cell>
          <cell r="O8017" t="str">
            <v>DEVOLUCION</v>
          </cell>
        </row>
        <row r="8018">
          <cell r="I8018" t="str">
            <v>860013570__246429689</v>
          </cell>
          <cell r="J8018" t="str">
            <v>860013570__246429689_2985921</v>
          </cell>
          <cell r="K8018">
            <v>2985921</v>
          </cell>
          <cell r="L8018">
            <v>43592</v>
          </cell>
          <cell r="M8018">
            <v>20390</v>
          </cell>
          <cell r="N8018">
            <v>20390</v>
          </cell>
          <cell r="O8018" t="str">
            <v>DEVOLUCION</v>
          </cell>
        </row>
        <row r="8019">
          <cell r="I8019" t="str">
            <v>860013570__246432108</v>
          </cell>
          <cell r="J8019" t="str">
            <v>860013570__246432108_2985920</v>
          </cell>
          <cell r="K8019">
            <v>2985920</v>
          </cell>
          <cell r="L8019">
            <v>43598</v>
          </cell>
          <cell r="M8019">
            <v>20125</v>
          </cell>
          <cell r="N8019">
            <v>20125</v>
          </cell>
          <cell r="O8019" t="str">
            <v>DEVOLUCION</v>
          </cell>
        </row>
        <row r="8020">
          <cell r="I8020" t="str">
            <v>860013570__246430718</v>
          </cell>
          <cell r="J8020" t="str">
            <v>860013570__246430718_2985919</v>
          </cell>
          <cell r="K8020">
            <v>2985919</v>
          </cell>
          <cell r="L8020">
            <v>43594</v>
          </cell>
          <cell r="M8020">
            <v>186840</v>
          </cell>
          <cell r="N8020">
            <v>186840</v>
          </cell>
          <cell r="O8020" t="str">
            <v>DEVOLUCION</v>
          </cell>
        </row>
        <row r="8021">
          <cell r="I8021" t="str">
            <v>860013570__246428975</v>
          </cell>
          <cell r="J8021" t="str">
            <v>860013570__246428975_2985918</v>
          </cell>
          <cell r="K8021">
            <v>2985918</v>
          </cell>
          <cell r="L8021">
            <v>43591</v>
          </cell>
          <cell r="M8021">
            <v>12100</v>
          </cell>
          <cell r="N8021">
            <v>12100</v>
          </cell>
          <cell r="O8021" t="str">
            <v>DEVOLUCION</v>
          </cell>
        </row>
        <row r="8022">
          <cell r="I8022" t="str">
            <v>860013570__24646700</v>
          </cell>
          <cell r="J8022" t="str">
            <v>860013570__24646700_2809705</v>
          </cell>
          <cell r="K8022">
            <v>2809705</v>
          </cell>
          <cell r="L8022">
            <v>43543</v>
          </cell>
          <cell r="M8022">
            <v>212896</v>
          </cell>
          <cell r="N8022">
            <v>212896</v>
          </cell>
          <cell r="O8022" t="str">
            <v>DEVOLUCION</v>
          </cell>
        </row>
        <row r="8023">
          <cell r="I8023" t="str">
            <v>860013570__246414479</v>
          </cell>
          <cell r="J8023" t="str">
            <v>860013570__246414479_2793936</v>
          </cell>
          <cell r="K8023">
            <v>2793936</v>
          </cell>
          <cell r="L8023">
            <v>43560</v>
          </cell>
          <cell r="M8023">
            <v>31300</v>
          </cell>
          <cell r="N8023">
            <v>31300</v>
          </cell>
          <cell r="O8023" t="str">
            <v>DEVOLUCION</v>
          </cell>
        </row>
        <row r="8024">
          <cell r="I8024" t="str">
            <v>860013570__246414452</v>
          </cell>
          <cell r="J8024" t="str">
            <v>860013570__246414452_2793935</v>
          </cell>
          <cell r="K8024">
            <v>2793935</v>
          </cell>
          <cell r="L8024">
            <v>43560</v>
          </cell>
          <cell r="M8024">
            <v>10500</v>
          </cell>
          <cell r="N8024">
            <v>10500</v>
          </cell>
          <cell r="O8024" t="str">
            <v>DEVOLUCION</v>
          </cell>
        </row>
        <row r="8025">
          <cell r="I8025" t="str">
            <v>860013570__246414371</v>
          </cell>
          <cell r="J8025" t="str">
            <v>860013570__246414371_2793934</v>
          </cell>
          <cell r="K8025">
            <v>2793934</v>
          </cell>
          <cell r="L8025">
            <v>43560</v>
          </cell>
          <cell r="M8025">
            <v>29100</v>
          </cell>
          <cell r="N8025">
            <v>29100</v>
          </cell>
          <cell r="O8025" t="str">
            <v>DEVOLUCION</v>
          </cell>
        </row>
        <row r="8026">
          <cell r="I8026" t="str">
            <v>860013570__246412801</v>
          </cell>
          <cell r="J8026" t="str">
            <v>860013570__246412801_2793933</v>
          </cell>
          <cell r="K8026">
            <v>2793933</v>
          </cell>
          <cell r="L8026">
            <v>43558</v>
          </cell>
          <cell r="M8026">
            <v>14130</v>
          </cell>
          <cell r="N8026">
            <v>14130</v>
          </cell>
          <cell r="O8026" t="str">
            <v>DEVOLUCION</v>
          </cell>
        </row>
        <row r="8027">
          <cell r="I8027" t="str">
            <v>860013570__246412283</v>
          </cell>
          <cell r="J8027" t="str">
            <v>860013570__246412283_2793932</v>
          </cell>
          <cell r="K8027">
            <v>2793932</v>
          </cell>
          <cell r="L8027">
            <v>43557</v>
          </cell>
          <cell r="M8027">
            <v>47860</v>
          </cell>
          <cell r="N8027">
            <v>47860</v>
          </cell>
          <cell r="O8027" t="str">
            <v>DEVOLUCION</v>
          </cell>
        </row>
        <row r="8028">
          <cell r="I8028" t="str">
            <v>860013570__246411889</v>
          </cell>
          <cell r="J8028" t="str">
            <v>860013570__246411889_2793931</v>
          </cell>
          <cell r="K8028">
            <v>2793931</v>
          </cell>
          <cell r="L8028">
            <v>43556</v>
          </cell>
          <cell r="M8028">
            <v>47860</v>
          </cell>
          <cell r="N8028">
            <v>47860</v>
          </cell>
          <cell r="O8028" t="str">
            <v>DEVOLUCION</v>
          </cell>
        </row>
        <row r="8029">
          <cell r="I8029" t="str">
            <v>860013570__269714277</v>
          </cell>
          <cell r="J8029" t="str">
            <v>860013570__269714277_3937678</v>
          </cell>
          <cell r="K8029">
            <v>3937678</v>
          </cell>
          <cell r="L8029">
            <v>43811</v>
          </cell>
          <cell r="M8029">
            <v>169988</v>
          </cell>
          <cell r="N8029">
            <v>169988</v>
          </cell>
          <cell r="O8029" t="str">
            <v>DEVOLUCION</v>
          </cell>
        </row>
        <row r="8030">
          <cell r="I8030" t="str">
            <v>860013570__2464120625</v>
          </cell>
          <cell r="J8030" t="str">
            <v>860013570__2464120625_3937679</v>
          </cell>
          <cell r="K8030">
            <v>3937679</v>
          </cell>
          <cell r="L8030">
            <v>43812</v>
          </cell>
          <cell r="M8030">
            <v>169500</v>
          </cell>
          <cell r="N8030">
            <v>169500</v>
          </cell>
          <cell r="O8030" t="str">
            <v>DEVOLUCION</v>
          </cell>
        </row>
        <row r="8031">
          <cell r="I8031" t="str">
            <v>860013570__246415551</v>
          </cell>
          <cell r="J8031" t="str">
            <v>860013570__246415551_3423160</v>
          </cell>
          <cell r="K8031">
            <v>3423160</v>
          </cell>
          <cell r="L8031">
            <v>43563</v>
          </cell>
          <cell r="M8031">
            <v>100896</v>
          </cell>
          <cell r="N8031">
            <v>100896</v>
          </cell>
          <cell r="O8031" t="str">
            <v>DEVOLUCION</v>
          </cell>
        </row>
        <row r="8032">
          <cell r="I8032" t="str">
            <v>900377905_MAC_551301</v>
          </cell>
          <cell r="J8032" t="str">
            <v>900377905_MAC_551301_3391186</v>
          </cell>
          <cell r="K8032">
            <v>3391186</v>
          </cell>
          <cell r="L8032">
            <v>42927</v>
          </cell>
          <cell r="M8032">
            <v>71130</v>
          </cell>
          <cell r="N8032">
            <v>71130</v>
          </cell>
          <cell r="O8032" t="str">
            <v>DEVOLUCION</v>
          </cell>
        </row>
        <row r="8033">
          <cell r="I8033" t="str">
            <v>900377905_MAC_618415</v>
          </cell>
          <cell r="J8033" t="str">
            <v>900377905_MAC_618415_3391187</v>
          </cell>
          <cell r="K8033">
            <v>3391187</v>
          </cell>
          <cell r="L8033">
            <v>43088</v>
          </cell>
          <cell r="M8033">
            <v>84822</v>
          </cell>
          <cell r="N8033">
            <v>84822</v>
          </cell>
          <cell r="O8033" t="str">
            <v>DEVOLUCION</v>
          </cell>
        </row>
        <row r="8034">
          <cell r="I8034" t="str">
            <v>900377905_MAC_736760</v>
          </cell>
          <cell r="J8034" t="str">
            <v>900377905_MAC_736760_3391188</v>
          </cell>
          <cell r="K8034">
            <v>3391188</v>
          </cell>
          <cell r="L8034">
            <v>43370</v>
          </cell>
          <cell r="M8034">
            <v>149908</v>
          </cell>
          <cell r="N8034">
            <v>149908</v>
          </cell>
          <cell r="O8034" t="str">
            <v>DEVOLUCION</v>
          </cell>
        </row>
        <row r="8035">
          <cell r="I8035" t="str">
            <v>900377905_MAC_736762</v>
          </cell>
          <cell r="J8035" t="str">
            <v>900377905_MAC_736762_3391189</v>
          </cell>
          <cell r="K8035">
            <v>3391189</v>
          </cell>
          <cell r="L8035">
            <v>43370</v>
          </cell>
          <cell r="M8035">
            <v>94824</v>
          </cell>
          <cell r="N8035">
            <v>94824</v>
          </cell>
          <cell r="O8035" t="str">
            <v>DEVOLUCION</v>
          </cell>
        </row>
        <row r="8036">
          <cell r="I8036" t="str">
            <v>900377905_MAC_761926</v>
          </cell>
          <cell r="J8036" t="str">
            <v>900377905_MAC_761926_3391190</v>
          </cell>
          <cell r="K8036">
            <v>3391190</v>
          </cell>
          <cell r="L8036">
            <v>43423</v>
          </cell>
          <cell r="M8036">
            <v>99300</v>
          </cell>
          <cell r="N8036">
            <v>99300</v>
          </cell>
          <cell r="O8036" t="str">
            <v>DEVOLUCION</v>
          </cell>
        </row>
        <row r="8037">
          <cell r="I8037" t="str">
            <v>900377905_MAC_761930</v>
          </cell>
          <cell r="J8037" t="str">
            <v>900377905_MAC_761930_3391191</v>
          </cell>
          <cell r="K8037">
            <v>3391191</v>
          </cell>
          <cell r="L8037">
            <v>43423</v>
          </cell>
          <cell r="M8037">
            <v>198780</v>
          </cell>
          <cell r="N8037">
            <v>198780</v>
          </cell>
          <cell r="O8037" t="str">
            <v>DEVOLUCION</v>
          </cell>
        </row>
        <row r="8038">
          <cell r="I8038" t="str">
            <v>900377905_MAC_761931</v>
          </cell>
          <cell r="J8038" t="str">
            <v>900377905_MAC_761931_3391192</v>
          </cell>
          <cell r="K8038">
            <v>3391192</v>
          </cell>
          <cell r="L8038">
            <v>43423</v>
          </cell>
          <cell r="M8038">
            <v>41160</v>
          </cell>
          <cell r="N8038">
            <v>41160</v>
          </cell>
          <cell r="O8038" t="str">
            <v>DEVOLUCION</v>
          </cell>
        </row>
        <row r="8039">
          <cell r="I8039" t="str">
            <v>900377905_MAC_761933</v>
          </cell>
          <cell r="J8039" t="str">
            <v>900377905_MAC_761933_3391193</v>
          </cell>
          <cell r="K8039">
            <v>3391193</v>
          </cell>
          <cell r="L8039">
            <v>43423</v>
          </cell>
          <cell r="M8039">
            <v>711540</v>
          </cell>
          <cell r="N8039">
            <v>711540</v>
          </cell>
          <cell r="O8039" t="str">
            <v>DEVOLUCION</v>
          </cell>
        </row>
        <row r="8040">
          <cell r="I8040" t="str">
            <v>900377905_MAC_761934</v>
          </cell>
          <cell r="J8040" t="str">
            <v>900377905_MAC_761934_3391194</v>
          </cell>
          <cell r="K8040">
            <v>3391194</v>
          </cell>
          <cell r="L8040">
            <v>43423</v>
          </cell>
          <cell r="M8040">
            <v>77100</v>
          </cell>
          <cell r="N8040">
            <v>77100</v>
          </cell>
          <cell r="O8040" t="str">
            <v>DEVOLUCION</v>
          </cell>
        </row>
        <row r="8041">
          <cell r="I8041" t="str">
            <v>900377905_MAC_762466</v>
          </cell>
          <cell r="J8041" t="str">
            <v>900377905_MAC_762466_3391195</v>
          </cell>
          <cell r="K8041">
            <v>3391195</v>
          </cell>
          <cell r="L8041">
            <v>43423</v>
          </cell>
          <cell r="M8041">
            <v>170160</v>
          </cell>
          <cell r="N8041">
            <v>170160</v>
          </cell>
          <cell r="O8041" t="str">
            <v>DEVOLUCION</v>
          </cell>
        </row>
        <row r="8042">
          <cell r="I8042" t="str">
            <v>860013570__246410222448</v>
          </cell>
          <cell r="J8042" t="str">
            <v>860013570__246410222448_5215176</v>
          </cell>
          <cell r="K8042">
            <v>5215176</v>
          </cell>
          <cell r="L8042">
            <v>44474</v>
          </cell>
          <cell r="M8042">
            <v>107256</v>
          </cell>
          <cell r="N8042">
            <v>107256</v>
          </cell>
          <cell r="O8042" t="str">
            <v>DEVOLUCION</v>
          </cell>
        </row>
        <row r="8043">
          <cell r="I8043" t="str">
            <v>860013570__246410222889</v>
          </cell>
          <cell r="J8043" t="str">
            <v>860013570__246410222889_5215183</v>
          </cell>
          <cell r="K8043">
            <v>5215183</v>
          </cell>
          <cell r="L8043">
            <v>44475</v>
          </cell>
          <cell r="M8043">
            <v>217180</v>
          </cell>
          <cell r="N8043">
            <v>217180</v>
          </cell>
          <cell r="O8043" t="str">
            <v>DEVOLUCION</v>
          </cell>
        </row>
        <row r="8044">
          <cell r="I8044" t="str">
            <v>860013570__246510021799</v>
          </cell>
          <cell r="J8044" t="str">
            <v>860013570__246510021799_5215300</v>
          </cell>
          <cell r="K8044">
            <v>5215300</v>
          </cell>
          <cell r="L8044">
            <v>44476</v>
          </cell>
          <cell r="M8044">
            <v>228164</v>
          </cell>
          <cell r="N8044">
            <v>228164</v>
          </cell>
          <cell r="O8044" t="str">
            <v>DEVOLUCION</v>
          </cell>
        </row>
        <row r="8045">
          <cell r="I8045" t="str">
            <v>860013570__269210011026</v>
          </cell>
          <cell r="J8045" t="str">
            <v>860013570__269210011026_5215373</v>
          </cell>
          <cell r="K8045">
            <v>5215373</v>
          </cell>
          <cell r="L8045">
            <v>44477</v>
          </cell>
          <cell r="M8045">
            <v>28452</v>
          </cell>
          <cell r="N8045">
            <v>28452</v>
          </cell>
          <cell r="O8045" t="str">
            <v>DEVOLUCION</v>
          </cell>
        </row>
        <row r="8046">
          <cell r="I8046" t="str">
            <v>860013570__269310008347</v>
          </cell>
          <cell r="J8046" t="str">
            <v>860013570__269310008347_5215390</v>
          </cell>
          <cell r="K8046">
            <v>5215390</v>
          </cell>
          <cell r="L8046">
            <v>44476</v>
          </cell>
          <cell r="M8046">
            <v>76692</v>
          </cell>
          <cell r="N8046">
            <v>76692</v>
          </cell>
          <cell r="O8046" t="str">
            <v>DEVOLUCION</v>
          </cell>
        </row>
        <row r="8047">
          <cell r="I8047" t="str">
            <v>900631361_72_14801</v>
          </cell>
          <cell r="J8047" t="str">
            <v>900631361_72_14801_5361911</v>
          </cell>
          <cell r="K8047">
            <v>5361911</v>
          </cell>
          <cell r="L8047">
            <v>44572</v>
          </cell>
          <cell r="M8047">
            <v>79850</v>
          </cell>
          <cell r="N8047">
            <v>79850</v>
          </cell>
          <cell r="O8047" t="str">
            <v>DEVOLUCION</v>
          </cell>
        </row>
        <row r="8048">
          <cell r="I8048" t="str">
            <v>900951033_CCR_89956</v>
          </cell>
          <cell r="J8048" t="str">
            <v>900951033_CCR_89956_5361912</v>
          </cell>
          <cell r="K8048">
            <v>5361912</v>
          </cell>
          <cell r="L8048">
            <v>44574</v>
          </cell>
          <cell r="M8048">
            <v>65000</v>
          </cell>
          <cell r="N8048">
            <v>65000</v>
          </cell>
          <cell r="O8048" t="str">
            <v>DEVOLUCION</v>
          </cell>
        </row>
        <row r="8049">
          <cell r="I8049" t="str">
            <v>900951033_CCR_93402</v>
          </cell>
          <cell r="J8049" t="str">
            <v>900951033_CCR_93402_5361913</v>
          </cell>
          <cell r="K8049">
            <v>5361913</v>
          </cell>
          <cell r="L8049">
            <v>44589</v>
          </cell>
          <cell r="M8049">
            <v>65000</v>
          </cell>
          <cell r="N8049">
            <v>65000</v>
          </cell>
          <cell r="O8049" t="str">
            <v>DEVOLUCION</v>
          </cell>
        </row>
        <row r="8050">
          <cell r="I8050" t="str">
            <v>805027287_FC_157406</v>
          </cell>
          <cell r="J8050" t="str">
            <v>805027287_FC_157406_5307168</v>
          </cell>
          <cell r="K8050">
            <v>5307168</v>
          </cell>
          <cell r="L8050">
            <v>44557</v>
          </cell>
          <cell r="M8050">
            <v>80800</v>
          </cell>
          <cell r="N8050">
            <v>80800</v>
          </cell>
          <cell r="O8050" t="str">
            <v>DEVOLUCION</v>
          </cell>
        </row>
        <row r="8051">
          <cell r="I8051" t="str">
            <v>805027287_FC_157414</v>
          </cell>
          <cell r="J8051" t="str">
            <v>805027287_FC_157414_5307169</v>
          </cell>
          <cell r="K8051">
            <v>5307169</v>
          </cell>
          <cell r="L8051">
            <v>44557</v>
          </cell>
          <cell r="M8051">
            <v>80800</v>
          </cell>
          <cell r="N8051">
            <v>80800</v>
          </cell>
          <cell r="O8051" t="str">
            <v>DEVOLUCION</v>
          </cell>
        </row>
        <row r="8052">
          <cell r="I8052" t="str">
            <v>805027261_REDC_306685</v>
          </cell>
          <cell r="J8052" t="str">
            <v>805027261_REDC_306685_5239583</v>
          </cell>
          <cell r="K8052">
            <v>5239583</v>
          </cell>
          <cell r="L8052">
            <v>44500</v>
          </cell>
          <cell r="M8052">
            <v>80832</v>
          </cell>
          <cell r="N8052">
            <v>80832</v>
          </cell>
          <cell r="O8052" t="str">
            <v>DEVOLUCION</v>
          </cell>
        </row>
        <row r="8053">
          <cell r="I8053" t="str">
            <v>805027261_REDC_306556</v>
          </cell>
          <cell r="J8053" t="str">
            <v>805027261_REDC_306556_5239582</v>
          </cell>
          <cell r="K8053">
            <v>5239582</v>
          </cell>
          <cell r="L8053">
            <v>44500</v>
          </cell>
          <cell r="M8053">
            <v>80832</v>
          </cell>
          <cell r="N8053">
            <v>80832</v>
          </cell>
          <cell r="O8053" t="str">
            <v>DEVOLUCION</v>
          </cell>
        </row>
        <row r="8054">
          <cell r="I8054" t="str">
            <v>805027261_REDC_306409</v>
          </cell>
          <cell r="J8054" t="str">
            <v>805027261_REDC_306409_5239581</v>
          </cell>
          <cell r="K8054">
            <v>5239581</v>
          </cell>
          <cell r="L8054">
            <v>44500</v>
          </cell>
          <cell r="M8054">
            <v>80832</v>
          </cell>
          <cell r="N8054">
            <v>80832</v>
          </cell>
          <cell r="O8054" t="str">
            <v>DEVOLUCION</v>
          </cell>
        </row>
        <row r="8055">
          <cell r="I8055" t="str">
            <v>805027261_REDC_306317</v>
          </cell>
          <cell r="J8055" t="str">
            <v>805027261_REDC_306317_5239580</v>
          </cell>
          <cell r="K8055">
            <v>5239580</v>
          </cell>
          <cell r="L8055">
            <v>44500</v>
          </cell>
          <cell r="M8055">
            <v>80832</v>
          </cell>
          <cell r="N8055">
            <v>80832</v>
          </cell>
          <cell r="O8055" t="str">
            <v>DEVOLUCION</v>
          </cell>
        </row>
        <row r="8056">
          <cell r="I8056" t="str">
            <v>805027261_REDC_306245</v>
          </cell>
          <cell r="J8056" t="str">
            <v>805027261_REDC_306245_5239579</v>
          </cell>
          <cell r="K8056">
            <v>5239579</v>
          </cell>
          <cell r="L8056">
            <v>44500</v>
          </cell>
          <cell r="M8056">
            <v>80832</v>
          </cell>
          <cell r="N8056">
            <v>80832</v>
          </cell>
          <cell r="O8056" t="str">
            <v>DEVOLUCION</v>
          </cell>
        </row>
        <row r="8057">
          <cell r="I8057" t="str">
            <v>805027261_REDC_305723</v>
          </cell>
          <cell r="J8057" t="str">
            <v>805027261_REDC_305723_5239578</v>
          </cell>
          <cell r="K8057">
            <v>5239578</v>
          </cell>
          <cell r="L8057">
            <v>44500</v>
          </cell>
          <cell r="M8057">
            <v>80832</v>
          </cell>
          <cell r="N8057">
            <v>80832</v>
          </cell>
          <cell r="O8057" t="str">
            <v>DEVOLUCION</v>
          </cell>
        </row>
        <row r="8058">
          <cell r="I8058" t="str">
            <v>805027261_REDC_305501</v>
          </cell>
          <cell r="J8058" t="str">
            <v>805027261_REDC_305501_5239577</v>
          </cell>
          <cell r="K8058">
            <v>5239577</v>
          </cell>
          <cell r="L8058">
            <v>44500</v>
          </cell>
          <cell r="M8058">
            <v>80832</v>
          </cell>
          <cell r="N8058">
            <v>80832</v>
          </cell>
          <cell r="O8058" t="str">
            <v>DEVOLUCION</v>
          </cell>
        </row>
        <row r="8059">
          <cell r="I8059" t="str">
            <v>805027261_REDC_305304</v>
          </cell>
          <cell r="J8059" t="str">
            <v>805027261_REDC_305304_5239576</v>
          </cell>
          <cell r="K8059">
            <v>5239576</v>
          </cell>
          <cell r="L8059">
            <v>44500</v>
          </cell>
          <cell r="M8059">
            <v>80832</v>
          </cell>
          <cell r="N8059">
            <v>80832</v>
          </cell>
          <cell r="O8059" t="str">
            <v>DEVOLUCION</v>
          </cell>
        </row>
        <row r="8060">
          <cell r="I8060" t="str">
            <v>805027261_REDC_305286</v>
          </cell>
          <cell r="J8060" t="str">
            <v>805027261_REDC_305286_5239575</v>
          </cell>
          <cell r="K8060">
            <v>5239575</v>
          </cell>
          <cell r="L8060">
            <v>44500</v>
          </cell>
          <cell r="M8060">
            <v>80832</v>
          </cell>
          <cell r="N8060">
            <v>80832</v>
          </cell>
          <cell r="O8060" t="str">
            <v>DEVOLUCION</v>
          </cell>
        </row>
        <row r="8061">
          <cell r="I8061" t="str">
            <v>805027261_REDC_305027</v>
          </cell>
          <cell r="J8061" t="str">
            <v>805027261_REDC_305027_5239574</v>
          </cell>
          <cell r="K8061">
            <v>5239574</v>
          </cell>
          <cell r="L8061">
            <v>44500</v>
          </cell>
          <cell r="M8061">
            <v>80832</v>
          </cell>
          <cell r="N8061">
            <v>80832</v>
          </cell>
          <cell r="O8061" t="str">
            <v>DEVOLUCION</v>
          </cell>
        </row>
        <row r="8062">
          <cell r="I8062" t="str">
            <v>805027261_REDC_302928</v>
          </cell>
          <cell r="J8062" t="str">
            <v>805027261_REDC_302928_5239573</v>
          </cell>
          <cell r="K8062">
            <v>5239573</v>
          </cell>
          <cell r="L8062">
            <v>44488</v>
          </cell>
          <cell r="M8062">
            <v>80832</v>
          </cell>
          <cell r="N8062">
            <v>80832</v>
          </cell>
          <cell r="O8062" t="str">
            <v>DEVOLUCION</v>
          </cell>
        </row>
        <row r="8063">
          <cell r="I8063" t="str">
            <v>805027261_REDC_302870</v>
          </cell>
          <cell r="J8063" t="str">
            <v>805027261_REDC_302870_5239572</v>
          </cell>
          <cell r="K8063">
            <v>5239572</v>
          </cell>
          <cell r="L8063">
            <v>44500</v>
          </cell>
          <cell r="M8063">
            <v>54000</v>
          </cell>
          <cell r="N8063">
            <v>54000</v>
          </cell>
          <cell r="O8063" t="str">
            <v>DEVOLUCION</v>
          </cell>
        </row>
        <row r="8064">
          <cell r="I8064" t="str">
            <v>805027261_REDC_297479</v>
          </cell>
          <cell r="J8064" t="str">
            <v>805027261_REDC_297479_5239571</v>
          </cell>
          <cell r="K8064">
            <v>5239571</v>
          </cell>
          <cell r="L8064">
            <v>44500</v>
          </cell>
          <cell r="M8064">
            <v>80832</v>
          </cell>
          <cell r="N8064">
            <v>80832</v>
          </cell>
          <cell r="O8064" t="str">
            <v>DEVOLUCION</v>
          </cell>
        </row>
        <row r="8065">
          <cell r="I8065" t="str">
            <v>805027261_REDC_297275</v>
          </cell>
          <cell r="J8065" t="str">
            <v>805027261_REDC_297275_5239570</v>
          </cell>
          <cell r="K8065">
            <v>5239570</v>
          </cell>
          <cell r="L8065">
            <v>44480</v>
          </cell>
          <cell r="M8065">
            <v>80832</v>
          </cell>
          <cell r="N8065">
            <v>80832</v>
          </cell>
          <cell r="O8065" t="str">
            <v>DEVOLUCION</v>
          </cell>
        </row>
        <row r="8066">
          <cell r="I8066" t="str">
            <v>805027261_REDC_297254</v>
          </cell>
          <cell r="J8066" t="str">
            <v>805027261_REDC_297254_5239569</v>
          </cell>
          <cell r="K8066">
            <v>5239569</v>
          </cell>
          <cell r="L8066">
            <v>44479</v>
          </cell>
          <cell r="M8066">
            <v>80832</v>
          </cell>
          <cell r="N8066">
            <v>80832</v>
          </cell>
          <cell r="O8066" t="str">
            <v>DEVOLUCION</v>
          </cell>
        </row>
        <row r="8067">
          <cell r="I8067" t="str">
            <v>805027261_REDC_297240</v>
          </cell>
          <cell r="J8067" t="str">
            <v>805027261_REDC_297240_5239568</v>
          </cell>
          <cell r="K8067">
            <v>5239568</v>
          </cell>
          <cell r="L8067">
            <v>44479</v>
          </cell>
          <cell r="M8067">
            <v>80832</v>
          </cell>
          <cell r="N8067">
            <v>80832</v>
          </cell>
          <cell r="O8067" t="str">
            <v>DEVOLUCION</v>
          </cell>
        </row>
        <row r="8068">
          <cell r="I8068" t="str">
            <v>805027261_REDC_297234</v>
          </cell>
          <cell r="J8068" t="str">
            <v>805027261_REDC_297234_5239567</v>
          </cell>
          <cell r="K8068">
            <v>5239567</v>
          </cell>
          <cell r="L8068">
            <v>44479</v>
          </cell>
          <cell r="M8068">
            <v>80832</v>
          </cell>
          <cell r="N8068">
            <v>80832</v>
          </cell>
          <cell r="O8068" t="str">
            <v>DEVOLUCION</v>
          </cell>
        </row>
        <row r="8069">
          <cell r="I8069" t="str">
            <v>805027261_REDC_297155</v>
          </cell>
          <cell r="J8069" t="str">
            <v>805027261_REDC_297155_5239566</v>
          </cell>
          <cell r="K8069">
            <v>5239566</v>
          </cell>
          <cell r="L8069">
            <v>44479</v>
          </cell>
          <cell r="M8069">
            <v>80832</v>
          </cell>
          <cell r="N8069">
            <v>80832</v>
          </cell>
          <cell r="O8069" t="str">
            <v>DEVOLUCION</v>
          </cell>
        </row>
        <row r="8070">
          <cell r="I8070" t="str">
            <v>805027261_REDC_297153</v>
          </cell>
          <cell r="J8070" t="str">
            <v>805027261_REDC_297153_5239565</v>
          </cell>
          <cell r="K8070">
            <v>5239565</v>
          </cell>
          <cell r="L8070">
            <v>44479</v>
          </cell>
          <cell r="M8070">
            <v>80832</v>
          </cell>
          <cell r="N8070">
            <v>80832</v>
          </cell>
          <cell r="O8070" t="str">
            <v>DEVOLUCION</v>
          </cell>
        </row>
        <row r="8071">
          <cell r="I8071" t="str">
            <v>805027261_REDC_297149</v>
          </cell>
          <cell r="J8071" t="str">
            <v>805027261_REDC_297149_5239564</v>
          </cell>
          <cell r="K8071">
            <v>5239564</v>
          </cell>
          <cell r="L8071">
            <v>44479</v>
          </cell>
          <cell r="M8071">
            <v>80832</v>
          </cell>
          <cell r="N8071">
            <v>80832</v>
          </cell>
          <cell r="O8071" t="str">
            <v>DEVOLUCION</v>
          </cell>
        </row>
        <row r="8072">
          <cell r="I8072" t="str">
            <v>805027261_REDC_297146</v>
          </cell>
          <cell r="J8072" t="str">
            <v>805027261_REDC_297146_5239563</v>
          </cell>
          <cell r="K8072">
            <v>5239563</v>
          </cell>
          <cell r="L8072">
            <v>44479</v>
          </cell>
          <cell r="M8072">
            <v>80832</v>
          </cell>
          <cell r="N8072">
            <v>80832</v>
          </cell>
          <cell r="O8072" t="str">
            <v>DEVOLUCION</v>
          </cell>
        </row>
        <row r="8073">
          <cell r="I8073" t="str">
            <v>900228989_CSP_13807</v>
          </cell>
          <cell r="J8073" t="str">
            <v>900228989_CSP_13807_4221646</v>
          </cell>
          <cell r="K8073">
            <v>4221646</v>
          </cell>
          <cell r="L8073">
            <v>43893</v>
          </cell>
          <cell r="M8073">
            <v>531840</v>
          </cell>
          <cell r="N8073">
            <v>531840</v>
          </cell>
          <cell r="O8073" t="str">
            <v>DEVOLUCION</v>
          </cell>
        </row>
        <row r="8074">
          <cell r="I8074" t="str">
            <v>805027261_REDC_297122</v>
          </cell>
          <cell r="J8074" t="str">
            <v>805027261_REDC_297122_5239562</v>
          </cell>
          <cell r="K8074">
            <v>5239562</v>
          </cell>
          <cell r="L8074">
            <v>44478</v>
          </cell>
          <cell r="M8074">
            <v>80832</v>
          </cell>
          <cell r="N8074">
            <v>80832</v>
          </cell>
          <cell r="O8074" t="str">
            <v>DEVOLUCION</v>
          </cell>
        </row>
        <row r="8075">
          <cell r="I8075" t="str">
            <v>805027261_REDC_297120</v>
          </cell>
          <cell r="J8075" t="str">
            <v>805027261_REDC_297120_5239561</v>
          </cell>
          <cell r="K8075">
            <v>5239561</v>
          </cell>
          <cell r="L8075">
            <v>44478</v>
          </cell>
          <cell r="M8075">
            <v>80832</v>
          </cell>
          <cell r="N8075">
            <v>80832</v>
          </cell>
          <cell r="O8075" t="str">
            <v>DEVOLUCION</v>
          </cell>
        </row>
        <row r="8076">
          <cell r="I8076" t="str">
            <v>805027261_REDC_297113</v>
          </cell>
          <cell r="J8076" t="str">
            <v>805027261_REDC_297113_5239560</v>
          </cell>
          <cell r="K8076">
            <v>5239560</v>
          </cell>
          <cell r="L8076">
            <v>44478</v>
          </cell>
          <cell r="M8076">
            <v>80832</v>
          </cell>
          <cell r="N8076">
            <v>80832</v>
          </cell>
          <cell r="O8076" t="str">
            <v>DEVOLUCION</v>
          </cell>
        </row>
        <row r="8077">
          <cell r="I8077" t="str">
            <v>805027261_REDC_297111</v>
          </cell>
          <cell r="J8077" t="str">
            <v>805027261_REDC_297111_5239559</v>
          </cell>
          <cell r="K8077">
            <v>5239559</v>
          </cell>
          <cell r="L8077">
            <v>44478</v>
          </cell>
          <cell r="M8077">
            <v>80832</v>
          </cell>
          <cell r="N8077">
            <v>80832</v>
          </cell>
          <cell r="O8077" t="str">
            <v>DEVOLUCION</v>
          </cell>
        </row>
        <row r="8078">
          <cell r="I8078" t="str">
            <v>805027261_REDC_295195</v>
          </cell>
          <cell r="J8078" t="str">
            <v>805027261_REDC_295195_5239558</v>
          </cell>
          <cell r="K8078">
            <v>5239558</v>
          </cell>
          <cell r="L8078">
            <v>44500</v>
          </cell>
          <cell r="M8078">
            <v>54000</v>
          </cell>
          <cell r="N8078">
            <v>54000</v>
          </cell>
          <cell r="O8078" t="str">
            <v>DEVOLUCION</v>
          </cell>
        </row>
        <row r="8079">
          <cell r="I8079" t="str">
            <v>805027261_REDC_295113</v>
          </cell>
          <cell r="J8079" t="str">
            <v>805027261_REDC_295113_5239557</v>
          </cell>
          <cell r="K8079">
            <v>5239557</v>
          </cell>
          <cell r="L8079">
            <v>44500</v>
          </cell>
          <cell r="M8079">
            <v>54000</v>
          </cell>
          <cell r="N8079">
            <v>54000</v>
          </cell>
          <cell r="O8079" t="str">
            <v>DEVOLUCION</v>
          </cell>
        </row>
        <row r="8080">
          <cell r="I8080" t="str">
            <v>805027261_REDC_294331</v>
          </cell>
          <cell r="J8080" t="str">
            <v>805027261_REDC_294331_5239556</v>
          </cell>
          <cell r="K8080">
            <v>5239556</v>
          </cell>
          <cell r="L8080">
            <v>44500</v>
          </cell>
          <cell r="M8080">
            <v>54000</v>
          </cell>
          <cell r="N8080">
            <v>54000</v>
          </cell>
          <cell r="O8080" t="str">
            <v>DEVOLUCION</v>
          </cell>
        </row>
        <row r="8081">
          <cell r="I8081" t="str">
            <v>805027261_REDC_293551</v>
          </cell>
          <cell r="J8081" t="str">
            <v>805027261_REDC_293551_5239555</v>
          </cell>
          <cell r="K8081">
            <v>5239555</v>
          </cell>
          <cell r="L8081">
            <v>44500</v>
          </cell>
          <cell r="M8081">
            <v>80832</v>
          </cell>
          <cell r="N8081">
            <v>80832</v>
          </cell>
          <cell r="O8081" t="str">
            <v>DEVOLUCION</v>
          </cell>
        </row>
        <row r="8082">
          <cell r="I8082" t="str">
            <v>805027261_REDC_204439</v>
          </cell>
          <cell r="J8082" t="str">
            <v>805027261_REDC_204439_5195915</v>
          </cell>
          <cell r="K8082">
            <v>5195915</v>
          </cell>
          <cell r="L8082">
            <v>44271</v>
          </cell>
          <cell r="M8082">
            <v>54000</v>
          </cell>
          <cell r="N8082">
            <v>54000</v>
          </cell>
          <cell r="O8082" t="str">
            <v>DEVOLUCION</v>
          </cell>
        </row>
        <row r="8083">
          <cell r="I8083" t="str">
            <v>805027287_FC_67428</v>
          </cell>
          <cell r="J8083" t="str">
            <v>805027287_FC_67428_5195984</v>
          </cell>
          <cell r="K8083">
            <v>5195984</v>
          </cell>
          <cell r="L8083">
            <v>44407</v>
          </cell>
          <cell r="M8083">
            <v>10200</v>
          </cell>
          <cell r="N8083">
            <v>10200</v>
          </cell>
          <cell r="O8083" t="str">
            <v>DEVOLUCION</v>
          </cell>
        </row>
        <row r="8084">
          <cell r="I8084" t="str">
            <v>805027287_FC_67429</v>
          </cell>
          <cell r="J8084" t="str">
            <v>805027287_FC_67429_5195985</v>
          </cell>
          <cell r="K8084">
            <v>5195985</v>
          </cell>
          <cell r="L8084">
            <v>44407</v>
          </cell>
          <cell r="M8084">
            <v>10200</v>
          </cell>
          <cell r="N8084">
            <v>10200</v>
          </cell>
          <cell r="O8084" t="str">
            <v>DEVOLUCION</v>
          </cell>
        </row>
        <row r="8085">
          <cell r="I8085" t="str">
            <v>805027287_FC_67430</v>
          </cell>
          <cell r="J8085" t="str">
            <v>805027287_FC_67430_5195986</v>
          </cell>
          <cell r="K8085">
            <v>5195986</v>
          </cell>
          <cell r="L8085">
            <v>44407</v>
          </cell>
          <cell r="M8085">
            <v>10200</v>
          </cell>
          <cell r="N8085">
            <v>10200</v>
          </cell>
          <cell r="O8085" t="str">
            <v>DEVOLUCION</v>
          </cell>
        </row>
        <row r="8086">
          <cell r="I8086" t="str">
            <v>805027287_FC_67431</v>
          </cell>
          <cell r="J8086" t="str">
            <v>805027287_FC_67431_5195987</v>
          </cell>
          <cell r="K8086">
            <v>5195987</v>
          </cell>
          <cell r="L8086">
            <v>44407</v>
          </cell>
          <cell r="M8086">
            <v>10200</v>
          </cell>
          <cell r="N8086">
            <v>10200</v>
          </cell>
          <cell r="O8086" t="str">
            <v>DEVOLUCION</v>
          </cell>
        </row>
        <row r="8087">
          <cell r="I8087" t="str">
            <v>805027287_FC_67432</v>
          </cell>
          <cell r="J8087" t="str">
            <v>805027287_FC_67432_5195988</v>
          </cell>
          <cell r="K8087">
            <v>5195988</v>
          </cell>
          <cell r="L8087">
            <v>44407</v>
          </cell>
          <cell r="M8087">
            <v>10200</v>
          </cell>
          <cell r="N8087">
            <v>10200</v>
          </cell>
          <cell r="O8087" t="str">
            <v>DEVOLUCION</v>
          </cell>
        </row>
        <row r="8088">
          <cell r="I8088" t="str">
            <v>805027287_FC_67528</v>
          </cell>
          <cell r="J8088" t="str">
            <v>805027287_FC_67528_5195989</v>
          </cell>
          <cell r="K8088">
            <v>5195989</v>
          </cell>
          <cell r="L8088">
            <v>44408</v>
          </cell>
          <cell r="M8088">
            <v>10200</v>
          </cell>
          <cell r="N8088">
            <v>10200</v>
          </cell>
          <cell r="O8088" t="str">
            <v>DEVOLUCION</v>
          </cell>
        </row>
        <row r="8089">
          <cell r="I8089" t="str">
            <v>805027287_FC_67529</v>
          </cell>
          <cell r="J8089" t="str">
            <v>805027287_FC_67529_5195990</v>
          </cell>
          <cell r="K8089">
            <v>5195990</v>
          </cell>
          <cell r="L8089">
            <v>44408</v>
          </cell>
          <cell r="M8089">
            <v>10200</v>
          </cell>
          <cell r="N8089">
            <v>10200</v>
          </cell>
          <cell r="O8089" t="str">
            <v>DEVOLUCION</v>
          </cell>
        </row>
        <row r="8090">
          <cell r="I8090" t="str">
            <v>805027287_FC_67533</v>
          </cell>
          <cell r="J8090" t="str">
            <v>805027287_FC_67533_5195991</v>
          </cell>
          <cell r="K8090">
            <v>5195991</v>
          </cell>
          <cell r="L8090">
            <v>44408</v>
          </cell>
          <cell r="M8090">
            <v>10600</v>
          </cell>
          <cell r="N8090">
            <v>10600</v>
          </cell>
          <cell r="O8090" t="str">
            <v>DEVOLUCION</v>
          </cell>
        </row>
        <row r="8091">
          <cell r="I8091" t="str">
            <v>805027287_FC_67883</v>
          </cell>
          <cell r="J8091" t="str">
            <v>805027287_FC_67883_5195992</v>
          </cell>
          <cell r="K8091">
            <v>5195992</v>
          </cell>
          <cell r="L8091">
            <v>44408</v>
          </cell>
          <cell r="M8091">
            <v>21200</v>
          </cell>
          <cell r="N8091">
            <v>21200</v>
          </cell>
          <cell r="O8091" t="str">
            <v>DEVOLUCION</v>
          </cell>
        </row>
        <row r="8092">
          <cell r="I8092" t="str">
            <v>805027287_FC_67884</v>
          </cell>
          <cell r="J8092" t="str">
            <v>805027287_FC_67884_5195993</v>
          </cell>
          <cell r="K8092">
            <v>5195993</v>
          </cell>
          <cell r="L8092">
            <v>44408</v>
          </cell>
          <cell r="M8092">
            <v>81600</v>
          </cell>
          <cell r="N8092">
            <v>81600</v>
          </cell>
          <cell r="O8092" t="str">
            <v>DEVOLUCION</v>
          </cell>
        </row>
        <row r="8093">
          <cell r="I8093" t="str">
            <v>805027287_FC_67885</v>
          </cell>
          <cell r="J8093" t="str">
            <v>805027287_FC_67885_5195994</v>
          </cell>
          <cell r="K8093">
            <v>5195994</v>
          </cell>
          <cell r="L8093">
            <v>44408</v>
          </cell>
          <cell r="M8093">
            <v>10200</v>
          </cell>
          <cell r="N8093">
            <v>10200</v>
          </cell>
          <cell r="O8093" t="str">
            <v>DEVOLUCION</v>
          </cell>
        </row>
        <row r="8094">
          <cell r="I8094" t="str">
            <v>805027287_FC_67888</v>
          </cell>
          <cell r="J8094" t="str">
            <v>805027287_FC_67888_5195995</v>
          </cell>
          <cell r="K8094">
            <v>5195995</v>
          </cell>
          <cell r="L8094">
            <v>44408</v>
          </cell>
          <cell r="M8094">
            <v>10200</v>
          </cell>
          <cell r="N8094">
            <v>10200</v>
          </cell>
          <cell r="O8094" t="str">
            <v>DEVOLUCION</v>
          </cell>
        </row>
        <row r="8095">
          <cell r="I8095" t="str">
            <v>805027287_FC_67897</v>
          </cell>
          <cell r="J8095" t="str">
            <v>805027287_FC_67897_5195996</v>
          </cell>
          <cell r="K8095">
            <v>5195996</v>
          </cell>
          <cell r="L8095">
            <v>44408</v>
          </cell>
          <cell r="M8095">
            <v>20400</v>
          </cell>
          <cell r="N8095">
            <v>20400</v>
          </cell>
          <cell r="O8095" t="str">
            <v>DEVOLUCION</v>
          </cell>
        </row>
        <row r="8096">
          <cell r="I8096" t="str">
            <v>805027287_FC_67899</v>
          </cell>
          <cell r="J8096" t="str">
            <v>805027287_FC_67899_5195997</v>
          </cell>
          <cell r="K8096">
            <v>5195997</v>
          </cell>
          <cell r="L8096">
            <v>44408</v>
          </cell>
          <cell r="M8096">
            <v>10200</v>
          </cell>
          <cell r="N8096">
            <v>10200</v>
          </cell>
          <cell r="O8096" t="str">
            <v>DEVOLUCION</v>
          </cell>
        </row>
        <row r="8097">
          <cell r="I8097" t="str">
            <v>805027287_FC_67900</v>
          </cell>
          <cell r="J8097" t="str">
            <v>805027287_FC_67900_5195998</v>
          </cell>
          <cell r="K8097">
            <v>5195998</v>
          </cell>
          <cell r="L8097">
            <v>44408</v>
          </cell>
          <cell r="M8097">
            <v>10200</v>
          </cell>
          <cell r="N8097">
            <v>10200</v>
          </cell>
          <cell r="O8097" t="str">
            <v>DEVOLUCION</v>
          </cell>
        </row>
        <row r="8098">
          <cell r="I8098" t="str">
            <v>805027287_FC_67901</v>
          </cell>
          <cell r="J8098" t="str">
            <v>805027287_FC_67901_5195999</v>
          </cell>
          <cell r="K8098">
            <v>5195999</v>
          </cell>
          <cell r="L8098">
            <v>44408</v>
          </cell>
          <cell r="M8098">
            <v>10200</v>
          </cell>
          <cell r="N8098">
            <v>10200</v>
          </cell>
          <cell r="O8098" t="str">
            <v>DEVOLUCION</v>
          </cell>
        </row>
        <row r="8099">
          <cell r="I8099" t="str">
            <v>805027287_FC_67909</v>
          </cell>
          <cell r="J8099" t="str">
            <v>805027287_FC_67909_5196000</v>
          </cell>
          <cell r="K8099">
            <v>5196000</v>
          </cell>
          <cell r="L8099">
            <v>44408</v>
          </cell>
          <cell r="M8099">
            <v>10600</v>
          </cell>
          <cell r="N8099">
            <v>10600</v>
          </cell>
          <cell r="O8099" t="str">
            <v>DEVOLUCION</v>
          </cell>
        </row>
        <row r="8100">
          <cell r="I8100" t="str">
            <v>800135582_1_570334</v>
          </cell>
          <cell r="J8100" t="str">
            <v>800135582_1_570334_3136083</v>
          </cell>
          <cell r="K8100">
            <v>3136083</v>
          </cell>
          <cell r="L8100">
            <v>43591</v>
          </cell>
          <cell r="M8100">
            <v>78407</v>
          </cell>
          <cell r="N8100">
            <v>78407</v>
          </cell>
          <cell r="O8100" t="str">
            <v>DEVOLUCION</v>
          </cell>
        </row>
        <row r="8101">
          <cell r="I8101" t="str">
            <v>805027261_REDC_306776</v>
          </cell>
          <cell r="J8101" t="str">
            <v>805027261_REDC_306776_5239586</v>
          </cell>
          <cell r="K8101">
            <v>5239586</v>
          </cell>
          <cell r="L8101">
            <v>44500</v>
          </cell>
          <cell r="M8101">
            <v>80832</v>
          </cell>
          <cell r="N8101">
            <v>80832</v>
          </cell>
          <cell r="O8101" t="str">
            <v>DEVOLUCION</v>
          </cell>
        </row>
        <row r="8102">
          <cell r="I8102" t="str">
            <v>900146438_FDV_1733211</v>
          </cell>
          <cell r="J8102" t="str">
            <v>900146438_FDV_1733211_1729249</v>
          </cell>
          <cell r="K8102">
            <v>1729249</v>
          </cell>
          <cell r="L8102">
            <v>43158</v>
          </cell>
          <cell r="M8102">
            <v>156022</v>
          </cell>
          <cell r="N8102">
            <v>156022</v>
          </cell>
          <cell r="O8102" t="str">
            <v>DEVOLUCION</v>
          </cell>
        </row>
        <row r="8103">
          <cell r="I8103" t="str">
            <v>805027261_REDC_306960</v>
          </cell>
          <cell r="J8103" t="str">
            <v>805027261_REDC_306960_5239587</v>
          </cell>
          <cell r="K8103">
            <v>5239587</v>
          </cell>
          <cell r="L8103">
            <v>44500</v>
          </cell>
          <cell r="M8103">
            <v>80832</v>
          </cell>
          <cell r="N8103">
            <v>80832</v>
          </cell>
          <cell r="O8103" t="str">
            <v>DEVOLUCION</v>
          </cell>
        </row>
        <row r="8104">
          <cell r="I8104" t="str">
            <v>805027261_REDC_307281</v>
          </cell>
          <cell r="J8104" t="str">
            <v>805027261_REDC_307281_5239588</v>
          </cell>
          <cell r="K8104">
            <v>5239588</v>
          </cell>
          <cell r="L8104">
            <v>44500</v>
          </cell>
          <cell r="M8104">
            <v>80832</v>
          </cell>
          <cell r="N8104">
            <v>80832</v>
          </cell>
          <cell r="O8104" t="str">
            <v>DEVOLUCION</v>
          </cell>
        </row>
        <row r="8105">
          <cell r="I8105" t="str">
            <v>805027261_REDC_307357</v>
          </cell>
          <cell r="J8105" t="str">
            <v>805027261_REDC_307357_5239589</v>
          </cell>
          <cell r="K8105">
            <v>5239589</v>
          </cell>
          <cell r="L8105">
            <v>44500</v>
          </cell>
          <cell r="M8105">
            <v>80832</v>
          </cell>
          <cell r="N8105">
            <v>80832</v>
          </cell>
          <cell r="O8105" t="str">
            <v>DEVOLUCION</v>
          </cell>
        </row>
        <row r="8106">
          <cell r="I8106" t="str">
            <v>805027261_REDC_307499</v>
          </cell>
          <cell r="J8106" t="str">
            <v>805027261_REDC_307499_5239590</v>
          </cell>
          <cell r="K8106">
            <v>5239590</v>
          </cell>
          <cell r="L8106">
            <v>44500</v>
          </cell>
          <cell r="M8106">
            <v>80832</v>
          </cell>
          <cell r="N8106">
            <v>80832</v>
          </cell>
          <cell r="O8106" t="str">
            <v>DEVOLUCION</v>
          </cell>
        </row>
        <row r="8107">
          <cell r="I8107" t="str">
            <v>805027287_FC_157459</v>
          </cell>
          <cell r="J8107" t="str">
            <v>805027287_FC_157459_5307170</v>
          </cell>
          <cell r="K8107">
            <v>5307170</v>
          </cell>
          <cell r="L8107">
            <v>44557</v>
          </cell>
          <cell r="M8107">
            <v>80800</v>
          </cell>
          <cell r="N8107">
            <v>80800</v>
          </cell>
          <cell r="O8107" t="str">
            <v>DEVOLUCION</v>
          </cell>
        </row>
        <row r="8108">
          <cell r="I8108" t="str">
            <v>805027287_FC_157617</v>
          </cell>
          <cell r="J8108" t="str">
            <v>805027287_FC_157617_5307171</v>
          </cell>
          <cell r="K8108">
            <v>5307171</v>
          </cell>
          <cell r="L8108">
            <v>44557</v>
          </cell>
          <cell r="M8108">
            <v>80800</v>
          </cell>
          <cell r="N8108">
            <v>80800</v>
          </cell>
          <cell r="O8108" t="str">
            <v>DEVOLUCION</v>
          </cell>
        </row>
        <row r="8109">
          <cell r="I8109" t="str">
            <v>805027287_FC_157662</v>
          </cell>
          <cell r="J8109" t="str">
            <v>805027287_FC_157662_5307172</v>
          </cell>
          <cell r="K8109">
            <v>5307172</v>
          </cell>
          <cell r="L8109">
            <v>44557</v>
          </cell>
          <cell r="M8109">
            <v>80800</v>
          </cell>
          <cell r="N8109">
            <v>80800</v>
          </cell>
          <cell r="O8109" t="str">
            <v>DEVOLUCION</v>
          </cell>
        </row>
        <row r="8110">
          <cell r="I8110" t="str">
            <v>805027287_FC_157663</v>
          </cell>
          <cell r="J8110" t="str">
            <v>805027287_FC_157663_5307173</v>
          </cell>
          <cell r="K8110">
            <v>5307173</v>
          </cell>
          <cell r="L8110">
            <v>44557</v>
          </cell>
          <cell r="M8110">
            <v>80800</v>
          </cell>
          <cell r="N8110">
            <v>80800</v>
          </cell>
          <cell r="O8110" t="str">
            <v>DEVOLUCION</v>
          </cell>
        </row>
        <row r="8111">
          <cell r="I8111" t="str">
            <v>805027287_FC_157669</v>
          </cell>
          <cell r="J8111" t="str">
            <v>805027287_FC_157669_5307174</v>
          </cell>
          <cell r="K8111">
            <v>5307174</v>
          </cell>
          <cell r="L8111">
            <v>44557</v>
          </cell>
          <cell r="M8111">
            <v>80800</v>
          </cell>
          <cell r="N8111">
            <v>80800</v>
          </cell>
          <cell r="O8111" t="str">
            <v>DEVOLUCION</v>
          </cell>
        </row>
        <row r="8112">
          <cell r="I8112" t="str">
            <v>805027287_FC_157670</v>
          </cell>
          <cell r="J8112" t="str">
            <v>805027287_FC_157670_5307175</v>
          </cell>
          <cell r="K8112">
            <v>5307175</v>
          </cell>
          <cell r="L8112">
            <v>44557</v>
          </cell>
          <cell r="M8112">
            <v>80800</v>
          </cell>
          <cell r="N8112">
            <v>80800</v>
          </cell>
          <cell r="O8112" t="str">
            <v>DEVOLUCION</v>
          </cell>
        </row>
        <row r="8113">
          <cell r="I8113" t="str">
            <v>805027287_FC_157672</v>
          </cell>
          <cell r="J8113" t="str">
            <v>805027287_FC_157672_5307176</v>
          </cell>
          <cell r="K8113">
            <v>5307176</v>
          </cell>
          <cell r="L8113">
            <v>44557</v>
          </cell>
          <cell r="M8113">
            <v>80800</v>
          </cell>
          <cell r="N8113">
            <v>80800</v>
          </cell>
          <cell r="O8113" t="str">
            <v>DEVOLUCION</v>
          </cell>
        </row>
        <row r="8114">
          <cell r="I8114" t="str">
            <v>805027287_FC_157676</v>
          </cell>
          <cell r="J8114" t="str">
            <v>805027287_FC_157676_5307177</v>
          </cell>
          <cell r="K8114">
            <v>5307177</v>
          </cell>
          <cell r="L8114">
            <v>44557</v>
          </cell>
          <cell r="M8114">
            <v>80800</v>
          </cell>
          <cell r="N8114">
            <v>80800</v>
          </cell>
          <cell r="O8114" t="str">
            <v>DEVOLUCION</v>
          </cell>
        </row>
        <row r="8115">
          <cell r="I8115" t="str">
            <v>805027287_FC_157679</v>
          </cell>
          <cell r="J8115" t="str">
            <v>805027287_FC_157679_5307178</v>
          </cell>
          <cell r="K8115">
            <v>5307178</v>
          </cell>
          <cell r="L8115">
            <v>44557</v>
          </cell>
          <cell r="M8115">
            <v>80800</v>
          </cell>
          <cell r="N8115">
            <v>80800</v>
          </cell>
          <cell r="O8115" t="str">
            <v>DEVOLUCION</v>
          </cell>
        </row>
        <row r="8116">
          <cell r="I8116" t="str">
            <v>805027287_FC_157723</v>
          </cell>
          <cell r="J8116" t="str">
            <v>805027287_FC_157723_5307179</v>
          </cell>
          <cell r="K8116">
            <v>5307179</v>
          </cell>
          <cell r="L8116">
            <v>44557</v>
          </cell>
          <cell r="M8116">
            <v>80800</v>
          </cell>
          <cell r="N8116">
            <v>80800</v>
          </cell>
          <cell r="O8116" t="str">
            <v>DEVOLUCION</v>
          </cell>
        </row>
        <row r="8117">
          <cell r="I8117" t="str">
            <v>805027287_FC_157726</v>
          </cell>
          <cell r="J8117" t="str">
            <v>805027287_FC_157726_5307180</v>
          </cell>
          <cell r="K8117">
            <v>5307180</v>
          </cell>
          <cell r="L8117">
            <v>44557</v>
          </cell>
          <cell r="M8117">
            <v>80800</v>
          </cell>
          <cell r="N8117">
            <v>80800</v>
          </cell>
          <cell r="O8117" t="str">
            <v>DEVOLUCION</v>
          </cell>
        </row>
        <row r="8118">
          <cell r="I8118" t="str">
            <v>900242742_FS_51371</v>
          </cell>
          <cell r="J8118" t="str">
            <v>900242742_FS_51371_5307237</v>
          </cell>
          <cell r="K8118">
            <v>5307237</v>
          </cell>
          <cell r="L8118">
            <v>44146</v>
          </cell>
          <cell r="M8118">
            <v>14779917</v>
          </cell>
          <cell r="N8118">
            <v>14779917</v>
          </cell>
          <cell r="O8118" t="str">
            <v>DEVOLUCION</v>
          </cell>
        </row>
        <row r="8119">
          <cell r="I8119" t="str">
            <v>900242742_FS_71344</v>
          </cell>
          <cell r="J8119" t="str">
            <v>900242742_FS_71344_5307238</v>
          </cell>
          <cell r="K8119">
            <v>5307238</v>
          </cell>
          <cell r="L8119">
            <v>44236</v>
          </cell>
          <cell r="M8119">
            <v>59603755</v>
          </cell>
          <cell r="N8119">
            <v>59603755</v>
          </cell>
          <cell r="O8119" t="str">
            <v>DEVOLUCION</v>
          </cell>
        </row>
        <row r="8120">
          <cell r="I8120" t="str">
            <v>900242742_FS_71368</v>
          </cell>
          <cell r="J8120" t="str">
            <v>900242742_FS_71368_5307239</v>
          </cell>
          <cell r="K8120">
            <v>5307239</v>
          </cell>
          <cell r="L8120">
            <v>44236</v>
          </cell>
          <cell r="M8120">
            <v>12021884</v>
          </cell>
          <cell r="N8120">
            <v>12021884</v>
          </cell>
          <cell r="O8120" t="str">
            <v>DEVOLUCION</v>
          </cell>
        </row>
        <row r="8121">
          <cell r="I8121" t="str">
            <v>900242742_FS_81989</v>
          </cell>
          <cell r="J8121" t="str">
            <v>900242742_FS_81989_5307240</v>
          </cell>
          <cell r="K8121">
            <v>5307240</v>
          </cell>
          <cell r="L8121">
            <v>44262</v>
          </cell>
          <cell r="M8121">
            <v>5302461</v>
          </cell>
          <cell r="N8121">
            <v>5302461</v>
          </cell>
          <cell r="O8121" t="str">
            <v>DEVOLUCION</v>
          </cell>
        </row>
        <row r="8122">
          <cell r="I8122" t="str">
            <v>900242742_FS_101386</v>
          </cell>
          <cell r="J8122" t="str">
            <v>900242742_FS_101386_5307241</v>
          </cell>
          <cell r="K8122">
            <v>5307241</v>
          </cell>
          <cell r="L8122">
            <v>44371</v>
          </cell>
          <cell r="M8122">
            <v>3001030</v>
          </cell>
          <cell r="N8122">
            <v>3001030</v>
          </cell>
          <cell r="O8122" t="str">
            <v>DEVOLUCION</v>
          </cell>
        </row>
        <row r="8123">
          <cell r="I8123" t="str">
            <v>900242742_FS_102456</v>
          </cell>
          <cell r="J8123" t="str">
            <v>900242742_FS_102456_5307242</v>
          </cell>
          <cell r="K8123">
            <v>5307242</v>
          </cell>
          <cell r="L8123">
            <v>44376</v>
          </cell>
          <cell r="M8123">
            <v>1396946</v>
          </cell>
          <cell r="N8123">
            <v>1396946</v>
          </cell>
          <cell r="O8123" t="str">
            <v>DEVOLUCION</v>
          </cell>
        </row>
        <row r="8124">
          <cell r="I8124" t="str">
            <v>900242742_FS_103531</v>
          </cell>
          <cell r="J8124" t="str">
            <v>900242742_FS_103531_5307243</v>
          </cell>
          <cell r="K8124">
            <v>5307243</v>
          </cell>
          <cell r="L8124">
            <v>44383</v>
          </cell>
          <cell r="M8124">
            <v>11138117</v>
          </cell>
          <cell r="N8124">
            <v>11138117</v>
          </cell>
          <cell r="O8124" t="str">
            <v>DEVOLUCION</v>
          </cell>
        </row>
        <row r="8125">
          <cell r="I8125" t="str">
            <v>900242742_FS_112599</v>
          </cell>
          <cell r="J8125" t="str">
            <v>900242742_FS_112599_5307244</v>
          </cell>
          <cell r="K8125">
            <v>5307244</v>
          </cell>
          <cell r="L8125">
            <v>44424</v>
          </cell>
          <cell r="M8125">
            <v>13814935</v>
          </cell>
          <cell r="N8125">
            <v>13814935</v>
          </cell>
          <cell r="O8125" t="str">
            <v>DEVOLUCION</v>
          </cell>
        </row>
        <row r="8126">
          <cell r="I8126" t="str">
            <v>900951033_CCR_27074</v>
          </cell>
          <cell r="J8126" t="str">
            <v>900951033_CCR_27074_5307247</v>
          </cell>
          <cell r="K8126">
            <v>5307247</v>
          </cell>
          <cell r="L8126">
            <v>44242</v>
          </cell>
          <cell r="M8126">
            <v>80800</v>
          </cell>
          <cell r="N8126">
            <v>80800</v>
          </cell>
          <cell r="O8126" t="str">
            <v>DEVOLUCION</v>
          </cell>
        </row>
        <row r="8127">
          <cell r="I8127" t="str">
            <v>900951033_FV_7872</v>
          </cell>
          <cell r="J8127" t="str">
            <v>900951033_FV_7872_5307249</v>
          </cell>
          <cell r="K8127">
            <v>5307249</v>
          </cell>
          <cell r="L8127">
            <v>43501</v>
          </cell>
          <cell r="M8127">
            <v>10638400</v>
          </cell>
          <cell r="N8127">
            <v>2863331</v>
          </cell>
          <cell r="O8127" t="str">
            <v>GLOSA</v>
          </cell>
        </row>
        <row r="8128">
          <cell r="I8128" t="str">
            <v>900631361_1_73990</v>
          </cell>
          <cell r="J8128" t="str">
            <v>900631361_1_73990_5310481</v>
          </cell>
          <cell r="K8128">
            <v>5310481</v>
          </cell>
          <cell r="L8128">
            <v>43169</v>
          </cell>
          <cell r="M8128">
            <v>8364626</v>
          </cell>
          <cell r="N8128">
            <v>2509388</v>
          </cell>
          <cell r="O8128" t="str">
            <v>GLOSA</v>
          </cell>
        </row>
        <row r="8129">
          <cell r="I8129" t="str">
            <v>900951033_CCR_39818</v>
          </cell>
          <cell r="J8129" t="str">
            <v>900951033_CCR_39818_5310482</v>
          </cell>
          <cell r="K8129">
            <v>5310482</v>
          </cell>
          <cell r="L8129">
            <v>44300</v>
          </cell>
          <cell r="M8129">
            <v>65000</v>
          </cell>
          <cell r="N8129">
            <v>65000</v>
          </cell>
          <cell r="O8129" t="str">
            <v>DEVOLUCION</v>
          </cell>
        </row>
        <row r="8130">
          <cell r="I8130" t="str">
            <v>900951033_CCR_40191</v>
          </cell>
          <cell r="J8130" t="str">
            <v>900951033_CCR_40191_5310483</v>
          </cell>
          <cell r="K8130">
            <v>5310483</v>
          </cell>
          <cell r="L8130">
            <v>44303</v>
          </cell>
          <cell r="M8130">
            <v>65000</v>
          </cell>
          <cell r="N8130">
            <v>65000</v>
          </cell>
          <cell r="O8130" t="str">
            <v>DEVOLUCION</v>
          </cell>
        </row>
        <row r="8131">
          <cell r="I8131" t="str">
            <v>900951033_CCR_40301</v>
          </cell>
          <cell r="J8131" t="str">
            <v>900951033_CCR_40301_5310484</v>
          </cell>
          <cell r="K8131">
            <v>5310484</v>
          </cell>
          <cell r="L8131">
            <v>44304</v>
          </cell>
          <cell r="M8131">
            <v>65000</v>
          </cell>
          <cell r="N8131">
            <v>65000</v>
          </cell>
          <cell r="O8131" t="str">
            <v>DEVOLUCION</v>
          </cell>
        </row>
        <row r="8132">
          <cell r="I8132" t="str">
            <v>900951033_CCR_44362</v>
          </cell>
          <cell r="J8132" t="str">
            <v>900951033_CCR_44362_5310485</v>
          </cell>
          <cell r="K8132">
            <v>5310485</v>
          </cell>
          <cell r="L8132">
            <v>44337</v>
          </cell>
          <cell r="M8132">
            <v>65000</v>
          </cell>
          <cell r="N8132">
            <v>65000</v>
          </cell>
          <cell r="O8132" t="str">
            <v>DEVOLUCION</v>
          </cell>
        </row>
        <row r="8133">
          <cell r="I8133" t="str">
            <v>900951033_CCR_44372</v>
          </cell>
          <cell r="J8133" t="str">
            <v>900951033_CCR_44372_5310486</v>
          </cell>
          <cell r="K8133">
            <v>5310486</v>
          </cell>
          <cell r="L8133">
            <v>44337</v>
          </cell>
          <cell r="M8133">
            <v>65000</v>
          </cell>
          <cell r="N8133">
            <v>65000</v>
          </cell>
          <cell r="O8133" t="str">
            <v>DEVOLUCION</v>
          </cell>
        </row>
        <row r="8134">
          <cell r="I8134" t="str">
            <v>900951033_CCR_44378</v>
          </cell>
          <cell r="J8134" t="str">
            <v>900951033_CCR_44378_5310487</v>
          </cell>
          <cell r="K8134">
            <v>5310487</v>
          </cell>
          <cell r="L8134">
            <v>44337</v>
          </cell>
          <cell r="M8134">
            <v>65000</v>
          </cell>
          <cell r="N8134">
            <v>65000</v>
          </cell>
          <cell r="O8134" t="str">
            <v>DEVOLUCION</v>
          </cell>
        </row>
        <row r="8135">
          <cell r="I8135" t="str">
            <v>900951033_CCR_44394</v>
          </cell>
          <cell r="J8135" t="str">
            <v>900951033_CCR_44394_5310488</v>
          </cell>
          <cell r="K8135">
            <v>5310488</v>
          </cell>
          <cell r="L8135">
            <v>44337</v>
          </cell>
          <cell r="M8135">
            <v>65000</v>
          </cell>
          <cell r="N8135">
            <v>65000</v>
          </cell>
          <cell r="O8135" t="str">
            <v>DEVOLUCION</v>
          </cell>
        </row>
        <row r="8136">
          <cell r="I8136" t="str">
            <v>900951033_CCR_44483</v>
          </cell>
          <cell r="J8136" t="str">
            <v>900951033_CCR_44483_5310489</v>
          </cell>
          <cell r="K8136">
            <v>5310489</v>
          </cell>
          <cell r="L8136">
            <v>44337</v>
          </cell>
          <cell r="M8136">
            <v>179876</v>
          </cell>
          <cell r="N8136">
            <v>179876</v>
          </cell>
          <cell r="O8136" t="str">
            <v>DEVOLUCION</v>
          </cell>
        </row>
        <row r="8137">
          <cell r="I8137" t="str">
            <v>900951033_CCR_44484</v>
          </cell>
          <cell r="J8137" t="str">
            <v>900951033_CCR_44484_5310490</v>
          </cell>
          <cell r="K8137">
            <v>5310490</v>
          </cell>
          <cell r="L8137">
            <v>44337</v>
          </cell>
          <cell r="M8137">
            <v>65000</v>
          </cell>
          <cell r="N8137">
            <v>65000</v>
          </cell>
          <cell r="O8137" t="str">
            <v>DEVOLUCION</v>
          </cell>
        </row>
        <row r="8138">
          <cell r="I8138" t="str">
            <v>900951033_CCR_44492</v>
          </cell>
          <cell r="J8138" t="str">
            <v>900951033_CCR_44492_5310491</v>
          </cell>
          <cell r="K8138">
            <v>5310491</v>
          </cell>
          <cell r="L8138">
            <v>44337</v>
          </cell>
          <cell r="M8138">
            <v>65000</v>
          </cell>
          <cell r="N8138">
            <v>65000</v>
          </cell>
          <cell r="O8138" t="str">
            <v>DEVOLUCION</v>
          </cell>
        </row>
        <row r="8139">
          <cell r="I8139" t="str">
            <v>900951033_CCR_44494</v>
          </cell>
          <cell r="J8139" t="str">
            <v>900951033_CCR_44494_5310492</v>
          </cell>
          <cell r="K8139">
            <v>5310492</v>
          </cell>
          <cell r="L8139">
            <v>44337</v>
          </cell>
          <cell r="M8139">
            <v>65000</v>
          </cell>
          <cell r="N8139">
            <v>65000</v>
          </cell>
          <cell r="O8139" t="str">
            <v>DEVOLUCION</v>
          </cell>
        </row>
        <row r="8140">
          <cell r="I8140" t="str">
            <v>900951033_CCR_45546</v>
          </cell>
          <cell r="J8140" t="str">
            <v>900951033_CCR_45546_5310493</v>
          </cell>
          <cell r="K8140">
            <v>5310493</v>
          </cell>
          <cell r="L8140">
            <v>44343</v>
          </cell>
          <cell r="M8140">
            <v>65000</v>
          </cell>
          <cell r="N8140">
            <v>65000</v>
          </cell>
          <cell r="O8140" t="str">
            <v>DEVOLUCION</v>
          </cell>
        </row>
        <row r="8141">
          <cell r="I8141" t="str">
            <v>900951033_CCR_56077</v>
          </cell>
          <cell r="J8141" t="str">
            <v>900951033_CCR_56077_5310494</v>
          </cell>
          <cell r="K8141">
            <v>5310494</v>
          </cell>
          <cell r="L8141">
            <v>44394</v>
          </cell>
          <cell r="M8141">
            <v>65000</v>
          </cell>
          <cell r="N8141">
            <v>65000</v>
          </cell>
          <cell r="O8141" t="str">
            <v>DEVOLUCION</v>
          </cell>
        </row>
        <row r="8142">
          <cell r="I8142" t="str">
            <v>900951033_CCR_56280</v>
          </cell>
          <cell r="J8142" t="str">
            <v>900951033_CCR_56280_5310495</v>
          </cell>
          <cell r="K8142">
            <v>5310495</v>
          </cell>
          <cell r="L8142">
            <v>44396</v>
          </cell>
          <cell r="M8142">
            <v>55000</v>
          </cell>
          <cell r="N8142">
            <v>55000</v>
          </cell>
          <cell r="O8142" t="str">
            <v>DEVOLUCION</v>
          </cell>
        </row>
        <row r="8143">
          <cell r="I8143" t="str">
            <v>900951033_CCR_56538</v>
          </cell>
          <cell r="J8143" t="str">
            <v>900951033_CCR_56538_5310496</v>
          </cell>
          <cell r="K8143">
            <v>5310496</v>
          </cell>
          <cell r="L8143">
            <v>44397</v>
          </cell>
          <cell r="M8143">
            <v>65000</v>
          </cell>
          <cell r="N8143">
            <v>65000</v>
          </cell>
          <cell r="O8143" t="str">
            <v>DEVOLUCION</v>
          </cell>
        </row>
        <row r="8144">
          <cell r="I8144" t="str">
            <v>900951033_CCR_57320</v>
          </cell>
          <cell r="J8144" t="str">
            <v>900951033_CCR_57320_5310497</v>
          </cell>
          <cell r="K8144">
            <v>5310497</v>
          </cell>
          <cell r="L8144">
            <v>44400</v>
          </cell>
          <cell r="M8144">
            <v>65000</v>
          </cell>
          <cell r="N8144">
            <v>65000</v>
          </cell>
          <cell r="O8144" t="str">
            <v>DEVOLUCION</v>
          </cell>
        </row>
        <row r="8145">
          <cell r="I8145" t="str">
            <v>900951033_CCR_58532</v>
          </cell>
          <cell r="J8145" t="str">
            <v>900951033_CCR_58532_5310498</v>
          </cell>
          <cell r="K8145">
            <v>5310498</v>
          </cell>
          <cell r="L8145">
            <v>44405</v>
          </cell>
          <cell r="M8145">
            <v>65000</v>
          </cell>
          <cell r="N8145">
            <v>65000</v>
          </cell>
          <cell r="O8145" t="str">
            <v>DEVOLUCION</v>
          </cell>
        </row>
        <row r="8146">
          <cell r="I8146" t="str">
            <v>900951033_CCR_58656</v>
          </cell>
          <cell r="J8146" t="str">
            <v>900951033_CCR_58656_5310499</v>
          </cell>
          <cell r="K8146">
            <v>5310499</v>
          </cell>
          <cell r="L8146">
            <v>44406</v>
          </cell>
          <cell r="M8146">
            <v>89085</v>
          </cell>
          <cell r="N8146">
            <v>89085</v>
          </cell>
          <cell r="O8146" t="str">
            <v>DEVOLUCION</v>
          </cell>
        </row>
        <row r="8147">
          <cell r="I8147" t="str">
            <v>900951033_CCR_61321</v>
          </cell>
          <cell r="J8147" t="str">
            <v>900951033_CCR_61321_5310500</v>
          </cell>
          <cell r="K8147">
            <v>5310500</v>
          </cell>
          <cell r="L8147">
            <v>44417</v>
          </cell>
          <cell r="M8147">
            <v>65000</v>
          </cell>
          <cell r="N8147">
            <v>65000</v>
          </cell>
          <cell r="O8147" t="str">
            <v>DEVOLUCION</v>
          </cell>
        </row>
        <row r="8148">
          <cell r="I8148" t="str">
            <v>900951033_CCR_71393</v>
          </cell>
          <cell r="J8148" t="str">
            <v>900951033_CCR_71393_5310501</v>
          </cell>
          <cell r="K8148">
            <v>5310501</v>
          </cell>
          <cell r="L8148">
            <v>44461</v>
          </cell>
          <cell r="M8148">
            <v>65000</v>
          </cell>
          <cell r="N8148">
            <v>65000</v>
          </cell>
          <cell r="O8148" t="str">
            <v>DEVOLUCION</v>
          </cell>
        </row>
        <row r="8149">
          <cell r="I8149" t="str">
            <v>900951033_CCR_72536</v>
          </cell>
          <cell r="J8149" t="str">
            <v>900951033_CCR_72536_5310502</v>
          </cell>
          <cell r="K8149">
            <v>5310502</v>
          </cell>
          <cell r="L8149">
            <v>44468</v>
          </cell>
          <cell r="M8149">
            <v>65000</v>
          </cell>
          <cell r="N8149">
            <v>65000</v>
          </cell>
          <cell r="O8149" t="str">
            <v>DEVOLUCION</v>
          </cell>
        </row>
        <row r="8150">
          <cell r="I8150" t="str">
            <v>805027261_REDC_336582</v>
          </cell>
          <cell r="J8150" t="str">
            <v>805027261_REDC_336582_5302242</v>
          </cell>
          <cell r="K8150">
            <v>5302242</v>
          </cell>
          <cell r="L8150">
            <v>44533</v>
          </cell>
          <cell r="M8150">
            <v>80832</v>
          </cell>
          <cell r="N8150">
            <v>80832</v>
          </cell>
          <cell r="O8150" t="str">
            <v>DEVOLUCION</v>
          </cell>
        </row>
        <row r="8151">
          <cell r="I8151" t="str">
            <v>805027261_REDC_336670</v>
          </cell>
          <cell r="J8151" t="str">
            <v>805027261_REDC_336670_5302243</v>
          </cell>
          <cell r="K8151">
            <v>5302243</v>
          </cell>
          <cell r="L8151">
            <v>44533</v>
          </cell>
          <cell r="M8151">
            <v>80832</v>
          </cell>
          <cell r="N8151">
            <v>80832</v>
          </cell>
          <cell r="O8151" t="str">
            <v>DEVOLUCION</v>
          </cell>
        </row>
        <row r="8152">
          <cell r="I8152" t="str">
            <v>805027261_REDC_336976</v>
          </cell>
          <cell r="J8152" t="str">
            <v>805027261_REDC_336976_5302244</v>
          </cell>
          <cell r="K8152">
            <v>5302244</v>
          </cell>
          <cell r="L8152">
            <v>44533</v>
          </cell>
          <cell r="M8152">
            <v>80832</v>
          </cell>
          <cell r="N8152">
            <v>80832</v>
          </cell>
          <cell r="O8152" t="str">
            <v>DEVOLUCION</v>
          </cell>
        </row>
        <row r="8153">
          <cell r="I8153" t="str">
            <v>805027261_REDC_337097</v>
          </cell>
          <cell r="J8153" t="str">
            <v>805027261_REDC_337097_5302245</v>
          </cell>
          <cell r="K8153">
            <v>5302245</v>
          </cell>
          <cell r="L8153">
            <v>44533</v>
          </cell>
          <cell r="M8153">
            <v>80832</v>
          </cell>
          <cell r="N8153">
            <v>80832</v>
          </cell>
          <cell r="O8153" t="str">
            <v>DEVOLUCION</v>
          </cell>
        </row>
        <row r="8154">
          <cell r="I8154" t="str">
            <v>805027287_FC_158180</v>
          </cell>
          <cell r="J8154" t="str">
            <v>805027287_FC_158180_5302286</v>
          </cell>
          <cell r="K8154">
            <v>5302286</v>
          </cell>
          <cell r="L8154">
            <v>44557</v>
          </cell>
          <cell r="M8154">
            <v>80800</v>
          </cell>
          <cell r="N8154">
            <v>80800</v>
          </cell>
          <cell r="O8154" t="str">
            <v>DEVOLUCION</v>
          </cell>
        </row>
        <row r="8155">
          <cell r="I8155" t="str">
            <v>805027287_FC_158190</v>
          </cell>
          <cell r="J8155" t="str">
            <v>805027287_FC_158190_5302287</v>
          </cell>
          <cell r="K8155">
            <v>5302287</v>
          </cell>
          <cell r="L8155">
            <v>44557</v>
          </cell>
          <cell r="M8155">
            <v>80800</v>
          </cell>
          <cell r="N8155">
            <v>80800</v>
          </cell>
          <cell r="O8155" t="str">
            <v>DEVOLUCION</v>
          </cell>
        </row>
        <row r="8156">
          <cell r="I8156" t="str">
            <v>805027287_FC_165619</v>
          </cell>
          <cell r="J8156" t="str">
            <v>805027287_FC_165619_5302288</v>
          </cell>
          <cell r="K8156">
            <v>5302288</v>
          </cell>
          <cell r="L8156">
            <v>44561</v>
          </cell>
          <cell r="M8156">
            <v>80800</v>
          </cell>
          <cell r="N8156">
            <v>80800</v>
          </cell>
          <cell r="O8156" t="str">
            <v>DEVOLUCION</v>
          </cell>
        </row>
        <row r="8157">
          <cell r="I8157" t="str">
            <v>860013570__26956499</v>
          </cell>
          <cell r="J8157" t="str">
            <v>860013570__26956499_3509223</v>
          </cell>
          <cell r="K8157">
            <v>3509223</v>
          </cell>
          <cell r="L8157">
            <v>43677</v>
          </cell>
          <cell r="M8157">
            <v>70632</v>
          </cell>
          <cell r="N8157">
            <v>70632</v>
          </cell>
          <cell r="O8157" t="str">
            <v>DEVOLUCION</v>
          </cell>
        </row>
        <row r="8158">
          <cell r="I8158" t="str">
            <v>860013570__246411600</v>
          </cell>
          <cell r="J8158" t="str">
            <v>860013570__246411600_3509224</v>
          </cell>
          <cell r="K8158">
            <v>3509224</v>
          </cell>
          <cell r="L8158">
            <v>43554</v>
          </cell>
          <cell r="M8158">
            <v>15840</v>
          </cell>
          <cell r="N8158">
            <v>15840</v>
          </cell>
          <cell r="O8158" t="str">
            <v>DEVOLUCION</v>
          </cell>
        </row>
        <row r="8159">
          <cell r="I8159" t="str">
            <v>860013570__246411686</v>
          </cell>
          <cell r="J8159" t="str">
            <v>860013570__246411686_3509225</v>
          </cell>
          <cell r="K8159">
            <v>3509225</v>
          </cell>
          <cell r="L8159">
            <v>43554</v>
          </cell>
          <cell r="M8159">
            <v>24511</v>
          </cell>
          <cell r="N8159">
            <v>24511</v>
          </cell>
          <cell r="O8159" t="str">
            <v>DEVOLUCION</v>
          </cell>
        </row>
        <row r="8160">
          <cell r="I8160" t="str">
            <v>860013570__26975877</v>
          </cell>
          <cell r="J8160" t="str">
            <v>860013570__26975877_3509228</v>
          </cell>
          <cell r="K8160">
            <v>3509228</v>
          </cell>
          <cell r="L8160">
            <v>43689</v>
          </cell>
          <cell r="M8160">
            <v>1281660</v>
          </cell>
          <cell r="N8160">
            <v>1281660</v>
          </cell>
          <cell r="O8160" t="str">
            <v>DEVOLUCION</v>
          </cell>
        </row>
        <row r="8161">
          <cell r="I8161" t="str">
            <v>817003532_FEXV_24809</v>
          </cell>
          <cell r="J8161" t="str">
            <v>817003532_FEXV_24809_5054889</v>
          </cell>
          <cell r="K8161">
            <v>5054889</v>
          </cell>
          <cell r="L8161">
            <v>44364</v>
          </cell>
          <cell r="M8161">
            <v>4693</v>
          </cell>
          <cell r="N8161">
            <v>4693</v>
          </cell>
          <cell r="O8161" t="str">
            <v>DEVOLUCION</v>
          </cell>
        </row>
        <row r="8162">
          <cell r="I8162" t="str">
            <v>860013570__26959124</v>
          </cell>
          <cell r="J8162" t="str">
            <v>860013570__26959124_3676634</v>
          </cell>
          <cell r="K8162">
            <v>3676634</v>
          </cell>
          <cell r="L8162">
            <v>43725</v>
          </cell>
          <cell r="M8162">
            <v>95688</v>
          </cell>
          <cell r="N8162">
            <v>95688</v>
          </cell>
          <cell r="O8162" t="str">
            <v>DEVOLUCION</v>
          </cell>
        </row>
        <row r="8163">
          <cell r="I8163" t="str">
            <v>860013570__26978247</v>
          </cell>
          <cell r="J8163" t="str">
            <v>860013570__26978247_3676638</v>
          </cell>
          <cell r="K8163">
            <v>3676638</v>
          </cell>
          <cell r="L8163">
            <v>43724</v>
          </cell>
          <cell r="M8163">
            <v>472500</v>
          </cell>
          <cell r="N8163">
            <v>472500</v>
          </cell>
          <cell r="O8163" t="str">
            <v>DEVOLUCION</v>
          </cell>
        </row>
        <row r="8164">
          <cell r="I8164" t="str">
            <v>860013570__26978251</v>
          </cell>
          <cell r="J8164" t="str">
            <v>860013570__26978251_3676639</v>
          </cell>
          <cell r="K8164">
            <v>3676639</v>
          </cell>
          <cell r="L8164">
            <v>43724</v>
          </cell>
          <cell r="M8164">
            <v>5061</v>
          </cell>
          <cell r="N8164">
            <v>5061</v>
          </cell>
          <cell r="O8164" t="str">
            <v>DEVOLUCION</v>
          </cell>
        </row>
        <row r="8165">
          <cell r="I8165" t="str">
            <v>860013570__26992937</v>
          </cell>
          <cell r="J8165" t="str">
            <v>860013570__26992937_3676649</v>
          </cell>
          <cell r="K8165">
            <v>3676649</v>
          </cell>
          <cell r="L8165">
            <v>43731</v>
          </cell>
          <cell r="M8165">
            <v>46560</v>
          </cell>
          <cell r="N8165">
            <v>46560</v>
          </cell>
          <cell r="O8165" t="str">
            <v>DEVOLUCION</v>
          </cell>
        </row>
        <row r="8166">
          <cell r="I8166" t="str">
            <v>860013570__246491150</v>
          </cell>
          <cell r="J8166" t="str">
            <v>860013570__246491150_3676673</v>
          </cell>
          <cell r="K8166">
            <v>3676673</v>
          </cell>
          <cell r="L8166">
            <v>43734</v>
          </cell>
          <cell r="M8166">
            <v>50560</v>
          </cell>
          <cell r="N8166">
            <v>50560</v>
          </cell>
          <cell r="O8166" t="str">
            <v>DEVOLUCION</v>
          </cell>
        </row>
        <row r="8167">
          <cell r="I8167" t="str">
            <v>900377905_MAC_762829</v>
          </cell>
          <cell r="J8167" t="str">
            <v>900377905_MAC_762829_3676679</v>
          </cell>
          <cell r="K8167">
            <v>3676679</v>
          </cell>
          <cell r="L8167">
            <v>43402</v>
          </cell>
          <cell r="M8167">
            <v>29035</v>
          </cell>
          <cell r="N8167">
            <v>29035</v>
          </cell>
          <cell r="O8167" t="str">
            <v>DEVOLUCION</v>
          </cell>
        </row>
        <row r="8168">
          <cell r="I8168" t="str">
            <v>860013570__26993050</v>
          </cell>
          <cell r="J8168" t="str">
            <v>860013570__26993050_3676693</v>
          </cell>
          <cell r="K8168">
            <v>3676693</v>
          </cell>
          <cell r="L8168">
            <v>43735</v>
          </cell>
          <cell r="M8168">
            <v>11640</v>
          </cell>
          <cell r="N8168">
            <v>11640</v>
          </cell>
          <cell r="O8168" t="str">
            <v>DEVOLUCION</v>
          </cell>
        </row>
        <row r="8169">
          <cell r="I8169" t="str">
            <v>860013570__26993111</v>
          </cell>
          <cell r="J8169" t="str">
            <v>860013570__26993111_3676694</v>
          </cell>
          <cell r="K8169">
            <v>3676694</v>
          </cell>
          <cell r="L8169">
            <v>43739</v>
          </cell>
          <cell r="M8169">
            <v>38600</v>
          </cell>
          <cell r="N8169">
            <v>38600</v>
          </cell>
          <cell r="O8169" t="str">
            <v>DEVOLUCION</v>
          </cell>
        </row>
        <row r="8170">
          <cell r="I8170" t="str">
            <v>860013570__246487546</v>
          </cell>
          <cell r="J8170" t="str">
            <v>860013570__246487546_3676695</v>
          </cell>
          <cell r="K8170">
            <v>3676695</v>
          </cell>
          <cell r="L8170">
            <v>43726</v>
          </cell>
          <cell r="M8170">
            <v>80800</v>
          </cell>
          <cell r="N8170">
            <v>80800</v>
          </cell>
          <cell r="O8170" t="str">
            <v>DEVOLUCION</v>
          </cell>
        </row>
        <row r="8171">
          <cell r="I8171" t="str">
            <v>890324177__108642463</v>
          </cell>
          <cell r="J8171" t="str">
            <v>890324177__108642463_3517375</v>
          </cell>
          <cell r="K8171">
            <v>3517375</v>
          </cell>
          <cell r="L8171">
            <v>43722</v>
          </cell>
          <cell r="M8171">
            <v>1036726</v>
          </cell>
          <cell r="N8171">
            <v>1036726</v>
          </cell>
          <cell r="O8171" t="str">
            <v>DEVOLUCION</v>
          </cell>
        </row>
        <row r="8172">
          <cell r="I8172" t="str">
            <v>830025149_CSFE_4128063784</v>
          </cell>
          <cell r="J8172" t="str">
            <v>830025149_CSFE_4128063784_4036747</v>
          </cell>
          <cell r="K8172">
            <v>4036747</v>
          </cell>
          <cell r="L8172">
            <v>43843</v>
          </cell>
          <cell r="M8172">
            <v>1800000</v>
          </cell>
          <cell r="N8172">
            <v>1800000</v>
          </cell>
          <cell r="O8172" t="str">
            <v>DEVOLUCION</v>
          </cell>
        </row>
        <row r="8173">
          <cell r="I8173" t="str">
            <v>830025149_CSFE_4128064593</v>
          </cell>
          <cell r="J8173" t="str">
            <v>830025149_CSFE_4128064593_4036748</v>
          </cell>
          <cell r="K8173">
            <v>4036748</v>
          </cell>
          <cell r="L8173">
            <v>43845</v>
          </cell>
          <cell r="M8173">
            <v>1800000</v>
          </cell>
          <cell r="N8173">
            <v>1800000</v>
          </cell>
          <cell r="O8173" t="str">
            <v>DEVOLUCION</v>
          </cell>
        </row>
        <row r="8174">
          <cell r="I8174" t="str">
            <v>830025149_CSFE_4128065341</v>
          </cell>
          <cell r="J8174" t="str">
            <v>830025149_CSFE_4128065341_4036749</v>
          </cell>
          <cell r="K8174">
            <v>4036749</v>
          </cell>
          <cell r="L8174">
            <v>43847</v>
          </cell>
          <cell r="M8174">
            <v>1800000</v>
          </cell>
          <cell r="N8174">
            <v>1800000</v>
          </cell>
          <cell r="O8174" t="str">
            <v>DEVOLUCION</v>
          </cell>
        </row>
        <row r="8175">
          <cell r="I8175" t="str">
            <v>830025149_CSFE_4128065865</v>
          </cell>
          <cell r="J8175" t="str">
            <v>830025149_CSFE_4128065865_4036750</v>
          </cell>
          <cell r="K8175">
            <v>4036750</v>
          </cell>
          <cell r="L8175">
            <v>43850</v>
          </cell>
          <cell r="M8175">
            <v>1800000</v>
          </cell>
          <cell r="N8175">
            <v>1800000</v>
          </cell>
          <cell r="O8175" t="str">
            <v>DEVOLUCION</v>
          </cell>
        </row>
        <row r="8176">
          <cell r="I8176" t="str">
            <v>830025149_CSFE_4128066223</v>
          </cell>
          <cell r="J8176" t="str">
            <v>830025149_CSFE_4128066223_4036751</v>
          </cell>
          <cell r="K8176">
            <v>4036751</v>
          </cell>
          <cell r="L8176">
            <v>43851</v>
          </cell>
          <cell r="M8176">
            <v>1800000</v>
          </cell>
          <cell r="N8176">
            <v>1800000</v>
          </cell>
          <cell r="O8176" t="str">
            <v>DEVOLUCION</v>
          </cell>
        </row>
        <row r="8177">
          <cell r="I8177" t="str">
            <v>830025149_CSFE_4128066224</v>
          </cell>
          <cell r="J8177" t="str">
            <v>830025149_CSFE_4128066224_4036752</v>
          </cell>
          <cell r="K8177">
            <v>4036752</v>
          </cell>
          <cell r="L8177">
            <v>43851</v>
          </cell>
          <cell r="M8177">
            <v>1800000</v>
          </cell>
          <cell r="N8177">
            <v>1800000</v>
          </cell>
          <cell r="O8177" t="str">
            <v>DEVOLUCION</v>
          </cell>
        </row>
        <row r="8178">
          <cell r="I8178" t="str">
            <v>800179870__789876</v>
          </cell>
          <cell r="J8178" t="str">
            <v>800179870__789876_1851356</v>
          </cell>
          <cell r="K8178">
            <v>1851356</v>
          </cell>
          <cell r="L8178">
            <v>43307</v>
          </cell>
          <cell r="M8178">
            <v>460594</v>
          </cell>
          <cell r="N8178">
            <v>460594</v>
          </cell>
          <cell r="O8178" t="str">
            <v>DEVOLUCION</v>
          </cell>
        </row>
        <row r="8179">
          <cell r="I8179" t="str">
            <v>900169638_FE_1467</v>
          </cell>
          <cell r="J8179" t="str">
            <v>900169638_FE_1467_4003772</v>
          </cell>
          <cell r="K8179">
            <v>4003772</v>
          </cell>
          <cell r="L8179">
            <v>43830</v>
          </cell>
          <cell r="M8179">
            <v>9657470</v>
          </cell>
          <cell r="N8179">
            <v>1137088</v>
          </cell>
          <cell r="O8179" t="str">
            <v>GLOSA</v>
          </cell>
        </row>
        <row r="8180">
          <cell r="I8180" t="str">
            <v>830025149_CSFE_4128063146</v>
          </cell>
          <cell r="J8180" t="str">
            <v>830025149_CSFE_4128063146_4003786</v>
          </cell>
          <cell r="K8180">
            <v>4003786</v>
          </cell>
          <cell r="L8180">
            <v>43839</v>
          </cell>
          <cell r="M8180">
            <v>1800000</v>
          </cell>
          <cell r="N8180">
            <v>1800000</v>
          </cell>
          <cell r="O8180" t="str">
            <v>DEVOLUCION</v>
          </cell>
        </row>
        <row r="8181">
          <cell r="I8181" t="str">
            <v>890324177__105250461</v>
          </cell>
          <cell r="J8181" t="str">
            <v>890324177__105250461_1738255</v>
          </cell>
          <cell r="K8181">
            <v>1738255</v>
          </cell>
          <cell r="L8181">
            <v>43171</v>
          </cell>
          <cell r="M8181">
            <v>75500</v>
          </cell>
          <cell r="N8181">
            <v>75500</v>
          </cell>
          <cell r="O8181" t="str">
            <v>DEVOLUCION</v>
          </cell>
        </row>
        <row r="8182">
          <cell r="I8182" t="str">
            <v>860013570__26932436</v>
          </cell>
          <cell r="J8182" t="str">
            <v>860013570__26932436_3678635</v>
          </cell>
          <cell r="K8182">
            <v>3678635</v>
          </cell>
          <cell r="L8182">
            <v>43635</v>
          </cell>
          <cell r="M8182">
            <v>10930</v>
          </cell>
          <cell r="N8182">
            <v>10930</v>
          </cell>
          <cell r="O8182" t="str">
            <v>DEVOLUCION</v>
          </cell>
        </row>
        <row r="8183">
          <cell r="I8183" t="str">
            <v>860013570__246451908</v>
          </cell>
          <cell r="J8183" t="str">
            <v>860013570__246451908_3678636</v>
          </cell>
          <cell r="K8183">
            <v>3678636</v>
          </cell>
          <cell r="L8183">
            <v>43642</v>
          </cell>
          <cell r="M8183">
            <v>322560</v>
          </cell>
          <cell r="N8183">
            <v>322560</v>
          </cell>
          <cell r="O8183" t="str">
            <v>DEVOLUCION</v>
          </cell>
        </row>
        <row r="8184">
          <cell r="I8184" t="str">
            <v>860013570__246457238</v>
          </cell>
          <cell r="J8184" t="str">
            <v>860013570__246457238_3678637</v>
          </cell>
          <cell r="K8184">
            <v>3678637</v>
          </cell>
          <cell r="L8184">
            <v>43655</v>
          </cell>
          <cell r="M8184">
            <v>86400</v>
          </cell>
          <cell r="N8184">
            <v>86400</v>
          </cell>
          <cell r="O8184" t="str">
            <v>DEVOLUCION</v>
          </cell>
        </row>
        <row r="8185">
          <cell r="I8185" t="str">
            <v>860013570__246471158</v>
          </cell>
          <cell r="J8185" t="str">
            <v>860013570__246471158_3678638</v>
          </cell>
          <cell r="K8185">
            <v>3678638</v>
          </cell>
          <cell r="L8185">
            <v>43687</v>
          </cell>
          <cell r="M8185">
            <v>820000</v>
          </cell>
          <cell r="N8185">
            <v>820000</v>
          </cell>
          <cell r="O8185" t="str">
            <v>DEVOLUCION</v>
          </cell>
        </row>
        <row r="8186">
          <cell r="I8186" t="str">
            <v>860013570__246471261</v>
          </cell>
          <cell r="J8186" t="str">
            <v>860013570__246471261_3678639</v>
          </cell>
          <cell r="K8186">
            <v>3678639</v>
          </cell>
          <cell r="L8186">
            <v>43687</v>
          </cell>
          <cell r="M8186">
            <v>39780</v>
          </cell>
          <cell r="N8186">
            <v>39780</v>
          </cell>
          <cell r="O8186" t="str">
            <v>DEVOLUCION</v>
          </cell>
        </row>
        <row r="8187">
          <cell r="I8187" t="str">
            <v>860013570__246472215</v>
          </cell>
          <cell r="J8187" t="str">
            <v>860013570__246472215_3425207</v>
          </cell>
          <cell r="K8187">
            <v>3425207</v>
          </cell>
          <cell r="L8187">
            <v>43690</v>
          </cell>
          <cell r="M8187">
            <v>18400</v>
          </cell>
          <cell r="N8187">
            <v>18400</v>
          </cell>
          <cell r="O8187" t="str">
            <v>DEVOLUCION</v>
          </cell>
        </row>
        <row r="8188">
          <cell r="I8188" t="str">
            <v>860013570__246472517</v>
          </cell>
          <cell r="J8188" t="str">
            <v>860013570__246472517_3425208</v>
          </cell>
          <cell r="K8188">
            <v>3425208</v>
          </cell>
          <cell r="L8188">
            <v>43690</v>
          </cell>
          <cell r="M8188">
            <v>17871</v>
          </cell>
          <cell r="N8188">
            <v>17871</v>
          </cell>
          <cell r="O8188" t="str">
            <v>DEVOLUCION</v>
          </cell>
        </row>
        <row r="8189">
          <cell r="I8189" t="str">
            <v>815000253_FS_502413</v>
          </cell>
          <cell r="J8189" t="str">
            <v>815000253_FS_502413_4056486</v>
          </cell>
          <cell r="K8189">
            <v>4056486</v>
          </cell>
          <cell r="L8189">
            <v>43860</v>
          </cell>
          <cell r="M8189">
            <v>84000</v>
          </cell>
          <cell r="N8189">
            <v>73500</v>
          </cell>
          <cell r="O8189" t="str">
            <v>GLOSA</v>
          </cell>
        </row>
        <row r="8190">
          <cell r="I8190" t="str">
            <v>890324177__108684427</v>
          </cell>
          <cell r="J8190" t="str">
            <v>890324177__108684427_3669342</v>
          </cell>
          <cell r="K8190">
            <v>3669342</v>
          </cell>
          <cell r="L8190">
            <v>43739</v>
          </cell>
          <cell r="M8190">
            <v>9362149</v>
          </cell>
          <cell r="N8190">
            <v>9362149</v>
          </cell>
          <cell r="O8190" t="str">
            <v>DEVOLUCION</v>
          </cell>
        </row>
        <row r="8191">
          <cell r="I8191" t="str">
            <v>891901123__2285116</v>
          </cell>
          <cell r="J8191" t="str">
            <v>891901123__2285116_2002794</v>
          </cell>
          <cell r="K8191">
            <v>2002794</v>
          </cell>
          <cell r="L8191">
            <v>43392</v>
          </cell>
          <cell r="M8191">
            <v>59530</v>
          </cell>
          <cell r="N8191">
            <v>59530</v>
          </cell>
          <cell r="O8191" t="str">
            <v>DEVOLUCION</v>
          </cell>
        </row>
        <row r="8192">
          <cell r="I8192" t="str">
            <v>860013570__246410198672</v>
          </cell>
          <cell r="J8192" t="str">
            <v>860013570__246410198672_5175329</v>
          </cell>
          <cell r="K8192">
            <v>5175329</v>
          </cell>
          <cell r="L8192">
            <v>44412</v>
          </cell>
          <cell r="M8192">
            <v>324409</v>
          </cell>
          <cell r="N8192">
            <v>324409</v>
          </cell>
          <cell r="O8192" t="str">
            <v>DEVOLUCION</v>
          </cell>
        </row>
        <row r="8193">
          <cell r="I8193" t="str">
            <v>860013570__269510026797</v>
          </cell>
          <cell r="J8193" t="str">
            <v>860013570__269510026797_5175350</v>
          </cell>
          <cell r="K8193">
            <v>5175350</v>
          </cell>
          <cell r="L8193">
            <v>44414</v>
          </cell>
          <cell r="M8193">
            <v>162030</v>
          </cell>
          <cell r="N8193">
            <v>162030</v>
          </cell>
          <cell r="O8193" t="str">
            <v>DEVOLUCION</v>
          </cell>
        </row>
        <row r="8194">
          <cell r="I8194" t="str">
            <v>860013570__246410199176</v>
          </cell>
          <cell r="J8194" t="str">
            <v>860013570__246410199176_5175336</v>
          </cell>
          <cell r="K8194">
            <v>5175336</v>
          </cell>
          <cell r="L8194">
            <v>44413</v>
          </cell>
          <cell r="M8194">
            <v>89650</v>
          </cell>
          <cell r="N8194">
            <v>89650</v>
          </cell>
          <cell r="O8194" t="str">
            <v>DEVOLUCION</v>
          </cell>
        </row>
        <row r="8195">
          <cell r="I8195" t="str">
            <v>860013570__26957296</v>
          </cell>
          <cell r="J8195" t="str">
            <v>860013570__26957296_3689332</v>
          </cell>
          <cell r="K8195">
            <v>3689332</v>
          </cell>
          <cell r="L8195">
            <v>43692</v>
          </cell>
          <cell r="M8195">
            <v>45000</v>
          </cell>
          <cell r="N8195">
            <v>45000</v>
          </cell>
          <cell r="O8195" t="str">
            <v>DEVOLUCION</v>
          </cell>
        </row>
        <row r="8196">
          <cell r="I8196" t="str">
            <v>860013570__246428683</v>
          </cell>
          <cell r="J8196" t="str">
            <v>860013570__246428683_3689333</v>
          </cell>
          <cell r="K8196">
            <v>3689333</v>
          </cell>
          <cell r="L8196">
            <v>43589</v>
          </cell>
          <cell r="M8196">
            <v>8400</v>
          </cell>
          <cell r="N8196">
            <v>8400</v>
          </cell>
          <cell r="O8196" t="str">
            <v>DEVOLUCION</v>
          </cell>
        </row>
        <row r="8197">
          <cell r="I8197" t="str">
            <v>860013570__246466419</v>
          </cell>
          <cell r="J8197" t="str">
            <v>860013570__246466419_3689334</v>
          </cell>
          <cell r="K8197">
            <v>3689334</v>
          </cell>
          <cell r="L8197">
            <v>43676</v>
          </cell>
          <cell r="M8197">
            <v>235298</v>
          </cell>
          <cell r="N8197">
            <v>235298</v>
          </cell>
          <cell r="O8197" t="str">
            <v>DEVOLUCION</v>
          </cell>
        </row>
        <row r="8198">
          <cell r="I8198" t="str">
            <v>860013570__2470925</v>
          </cell>
          <cell r="J8198" t="str">
            <v>860013570__2470925_3689335</v>
          </cell>
          <cell r="K8198">
            <v>3689335</v>
          </cell>
          <cell r="L8198">
            <v>43711</v>
          </cell>
          <cell r="M8198">
            <v>14368</v>
          </cell>
          <cell r="N8198">
            <v>14368</v>
          </cell>
          <cell r="O8198" t="str">
            <v>DEVOLUCION</v>
          </cell>
        </row>
        <row r="8199">
          <cell r="I8199" t="str">
            <v>860013570__246487489</v>
          </cell>
          <cell r="J8199" t="str">
            <v>860013570__246487489_3689336</v>
          </cell>
          <cell r="K8199">
            <v>3689336</v>
          </cell>
          <cell r="L8199">
            <v>43726</v>
          </cell>
          <cell r="M8199">
            <v>8148</v>
          </cell>
          <cell r="N8199">
            <v>8148</v>
          </cell>
          <cell r="O8199" t="str">
            <v>DEVOLUCION</v>
          </cell>
        </row>
        <row r="8200">
          <cell r="I8200" t="str">
            <v>860013570__269410274</v>
          </cell>
          <cell r="J8200" t="str">
            <v>860013570__269410274_3837672</v>
          </cell>
          <cell r="K8200">
            <v>3837672</v>
          </cell>
          <cell r="L8200">
            <v>43797</v>
          </cell>
          <cell r="M8200">
            <v>14356</v>
          </cell>
          <cell r="N8200">
            <v>14356</v>
          </cell>
          <cell r="O8200" t="str">
            <v>DEVOLUCION</v>
          </cell>
        </row>
        <row r="8201">
          <cell r="I8201" t="str">
            <v>860013570__269712896</v>
          </cell>
          <cell r="J8201" t="str">
            <v>860013570__269712896_3837733</v>
          </cell>
          <cell r="K8201">
            <v>3837733</v>
          </cell>
          <cell r="L8201">
            <v>43794</v>
          </cell>
          <cell r="M8201">
            <v>286470</v>
          </cell>
          <cell r="N8201">
            <v>286470</v>
          </cell>
          <cell r="O8201" t="str">
            <v>DEVOLUCION</v>
          </cell>
        </row>
        <row r="8202">
          <cell r="I8202" t="str">
            <v>900067158__42</v>
          </cell>
          <cell r="J8202" t="str">
            <v>900067158__42_3952617</v>
          </cell>
          <cell r="K8202">
            <v>3952617</v>
          </cell>
          <cell r="L8202">
            <v>43654</v>
          </cell>
          <cell r="M8202">
            <v>2040000</v>
          </cell>
          <cell r="N8202">
            <v>2040000</v>
          </cell>
          <cell r="O8202" t="str">
            <v>DEVOLUCION</v>
          </cell>
        </row>
        <row r="8203">
          <cell r="I8203" t="str">
            <v>860013570__269410473</v>
          </cell>
          <cell r="J8203" t="str">
            <v>860013570__269410473_3952634</v>
          </cell>
          <cell r="K8203">
            <v>3952634</v>
          </cell>
          <cell r="L8203">
            <v>43812</v>
          </cell>
          <cell r="M8203">
            <v>7420</v>
          </cell>
          <cell r="N8203">
            <v>7420</v>
          </cell>
          <cell r="O8203" t="str">
            <v>DEVOLUCION</v>
          </cell>
        </row>
        <row r="8204">
          <cell r="I8204" t="str">
            <v>94521527__42</v>
          </cell>
          <cell r="J8204" t="str">
            <v>94521527__42_3952663</v>
          </cell>
          <cell r="K8204">
            <v>3952663</v>
          </cell>
          <cell r="L8204">
            <v>43712</v>
          </cell>
          <cell r="M8204">
            <v>315000</v>
          </cell>
          <cell r="N8204">
            <v>315000</v>
          </cell>
          <cell r="O8204" t="str">
            <v>DEVOLUCION</v>
          </cell>
        </row>
        <row r="8205">
          <cell r="I8205" t="str">
            <v>813011505__2913641</v>
          </cell>
          <cell r="J8205" t="str">
            <v>813011505__2913641_1931787</v>
          </cell>
          <cell r="K8205">
            <v>1931787</v>
          </cell>
          <cell r="L8205">
            <v>43313</v>
          </cell>
          <cell r="M8205">
            <v>25840</v>
          </cell>
          <cell r="N8205">
            <v>25840</v>
          </cell>
          <cell r="O8205" t="str">
            <v>DEVOLUCION</v>
          </cell>
        </row>
        <row r="8206">
          <cell r="I8206" t="str">
            <v>860013570__246435981</v>
          </cell>
          <cell r="J8206" t="str">
            <v>860013570__246435981_3958978</v>
          </cell>
          <cell r="K8206">
            <v>3958978</v>
          </cell>
          <cell r="L8206">
            <v>43606</v>
          </cell>
          <cell r="M8206">
            <v>42660</v>
          </cell>
          <cell r="N8206">
            <v>42660</v>
          </cell>
          <cell r="O8206" t="str">
            <v>DEVOLUCION</v>
          </cell>
        </row>
        <row r="8207">
          <cell r="I8207" t="str">
            <v>860013570__24653688</v>
          </cell>
          <cell r="J8207" t="str">
            <v>860013570__24653688_3818129</v>
          </cell>
          <cell r="K8207">
            <v>3818129</v>
          </cell>
          <cell r="L8207">
            <v>43691</v>
          </cell>
          <cell r="M8207">
            <v>19830</v>
          </cell>
          <cell r="N8207">
            <v>19830</v>
          </cell>
          <cell r="O8207" t="str">
            <v>DEVOLUCION</v>
          </cell>
        </row>
        <row r="8208">
          <cell r="I8208" t="str">
            <v>860013570__26957275</v>
          </cell>
          <cell r="J8208" t="str">
            <v>860013570__26957275_3818130</v>
          </cell>
          <cell r="K8208">
            <v>3818130</v>
          </cell>
          <cell r="L8208">
            <v>43691</v>
          </cell>
          <cell r="M8208">
            <v>15180</v>
          </cell>
          <cell r="N8208">
            <v>15180</v>
          </cell>
          <cell r="O8208" t="str">
            <v>DEVOLUCION</v>
          </cell>
        </row>
        <row r="8209">
          <cell r="I8209" t="str">
            <v>860013570__26975606</v>
          </cell>
          <cell r="J8209" t="str">
            <v>860013570__26975606_3818132</v>
          </cell>
          <cell r="K8209">
            <v>3818132</v>
          </cell>
          <cell r="L8209">
            <v>43685</v>
          </cell>
          <cell r="M8209">
            <v>221380</v>
          </cell>
          <cell r="N8209">
            <v>221380</v>
          </cell>
          <cell r="O8209" t="str">
            <v>DEVOLUCION</v>
          </cell>
        </row>
        <row r="8210">
          <cell r="I8210" t="str">
            <v>860013570__246480975</v>
          </cell>
          <cell r="J8210" t="str">
            <v>860013570__246480975_3818135</v>
          </cell>
          <cell r="K8210">
            <v>3818135</v>
          </cell>
          <cell r="L8210">
            <v>43710</v>
          </cell>
          <cell r="M8210">
            <v>458208</v>
          </cell>
          <cell r="N8210">
            <v>458208</v>
          </cell>
          <cell r="O8210" t="str">
            <v>DEVOLUCION</v>
          </cell>
        </row>
        <row r="8211">
          <cell r="I8211" t="str">
            <v>805027289_FFV_120230</v>
          </cell>
          <cell r="J8211" t="str">
            <v>805027289_FFV_120230_2054059</v>
          </cell>
          <cell r="K8211">
            <v>2054059</v>
          </cell>
          <cell r="L8211">
            <v>43419</v>
          </cell>
          <cell r="M8211">
            <v>44850</v>
          </cell>
          <cell r="N8211">
            <v>44850</v>
          </cell>
          <cell r="O8211" t="str">
            <v>DEVOLUCION</v>
          </cell>
        </row>
        <row r="8212">
          <cell r="I8212" t="str">
            <v>805027289_FFV_120231</v>
          </cell>
          <cell r="J8212" t="str">
            <v>805027289_FFV_120231_2054060</v>
          </cell>
          <cell r="K8212">
            <v>2054060</v>
          </cell>
          <cell r="L8212">
            <v>43419</v>
          </cell>
          <cell r="M8212">
            <v>73190</v>
          </cell>
          <cell r="N8212">
            <v>73190</v>
          </cell>
          <cell r="O8212" t="str">
            <v>DEVOLUCION</v>
          </cell>
        </row>
        <row r="8213">
          <cell r="I8213" t="str">
            <v>800065396_C198_173507</v>
          </cell>
          <cell r="J8213" t="str">
            <v>800065396_C198_173507_5217169</v>
          </cell>
          <cell r="K8213">
            <v>5217169</v>
          </cell>
          <cell r="L8213">
            <v>44476</v>
          </cell>
          <cell r="M8213">
            <v>89451947</v>
          </cell>
          <cell r="N8213">
            <v>195180</v>
          </cell>
          <cell r="O8213" t="str">
            <v>GLOSA</v>
          </cell>
        </row>
        <row r="8214">
          <cell r="I8214" t="str">
            <v>800065396_C221_200046</v>
          </cell>
          <cell r="J8214" t="str">
            <v>800065396_C221_200046_5217171</v>
          </cell>
          <cell r="K8214">
            <v>5217171</v>
          </cell>
          <cell r="L8214">
            <v>44476</v>
          </cell>
          <cell r="M8214">
            <v>16097444</v>
          </cell>
          <cell r="N8214">
            <v>232657</v>
          </cell>
          <cell r="O8214" t="str">
            <v>GLOSA</v>
          </cell>
        </row>
        <row r="8215">
          <cell r="I8215" t="str">
            <v>800065396_C233_100024</v>
          </cell>
          <cell r="J8215" t="str">
            <v>800065396_C233_100024_5217173</v>
          </cell>
          <cell r="K8215">
            <v>5217173</v>
          </cell>
          <cell r="L8215">
            <v>44476</v>
          </cell>
          <cell r="M8215">
            <v>23218366</v>
          </cell>
          <cell r="N8215">
            <v>186800</v>
          </cell>
          <cell r="O8215" t="str">
            <v>GLOSA</v>
          </cell>
        </row>
        <row r="8216">
          <cell r="I8216" t="str">
            <v>800065396_C191_173511</v>
          </cell>
          <cell r="J8216" t="str">
            <v>800065396_C191_173511_5303019</v>
          </cell>
          <cell r="K8216">
            <v>5303019</v>
          </cell>
          <cell r="L8216">
            <v>44568</v>
          </cell>
          <cell r="M8216">
            <v>9767672</v>
          </cell>
          <cell r="N8216">
            <v>229041</v>
          </cell>
          <cell r="O8216" t="str">
            <v>GLOSA</v>
          </cell>
        </row>
        <row r="8217">
          <cell r="I8217" t="str">
            <v>800065396_C192_173513</v>
          </cell>
          <cell r="J8217" t="str">
            <v>800065396_C192_173513_5303021</v>
          </cell>
          <cell r="K8217">
            <v>5303021</v>
          </cell>
          <cell r="L8217">
            <v>44568</v>
          </cell>
          <cell r="M8217">
            <v>10315117</v>
          </cell>
          <cell r="N8217">
            <v>18966</v>
          </cell>
          <cell r="O8217" t="str">
            <v>GLOSA</v>
          </cell>
        </row>
        <row r="8218">
          <cell r="I8218" t="str">
            <v>800065396_C198_173512</v>
          </cell>
          <cell r="J8218" t="str">
            <v>800065396_C198_173512_5303023</v>
          </cell>
          <cell r="K8218">
            <v>5303023</v>
          </cell>
          <cell r="L8218">
            <v>44568</v>
          </cell>
          <cell r="M8218">
            <v>5734464</v>
          </cell>
          <cell r="N8218">
            <v>47969</v>
          </cell>
          <cell r="O8218" t="str">
            <v>GLOSA</v>
          </cell>
        </row>
        <row r="8219">
          <cell r="I8219" t="str">
            <v>891300047_CH_73621</v>
          </cell>
          <cell r="J8219" t="str">
            <v>891300047_CH_73621_5364539</v>
          </cell>
          <cell r="K8219">
            <v>5364539</v>
          </cell>
          <cell r="L8219">
            <v>43948</v>
          </cell>
          <cell r="M8219">
            <v>110448</v>
          </cell>
          <cell r="N8219">
            <v>110448</v>
          </cell>
          <cell r="O8219" t="str">
            <v>DEVOLUCION</v>
          </cell>
        </row>
        <row r="8220">
          <cell r="I8220" t="str">
            <v>900771349_HED_185</v>
          </cell>
          <cell r="J8220" t="str">
            <v>900771349_HED_185_5364542</v>
          </cell>
          <cell r="K8220">
            <v>5364542</v>
          </cell>
          <cell r="L8220">
            <v>43994</v>
          </cell>
          <cell r="M8220">
            <v>195832</v>
          </cell>
          <cell r="N8220">
            <v>195832</v>
          </cell>
          <cell r="O8220" t="str">
            <v>DEVOLUCION</v>
          </cell>
        </row>
        <row r="8221">
          <cell r="I8221" t="str">
            <v>800065396_C125_208794</v>
          </cell>
          <cell r="J8221" t="str">
            <v>800065396_C125_208794_5309617</v>
          </cell>
          <cell r="K8221">
            <v>5309617</v>
          </cell>
          <cell r="L8221">
            <v>44568</v>
          </cell>
          <cell r="M8221">
            <v>76500</v>
          </cell>
          <cell r="N8221">
            <v>76500</v>
          </cell>
          <cell r="O8221" t="str">
            <v>DEVOLUCION</v>
          </cell>
        </row>
        <row r="8222">
          <cell r="I8222" t="str">
            <v>800065396_C187_258227</v>
          </cell>
          <cell r="J8222" t="str">
            <v>800065396_C187_258227_5309618</v>
          </cell>
          <cell r="K8222">
            <v>5309618</v>
          </cell>
          <cell r="L8222">
            <v>44568</v>
          </cell>
          <cell r="M8222">
            <v>76500</v>
          </cell>
          <cell r="N8222">
            <v>76500</v>
          </cell>
          <cell r="O8222" t="str">
            <v>DEVOLUCION</v>
          </cell>
        </row>
        <row r="8223">
          <cell r="I8223" t="str">
            <v>860013779_C079_220751</v>
          </cell>
          <cell r="J8223" t="str">
            <v>860013779_C079_220751_5309621</v>
          </cell>
          <cell r="K8223">
            <v>5309621</v>
          </cell>
          <cell r="L8223">
            <v>44511</v>
          </cell>
          <cell r="M8223">
            <v>8871108</v>
          </cell>
          <cell r="N8223">
            <v>33617</v>
          </cell>
          <cell r="O8223" t="str">
            <v>GLOSA</v>
          </cell>
        </row>
        <row r="8224">
          <cell r="I8224" t="str">
            <v>900014785_FESS_1721</v>
          </cell>
          <cell r="J8224" t="str">
            <v>900014785_FESS_1721_5351952</v>
          </cell>
          <cell r="K8224">
            <v>5351952</v>
          </cell>
          <cell r="L8224">
            <v>44519</v>
          </cell>
          <cell r="M8224">
            <v>95000</v>
          </cell>
          <cell r="N8224">
            <v>95000</v>
          </cell>
          <cell r="O8224" t="str">
            <v>DEVOLUCION</v>
          </cell>
        </row>
        <row r="8225">
          <cell r="I8225" t="str">
            <v>800065396_C187_260605</v>
          </cell>
          <cell r="J8225" t="str">
            <v>800065396_C187_260605_5359780</v>
          </cell>
          <cell r="K8225">
            <v>5359780</v>
          </cell>
          <cell r="L8225">
            <v>44580</v>
          </cell>
          <cell r="M8225">
            <v>190000</v>
          </cell>
          <cell r="N8225">
            <v>190000</v>
          </cell>
          <cell r="O8225" t="str">
            <v>DEVOLUCION</v>
          </cell>
        </row>
        <row r="8226">
          <cell r="I8226" t="str">
            <v>800065396_C187_260909</v>
          </cell>
          <cell r="J8226" t="str">
            <v>800065396_C187_260909_5359781</v>
          </cell>
          <cell r="K8226">
            <v>5359781</v>
          </cell>
          <cell r="L8226">
            <v>44580</v>
          </cell>
          <cell r="M8226">
            <v>190000</v>
          </cell>
          <cell r="N8226">
            <v>190000</v>
          </cell>
          <cell r="O8226" t="str">
            <v>DEVOLUCION</v>
          </cell>
        </row>
        <row r="8227">
          <cell r="I8227" t="str">
            <v>800065396_C187_260910</v>
          </cell>
          <cell r="J8227" t="str">
            <v>800065396_C187_260910_5359782</v>
          </cell>
          <cell r="K8227">
            <v>5359782</v>
          </cell>
          <cell r="L8227">
            <v>44580</v>
          </cell>
          <cell r="M8227">
            <v>190000</v>
          </cell>
          <cell r="N8227">
            <v>190000</v>
          </cell>
          <cell r="O8227" t="str">
            <v>DEVOLUCION</v>
          </cell>
        </row>
        <row r="8228">
          <cell r="I8228" t="str">
            <v>800065396_C187_260937</v>
          </cell>
          <cell r="J8228" t="str">
            <v>800065396_C187_260937_5359783</v>
          </cell>
          <cell r="K8228">
            <v>5359783</v>
          </cell>
          <cell r="L8228">
            <v>44580</v>
          </cell>
          <cell r="M8228">
            <v>190000</v>
          </cell>
          <cell r="N8228">
            <v>190000</v>
          </cell>
          <cell r="O8228" t="str">
            <v>DEVOLUCION</v>
          </cell>
        </row>
        <row r="8229">
          <cell r="I8229" t="str">
            <v>800065396_C187_261141</v>
          </cell>
          <cell r="J8229" t="str">
            <v>800065396_C187_261141_5359784</v>
          </cell>
          <cell r="K8229">
            <v>5359784</v>
          </cell>
          <cell r="L8229">
            <v>44580</v>
          </cell>
          <cell r="M8229">
            <v>190000</v>
          </cell>
          <cell r="N8229">
            <v>190000</v>
          </cell>
          <cell r="O8229" t="str">
            <v>DEVOLUCION</v>
          </cell>
        </row>
        <row r="8230">
          <cell r="I8230" t="str">
            <v>800065396_C187_261143</v>
          </cell>
          <cell r="J8230" t="str">
            <v>800065396_C187_261143_5359785</v>
          </cell>
          <cell r="K8230">
            <v>5359785</v>
          </cell>
          <cell r="L8230">
            <v>44580</v>
          </cell>
          <cell r="M8230">
            <v>190000</v>
          </cell>
          <cell r="N8230">
            <v>190000</v>
          </cell>
          <cell r="O8230" t="str">
            <v>DEVOLUCION</v>
          </cell>
        </row>
        <row r="8231">
          <cell r="I8231" t="str">
            <v>800065396_C187_261437</v>
          </cell>
          <cell r="J8231" t="str">
            <v>800065396_C187_261437_5359786</v>
          </cell>
          <cell r="K8231">
            <v>5359786</v>
          </cell>
          <cell r="L8231">
            <v>44580</v>
          </cell>
          <cell r="M8231">
            <v>190000</v>
          </cell>
          <cell r="N8231">
            <v>190000</v>
          </cell>
          <cell r="O8231" t="str">
            <v>DEVOLUCION</v>
          </cell>
        </row>
        <row r="8232">
          <cell r="I8232" t="str">
            <v>800065396_C187_261570</v>
          </cell>
          <cell r="J8232" t="str">
            <v>800065396_C187_261570_5359787</v>
          </cell>
          <cell r="K8232">
            <v>5359787</v>
          </cell>
          <cell r="L8232">
            <v>44580</v>
          </cell>
          <cell r="M8232">
            <v>190000</v>
          </cell>
          <cell r="N8232">
            <v>190000</v>
          </cell>
          <cell r="O8232" t="str">
            <v>DEVOLUCION</v>
          </cell>
        </row>
        <row r="8233">
          <cell r="I8233" t="str">
            <v>800065396_C187_261584</v>
          </cell>
          <cell r="J8233" t="str">
            <v>800065396_C187_261584_5359788</v>
          </cell>
          <cell r="K8233">
            <v>5359788</v>
          </cell>
          <cell r="L8233">
            <v>44580</v>
          </cell>
          <cell r="M8233">
            <v>190000</v>
          </cell>
          <cell r="N8233">
            <v>190000</v>
          </cell>
          <cell r="O8233" t="str">
            <v>DEVOLUCION</v>
          </cell>
        </row>
        <row r="8234">
          <cell r="I8234" t="str">
            <v>800065396_C187_261922</v>
          </cell>
          <cell r="J8234" t="str">
            <v>800065396_C187_261922_5359789</v>
          </cell>
          <cell r="K8234">
            <v>5359789</v>
          </cell>
          <cell r="L8234">
            <v>44582</v>
          </cell>
          <cell r="M8234">
            <v>190000</v>
          </cell>
          <cell r="N8234">
            <v>190000</v>
          </cell>
          <cell r="O8234" t="str">
            <v>DEVOLUCION</v>
          </cell>
        </row>
        <row r="8235">
          <cell r="I8235" t="str">
            <v>800065396_C187_262354</v>
          </cell>
          <cell r="J8235" t="str">
            <v>800065396_C187_262354_5359790</v>
          </cell>
          <cell r="K8235">
            <v>5359790</v>
          </cell>
          <cell r="L8235">
            <v>44583</v>
          </cell>
          <cell r="M8235">
            <v>190000</v>
          </cell>
          <cell r="N8235">
            <v>190000</v>
          </cell>
          <cell r="O8235" t="str">
            <v>DEVOLUCION</v>
          </cell>
        </row>
        <row r="8236">
          <cell r="I8236" t="str">
            <v>800065396_C187_263046</v>
          </cell>
          <cell r="J8236" t="str">
            <v>800065396_C187_263046_5359791</v>
          </cell>
          <cell r="K8236">
            <v>5359791</v>
          </cell>
          <cell r="L8236">
            <v>44585</v>
          </cell>
          <cell r="M8236">
            <v>190000</v>
          </cell>
          <cell r="N8236">
            <v>190000</v>
          </cell>
          <cell r="O8236" t="str">
            <v>DEVOLUCION</v>
          </cell>
        </row>
        <row r="8237">
          <cell r="I8237" t="str">
            <v>900014785_FESS_1618</v>
          </cell>
          <cell r="J8237" t="str">
            <v>900014785_FESS_1618_5286146</v>
          </cell>
          <cell r="K8237">
            <v>5286146</v>
          </cell>
          <cell r="L8237">
            <v>44484</v>
          </cell>
          <cell r="M8237">
            <v>310000</v>
          </cell>
          <cell r="N8237">
            <v>310000</v>
          </cell>
          <cell r="O8237" t="str">
            <v>DEVOLUCION</v>
          </cell>
        </row>
        <row r="8238">
          <cell r="I8238" t="str">
            <v>900014785_FESS_1625</v>
          </cell>
          <cell r="J8238" t="str">
            <v>900014785_FESS_1625_5286147</v>
          </cell>
          <cell r="K8238">
            <v>5286147</v>
          </cell>
          <cell r="L8238">
            <v>44484</v>
          </cell>
          <cell r="M8238">
            <v>104000</v>
          </cell>
          <cell r="N8238">
            <v>104000</v>
          </cell>
          <cell r="O8238" t="str">
            <v>DEVOLUCION</v>
          </cell>
        </row>
        <row r="8239">
          <cell r="I8239" t="str">
            <v>900014785_FESS_1698</v>
          </cell>
          <cell r="J8239" t="str">
            <v>900014785_FESS_1698_5286148</v>
          </cell>
          <cell r="K8239">
            <v>5286148</v>
          </cell>
          <cell r="L8239">
            <v>44519</v>
          </cell>
          <cell r="M8239">
            <v>95000</v>
          </cell>
          <cell r="N8239">
            <v>95000</v>
          </cell>
          <cell r="O8239" t="str">
            <v>DEVOLUCION</v>
          </cell>
        </row>
        <row r="8240">
          <cell r="I8240" t="str">
            <v>901201887_FEL_807</v>
          </cell>
          <cell r="J8240" t="str">
            <v>901201887_FEL_807_5286157</v>
          </cell>
          <cell r="K8240">
            <v>5286157</v>
          </cell>
          <cell r="L8240">
            <v>44517</v>
          </cell>
          <cell r="M8240">
            <v>74000</v>
          </cell>
          <cell r="N8240">
            <v>74000</v>
          </cell>
          <cell r="O8240" t="str">
            <v>DEVOLUCION</v>
          </cell>
        </row>
        <row r="8241">
          <cell r="I8241" t="str">
            <v>900014785_FESS_1202</v>
          </cell>
          <cell r="J8241" t="str">
            <v>900014785_FESS_1202_5351951</v>
          </cell>
          <cell r="K8241">
            <v>5351951</v>
          </cell>
          <cell r="L8241">
            <v>44328</v>
          </cell>
          <cell r="M8241">
            <v>158000</v>
          </cell>
          <cell r="N8241">
            <v>158000</v>
          </cell>
          <cell r="O8241" t="str">
            <v>DEVOLUCION</v>
          </cell>
        </row>
        <row r="8242">
          <cell r="I8242" t="str">
            <v>900900754_20_9136</v>
          </cell>
          <cell r="J8242" t="str">
            <v>900900754_20_9136_5301574</v>
          </cell>
          <cell r="K8242">
            <v>5301574</v>
          </cell>
          <cell r="L8242">
            <v>44569</v>
          </cell>
          <cell r="M8242">
            <v>15966150</v>
          </cell>
          <cell r="N8242">
            <v>15966150</v>
          </cell>
          <cell r="O8242" t="str">
            <v>DEVOLUCION</v>
          </cell>
        </row>
        <row r="8243">
          <cell r="I8243" t="str">
            <v>900305031_FESJ_249</v>
          </cell>
          <cell r="J8243" t="str">
            <v>900305031_FESJ_249_5286545</v>
          </cell>
          <cell r="K8243">
            <v>5286545</v>
          </cell>
          <cell r="L8243">
            <v>44539</v>
          </cell>
          <cell r="M8243">
            <v>1356000</v>
          </cell>
          <cell r="N8243">
            <v>1356000</v>
          </cell>
          <cell r="O8243" t="str">
            <v>DEVOLUCION</v>
          </cell>
        </row>
        <row r="8244">
          <cell r="I8244" t="str">
            <v>891200952__3087688</v>
          </cell>
          <cell r="J8244" t="str">
            <v>891200952__3087688_5370602</v>
          </cell>
          <cell r="K8244">
            <v>5370602</v>
          </cell>
          <cell r="L8244">
            <v>44544</v>
          </cell>
          <cell r="M8244">
            <v>99423</v>
          </cell>
          <cell r="N8244">
            <v>99423</v>
          </cell>
          <cell r="O8244" t="str">
            <v>DEVOLUCION</v>
          </cell>
        </row>
        <row r="8245">
          <cell r="I8245" t="str">
            <v>805019877_FECR_1594</v>
          </cell>
          <cell r="J8245" t="str">
            <v>805019877_FECR_1594_5370618</v>
          </cell>
          <cell r="K8245">
            <v>5370618</v>
          </cell>
          <cell r="L8245">
            <v>44284</v>
          </cell>
          <cell r="M8245">
            <v>5040314</v>
          </cell>
          <cell r="N8245">
            <v>1169379</v>
          </cell>
          <cell r="O8245" t="str">
            <v>GLOSA</v>
          </cell>
        </row>
        <row r="8246">
          <cell r="I8246" t="str">
            <v>900771349_HED_652</v>
          </cell>
          <cell r="J8246" t="str">
            <v>900771349_HED_652_5370655</v>
          </cell>
          <cell r="K8246">
            <v>5370655</v>
          </cell>
          <cell r="L8246">
            <v>44573</v>
          </cell>
          <cell r="M8246">
            <v>4500000</v>
          </cell>
          <cell r="N8246">
            <v>778500</v>
          </cell>
          <cell r="O8246" t="str">
            <v>GLOSA</v>
          </cell>
        </row>
        <row r="8247">
          <cell r="I8247" t="str">
            <v>900771349_HED_654</v>
          </cell>
          <cell r="J8247" t="str">
            <v>900771349_HED_654_5370657</v>
          </cell>
          <cell r="K8247">
            <v>5370657</v>
          </cell>
          <cell r="L8247">
            <v>44573</v>
          </cell>
          <cell r="M8247">
            <v>2289580</v>
          </cell>
          <cell r="N8247">
            <v>192800</v>
          </cell>
          <cell r="O8247" t="str">
            <v>GLOSA</v>
          </cell>
        </row>
        <row r="8248">
          <cell r="I8248" t="str">
            <v>900771349_HED_657</v>
          </cell>
          <cell r="J8248" t="str">
            <v>900771349_HED_657_5370659</v>
          </cell>
          <cell r="K8248">
            <v>5370659</v>
          </cell>
          <cell r="L8248">
            <v>44575</v>
          </cell>
          <cell r="M8248">
            <v>2089489</v>
          </cell>
          <cell r="N8248">
            <v>1394075</v>
          </cell>
          <cell r="O8248" t="str">
            <v>GLOSA</v>
          </cell>
        </row>
        <row r="8249">
          <cell r="I8249" t="str">
            <v>900771349_HED_685</v>
          </cell>
          <cell r="J8249" t="str">
            <v>900771349_HED_685_5370661</v>
          </cell>
          <cell r="K8249">
            <v>5370661</v>
          </cell>
          <cell r="L8249">
            <v>44596</v>
          </cell>
          <cell r="M8249">
            <v>2331457</v>
          </cell>
          <cell r="N8249">
            <v>1604617</v>
          </cell>
          <cell r="O8249" t="str">
            <v>GLOSA</v>
          </cell>
        </row>
        <row r="8250">
          <cell r="I8250" t="str">
            <v>900771349_HED_686</v>
          </cell>
          <cell r="J8250" t="str">
            <v>900771349_HED_686_5370663</v>
          </cell>
          <cell r="K8250">
            <v>5370663</v>
          </cell>
          <cell r="L8250">
            <v>44596</v>
          </cell>
          <cell r="M8250">
            <v>2016370</v>
          </cell>
          <cell r="N8250">
            <v>1233789</v>
          </cell>
          <cell r="O8250" t="str">
            <v>GLOSA</v>
          </cell>
        </row>
        <row r="8251">
          <cell r="I8251" t="str">
            <v>800065396_C187_197654</v>
          </cell>
          <cell r="J8251" t="str">
            <v>800065396_C187_197654_5287979</v>
          </cell>
          <cell r="K8251">
            <v>5287979</v>
          </cell>
          <cell r="L8251">
            <v>44182</v>
          </cell>
          <cell r="M8251">
            <v>80000</v>
          </cell>
          <cell r="N8251">
            <v>80000</v>
          </cell>
          <cell r="O8251" t="str">
            <v>DEVOLUCION</v>
          </cell>
        </row>
        <row r="8252">
          <cell r="I8252" t="str">
            <v>900699086_CPRL_655933</v>
          </cell>
          <cell r="J8252" t="str">
            <v>900699086_CPRL_655933_5358819</v>
          </cell>
          <cell r="K8252">
            <v>5358819</v>
          </cell>
          <cell r="L8252">
            <v>44560</v>
          </cell>
          <cell r="M8252">
            <v>28754879</v>
          </cell>
          <cell r="N8252">
            <v>28754879</v>
          </cell>
          <cell r="O8252" t="str">
            <v>DEVOLUCION</v>
          </cell>
        </row>
        <row r="8253">
          <cell r="I8253" t="str">
            <v>900699086_CPRL_655935</v>
          </cell>
          <cell r="J8253" t="str">
            <v>900699086_CPRL_655935_5358820</v>
          </cell>
          <cell r="K8253">
            <v>5358820</v>
          </cell>
          <cell r="L8253">
            <v>44560</v>
          </cell>
          <cell r="M8253">
            <v>40543777</v>
          </cell>
          <cell r="N8253">
            <v>40543777</v>
          </cell>
          <cell r="O8253" t="str">
            <v>DEVOLUCION</v>
          </cell>
        </row>
        <row r="8254">
          <cell r="I8254" t="str">
            <v>891300047_CH_72257</v>
          </cell>
          <cell r="J8254" t="str">
            <v>891300047_CH_72257_5329717</v>
          </cell>
          <cell r="K8254">
            <v>5329717</v>
          </cell>
          <cell r="L8254">
            <v>43873</v>
          </cell>
          <cell r="M8254">
            <v>1993929</v>
          </cell>
          <cell r="N8254">
            <v>1993929</v>
          </cell>
          <cell r="O8254" t="str">
            <v>DEVOLUCION</v>
          </cell>
        </row>
        <row r="8255">
          <cell r="I8255" t="str">
            <v>900014785_FESS_164</v>
          </cell>
          <cell r="J8255" t="str">
            <v>900014785_FESS_164_5329714</v>
          </cell>
          <cell r="K8255">
            <v>5329714</v>
          </cell>
          <cell r="L8255">
            <v>44075</v>
          </cell>
          <cell r="M8255">
            <v>184000</v>
          </cell>
          <cell r="N8255">
            <v>184000</v>
          </cell>
          <cell r="O8255" t="str">
            <v>DEVOLUCION</v>
          </cell>
        </row>
        <row r="8256">
          <cell r="I8256" t="str">
            <v>900014785_FESS_843</v>
          </cell>
          <cell r="J8256" t="str">
            <v>900014785_FESS_843_5329715</v>
          </cell>
          <cell r="K8256">
            <v>5329715</v>
          </cell>
          <cell r="L8256">
            <v>44210</v>
          </cell>
          <cell r="M8256">
            <v>1485700</v>
          </cell>
          <cell r="N8256">
            <v>1485700</v>
          </cell>
          <cell r="O8256" t="str">
            <v>DEVOLUCION</v>
          </cell>
        </row>
        <row r="8257">
          <cell r="I8257" t="str">
            <v>890303208_SEIC_2179311</v>
          </cell>
          <cell r="J8257" t="str">
            <v>890303208_SEIC_2179311_5361873</v>
          </cell>
          <cell r="K8257">
            <v>5361873</v>
          </cell>
          <cell r="L8257">
            <v>43852</v>
          </cell>
          <cell r="M8257">
            <v>205932</v>
          </cell>
          <cell r="N8257">
            <v>205932</v>
          </cell>
          <cell r="O8257" t="str">
            <v>DEVOLUCION</v>
          </cell>
        </row>
        <row r="8258">
          <cell r="I8258" t="str">
            <v>890303208_SEIC_2294069</v>
          </cell>
          <cell r="J8258" t="str">
            <v>890303208_SEIC_2294069_5361876</v>
          </cell>
          <cell r="K8258">
            <v>5361876</v>
          </cell>
          <cell r="L8258">
            <v>43871</v>
          </cell>
          <cell r="M8258">
            <v>545160</v>
          </cell>
          <cell r="N8258">
            <v>545160</v>
          </cell>
          <cell r="O8258" t="str">
            <v>DEVOLUCION</v>
          </cell>
        </row>
        <row r="8259">
          <cell r="I8259" t="str">
            <v>890303208_SEIC_2302643</v>
          </cell>
          <cell r="J8259" t="str">
            <v>890303208_SEIC_2302643_5361877</v>
          </cell>
          <cell r="K8259">
            <v>5361877</v>
          </cell>
          <cell r="L8259">
            <v>43872</v>
          </cell>
          <cell r="M8259">
            <v>260387</v>
          </cell>
          <cell r="N8259">
            <v>260387</v>
          </cell>
          <cell r="O8259" t="str">
            <v>DEVOLUCION</v>
          </cell>
        </row>
        <row r="8260">
          <cell r="I8260" t="str">
            <v>890399020_FE_150354</v>
          </cell>
          <cell r="J8260" t="str">
            <v>890399020_FE_150354_5310478</v>
          </cell>
          <cell r="K8260">
            <v>5310478</v>
          </cell>
          <cell r="L8260">
            <v>44224</v>
          </cell>
          <cell r="M8260">
            <v>4002052</v>
          </cell>
          <cell r="N8260">
            <v>4002052</v>
          </cell>
          <cell r="O8260" t="str">
            <v>DEVOLUCION</v>
          </cell>
        </row>
        <row r="8261">
          <cell r="I8261" t="str">
            <v>900014785_FESS_910</v>
          </cell>
          <cell r="J8261" t="str">
            <v>900014785_FESS_910_5310479</v>
          </cell>
          <cell r="K8261">
            <v>5310479</v>
          </cell>
          <cell r="L8261">
            <v>44236</v>
          </cell>
          <cell r="M8261">
            <v>91500</v>
          </cell>
          <cell r="N8261">
            <v>91500</v>
          </cell>
          <cell r="O8261" t="str">
            <v>DEVOLUCION</v>
          </cell>
        </row>
        <row r="8262">
          <cell r="I8262" t="str">
            <v>805027338_FVE_18779</v>
          </cell>
          <cell r="J8262" t="str">
            <v>805027338_FVE_18779_5302309</v>
          </cell>
          <cell r="K8262">
            <v>5302309</v>
          </cell>
          <cell r="L8262">
            <v>44431</v>
          </cell>
          <cell r="M8262">
            <v>80800</v>
          </cell>
          <cell r="N8262">
            <v>80800</v>
          </cell>
          <cell r="O8262" t="str">
            <v>DEVOLUCION</v>
          </cell>
        </row>
        <row r="8263">
          <cell r="I8263" t="str">
            <v>805027338_FVE_18962</v>
          </cell>
          <cell r="J8263" t="str">
            <v>805027338_FVE_18962_5302310</v>
          </cell>
          <cell r="K8263">
            <v>5302310</v>
          </cell>
          <cell r="L8263">
            <v>44431</v>
          </cell>
          <cell r="M8263">
            <v>80800</v>
          </cell>
          <cell r="N8263">
            <v>80800</v>
          </cell>
          <cell r="O8263" t="str">
            <v>DEVOLUCION</v>
          </cell>
        </row>
        <row r="8264">
          <cell r="I8264" t="str">
            <v>805027338_FVE_19233</v>
          </cell>
          <cell r="J8264" t="str">
            <v>805027338_FVE_19233_5302311</v>
          </cell>
          <cell r="K8264">
            <v>5302311</v>
          </cell>
          <cell r="L8264">
            <v>44433</v>
          </cell>
          <cell r="M8264">
            <v>80800</v>
          </cell>
          <cell r="N8264">
            <v>80800</v>
          </cell>
          <cell r="O8264" t="str">
            <v>DEVOLUCION</v>
          </cell>
        </row>
        <row r="8265">
          <cell r="I8265" t="str">
            <v>805027338_FVE_19560</v>
          </cell>
          <cell r="J8265" t="str">
            <v>805027338_FVE_19560_5302312</v>
          </cell>
          <cell r="K8265">
            <v>5302312</v>
          </cell>
          <cell r="L8265">
            <v>44435</v>
          </cell>
          <cell r="M8265">
            <v>80800</v>
          </cell>
          <cell r="N8265">
            <v>80800</v>
          </cell>
          <cell r="O8265" t="str">
            <v>DEVOLUCION</v>
          </cell>
        </row>
        <row r="8266">
          <cell r="I8266" t="str">
            <v>805027338_FVE_19563</v>
          </cell>
          <cell r="J8266" t="str">
            <v>805027338_FVE_19563_5302313</v>
          </cell>
          <cell r="K8266">
            <v>5302313</v>
          </cell>
          <cell r="L8266">
            <v>44435</v>
          </cell>
          <cell r="M8266">
            <v>80800</v>
          </cell>
          <cell r="N8266">
            <v>80800</v>
          </cell>
          <cell r="O8266" t="str">
            <v>DEVOLUCION</v>
          </cell>
        </row>
        <row r="8267">
          <cell r="I8267" t="str">
            <v>805027338_FVE_19616</v>
          </cell>
          <cell r="J8267" t="str">
            <v>805027338_FVE_19616_5302314</v>
          </cell>
          <cell r="K8267">
            <v>5302314</v>
          </cell>
          <cell r="L8267">
            <v>44435</v>
          </cell>
          <cell r="M8267">
            <v>80800</v>
          </cell>
          <cell r="N8267">
            <v>80800</v>
          </cell>
          <cell r="O8267" t="str">
            <v>DEVOLUCION</v>
          </cell>
        </row>
        <row r="8268">
          <cell r="I8268" t="str">
            <v>805027289_FFV_120232</v>
          </cell>
          <cell r="J8268" t="str">
            <v>805027289_FFV_120232_2054061</v>
          </cell>
          <cell r="K8268">
            <v>2054061</v>
          </cell>
          <cell r="L8268">
            <v>43419</v>
          </cell>
          <cell r="M8268">
            <v>55690</v>
          </cell>
          <cell r="N8268">
            <v>55690</v>
          </cell>
          <cell r="O8268" t="str">
            <v>DEVOLUCION</v>
          </cell>
        </row>
        <row r="8269">
          <cell r="I8269" t="str">
            <v>805027289_FFV_120234</v>
          </cell>
          <cell r="J8269" t="str">
            <v>805027289_FFV_120234_2054062</v>
          </cell>
          <cell r="K8269">
            <v>2054062</v>
          </cell>
          <cell r="L8269">
            <v>43419</v>
          </cell>
          <cell r="M8269">
            <v>121930</v>
          </cell>
          <cell r="N8269">
            <v>121930</v>
          </cell>
          <cell r="O8269" t="str">
            <v>DEVOLUCION</v>
          </cell>
        </row>
        <row r="8270">
          <cell r="I8270" t="str">
            <v>805027289_FFV_120238</v>
          </cell>
          <cell r="J8270" t="str">
            <v>805027289_FFV_120238_2054063</v>
          </cell>
          <cell r="K8270">
            <v>2054063</v>
          </cell>
          <cell r="L8270">
            <v>43420</v>
          </cell>
          <cell r="M8270">
            <v>100790</v>
          </cell>
          <cell r="N8270">
            <v>100790</v>
          </cell>
          <cell r="O8270" t="str">
            <v>DEVOLUCION</v>
          </cell>
        </row>
        <row r="8271">
          <cell r="I8271" t="str">
            <v>860013570__269410008743</v>
          </cell>
          <cell r="J8271" t="str">
            <v>860013570__269410008743_5217143</v>
          </cell>
          <cell r="K8271">
            <v>5217143</v>
          </cell>
          <cell r="L8271">
            <v>44447</v>
          </cell>
          <cell r="M8271">
            <v>59808</v>
          </cell>
          <cell r="N8271">
            <v>59808</v>
          </cell>
          <cell r="O8271" t="str">
            <v>DEVOLUCION</v>
          </cell>
        </row>
        <row r="8272">
          <cell r="I8272" t="str">
            <v>860013570__269710043411</v>
          </cell>
          <cell r="J8272" t="str">
            <v>860013570__269710043411_5217144</v>
          </cell>
          <cell r="K8272">
            <v>5217144</v>
          </cell>
          <cell r="L8272">
            <v>44460</v>
          </cell>
          <cell r="M8272">
            <v>304240</v>
          </cell>
          <cell r="N8272">
            <v>304240</v>
          </cell>
          <cell r="O8272" t="str">
            <v>DEVOLUCION</v>
          </cell>
        </row>
        <row r="8273">
          <cell r="I8273" t="str">
            <v>860013570__269210010848</v>
          </cell>
          <cell r="J8273" t="str">
            <v>860013570__269210010848_5217145</v>
          </cell>
          <cell r="K8273">
            <v>5217145</v>
          </cell>
          <cell r="L8273">
            <v>44471</v>
          </cell>
          <cell r="M8273">
            <v>125670</v>
          </cell>
          <cell r="N8273">
            <v>125670</v>
          </cell>
          <cell r="O8273" t="str">
            <v>DEVOLUCION</v>
          </cell>
        </row>
        <row r="8274">
          <cell r="I8274" t="str">
            <v>860013570__269410009563</v>
          </cell>
          <cell r="J8274" t="str">
            <v>860013570__269410009563_5217146</v>
          </cell>
          <cell r="K8274">
            <v>5217146</v>
          </cell>
          <cell r="L8274">
            <v>44470</v>
          </cell>
          <cell r="M8274">
            <v>23980</v>
          </cell>
          <cell r="N8274">
            <v>23980</v>
          </cell>
          <cell r="O8274" t="str">
            <v>DEVOLUCION</v>
          </cell>
        </row>
        <row r="8275">
          <cell r="I8275" t="str">
            <v>860013570__246410223126</v>
          </cell>
          <cell r="J8275" t="str">
            <v>860013570__246410223126_5217147</v>
          </cell>
          <cell r="K8275">
            <v>5217147</v>
          </cell>
          <cell r="L8275">
            <v>44476</v>
          </cell>
          <cell r="M8275">
            <v>161196</v>
          </cell>
          <cell r="N8275">
            <v>161196</v>
          </cell>
          <cell r="O8275" t="str">
            <v>DEVOLUCION</v>
          </cell>
        </row>
        <row r="8276">
          <cell r="I8276" t="str">
            <v>860013570__269210011025</v>
          </cell>
          <cell r="J8276" t="str">
            <v>860013570__269210011025_5217148</v>
          </cell>
          <cell r="K8276">
            <v>5217148</v>
          </cell>
          <cell r="L8276">
            <v>44477</v>
          </cell>
          <cell r="M8276">
            <v>110340</v>
          </cell>
          <cell r="N8276">
            <v>110340</v>
          </cell>
          <cell r="O8276" t="str">
            <v>DEVOLUCION</v>
          </cell>
        </row>
        <row r="8277">
          <cell r="I8277" t="str">
            <v>860013570__246410213368</v>
          </cell>
          <cell r="J8277" t="str">
            <v>860013570__246410213368_5217149</v>
          </cell>
          <cell r="K8277">
            <v>5217149</v>
          </cell>
          <cell r="L8277">
            <v>44452</v>
          </cell>
          <cell r="M8277">
            <v>4530</v>
          </cell>
          <cell r="N8277">
            <v>4530</v>
          </cell>
          <cell r="O8277" t="str">
            <v>DEVOLUCION</v>
          </cell>
        </row>
        <row r="8278">
          <cell r="I8278" t="str">
            <v>900067158__51</v>
          </cell>
          <cell r="J8278" t="str">
            <v>900067158__51_3952753</v>
          </cell>
          <cell r="K8278">
            <v>3952753</v>
          </cell>
          <cell r="L8278">
            <v>43809</v>
          </cell>
          <cell r="M8278">
            <v>1140000</v>
          </cell>
          <cell r="N8278">
            <v>1140000</v>
          </cell>
          <cell r="O8278" t="str">
            <v>DEVOLUCION</v>
          </cell>
        </row>
        <row r="8279">
          <cell r="I8279" t="str">
            <v>890316171__61884</v>
          </cell>
          <cell r="J8279" t="str">
            <v>890316171__61884_3952774</v>
          </cell>
          <cell r="K8279">
            <v>3952774</v>
          </cell>
          <cell r="L8279">
            <v>43813</v>
          </cell>
          <cell r="M8279">
            <v>1123200</v>
          </cell>
          <cell r="N8279">
            <v>1123200</v>
          </cell>
          <cell r="O8279" t="str">
            <v>DEVOLUCION</v>
          </cell>
        </row>
        <row r="8280">
          <cell r="I8280" t="str">
            <v>890316171__61901</v>
          </cell>
          <cell r="J8280" t="str">
            <v>890316171__61901_3952777</v>
          </cell>
          <cell r="K8280">
            <v>3952777</v>
          </cell>
          <cell r="L8280">
            <v>43813</v>
          </cell>
          <cell r="M8280">
            <v>497000</v>
          </cell>
          <cell r="N8280">
            <v>497000</v>
          </cell>
          <cell r="O8280" t="str">
            <v>DEVOLUCION</v>
          </cell>
        </row>
        <row r="8281">
          <cell r="I8281" t="str">
            <v>860013570__2464112564</v>
          </cell>
          <cell r="J8281" t="str">
            <v>860013570__2464112564_3827953</v>
          </cell>
          <cell r="K8281">
            <v>3827953</v>
          </cell>
          <cell r="L8281">
            <v>43794</v>
          </cell>
          <cell r="M8281">
            <v>5392300</v>
          </cell>
          <cell r="N8281">
            <v>5392300</v>
          </cell>
          <cell r="O8281" t="str">
            <v>DEVOLUCION</v>
          </cell>
        </row>
        <row r="8282">
          <cell r="I8282" t="str">
            <v>830025149_MCOL_4128170457</v>
          </cell>
          <cell r="J8282" t="str">
            <v>830025149_MCOL_4128170457_3827957</v>
          </cell>
          <cell r="K8282">
            <v>3827957</v>
          </cell>
          <cell r="L8282">
            <v>43789</v>
          </cell>
          <cell r="M8282">
            <v>1800000</v>
          </cell>
          <cell r="N8282">
            <v>1800000</v>
          </cell>
          <cell r="O8282" t="str">
            <v>DEVOLUCION</v>
          </cell>
        </row>
        <row r="8283">
          <cell r="I8283" t="str">
            <v>830025149_MCOL_4128170468</v>
          </cell>
          <cell r="J8283" t="str">
            <v>830025149_MCOL_4128170468_3827958</v>
          </cell>
          <cell r="K8283">
            <v>3827958</v>
          </cell>
          <cell r="L8283">
            <v>43789</v>
          </cell>
          <cell r="M8283">
            <v>1800000</v>
          </cell>
          <cell r="N8283">
            <v>1800000</v>
          </cell>
          <cell r="O8283" t="str">
            <v>DEVOLUCION</v>
          </cell>
        </row>
        <row r="8284">
          <cell r="I8284" t="str">
            <v>830025149_MCOL_4128170469</v>
          </cell>
          <cell r="J8284" t="str">
            <v>830025149_MCOL_4128170469_3827959</v>
          </cell>
          <cell r="K8284">
            <v>3827959</v>
          </cell>
          <cell r="L8284">
            <v>43789</v>
          </cell>
          <cell r="M8284">
            <v>1800000</v>
          </cell>
          <cell r="N8284">
            <v>1800000</v>
          </cell>
          <cell r="O8284" t="str">
            <v>DEVOLUCION</v>
          </cell>
        </row>
        <row r="8285">
          <cell r="I8285" t="str">
            <v>890316171__61666</v>
          </cell>
          <cell r="J8285" t="str">
            <v>890316171__61666_3729706</v>
          </cell>
          <cell r="K8285">
            <v>3729706</v>
          </cell>
          <cell r="L8285">
            <v>43787</v>
          </cell>
          <cell r="M8285">
            <v>49775784</v>
          </cell>
          <cell r="N8285">
            <v>49775784</v>
          </cell>
          <cell r="O8285" t="str">
            <v>DEVOLUCION</v>
          </cell>
        </row>
        <row r="8286">
          <cell r="I8286" t="str">
            <v>890324177__108380556</v>
          </cell>
          <cell r="J8286" t="str">
            <v>890324177__108380556_3721711</v>
          </cell>
          <cell r="K8286">
            <v>3721711</v>
          </cell>
          <cell r="L8286">
            <v>43616</v>
          </cell>
          <cell r="M8286">
            <v>6075154</v>
          </cell>
          <cell r="N8286">
            <v>6075154</v>
          </cell>
          <cell r="O8286" t="str">
            <v>DEVOLUCION</v>
          </cell>
        </row>
        <row r="8287">
          <cell r="I8287" t="str">
            <v>860013570__269610000237</v>
          </cell>
          <cell r="J8287" t="str">
            <v>860013570__269610000237_4143355</v>
          </cell>
          <cell r="K8287">
            <v>4143355</v>
          </cell>
          <cell r="L8287">
            <v>43875</v>
          </cell>
          <cell r="M8287">
            <v>128584</v>
          </cell>
          <cell r="N8287">
            <v>128584</v>
          </cell>
          <cell r="O8287" t="str">
            <v>DEVOLUCION</v>
          </cell>
        </row>
        <row r="8288">
          <cell r="I8288" t="str">
            <v>860013570__269510000090</v>
          </cell>
          <cell r="J8288" t="str">
            <v>860013570__269510000090_3968283</v>
          </cell>
          <cell r="K8288">
            <v>3968283</v>
          </cell>
          <cell r="L8288">
            <v>43816</v>
          </cell>
          <cell r="M8288">
            <v>85040</v>
          </cell>
          <cell r="N8288">
            <v>85040</v>
          </cell>
          <cell r="O8288" t="str">
            <v>DEVOLUCION</v>
          </cell>
        </row>
        <row r="8289">
          <cell r="I8289" t="str">
            <v>860013570__26932857</v>
          </cell>
          <cell r="J8289" t="str">
            <v>860013570__26932857_4019614</v>
          </cell>
          <cell r="K8289">
            <v>4019614</v>
          </cell>
          <cell r="L8289">
            <v>43649</v>
          </cell>
          <cell r="M8289">
            <v>16590</v>
          </cell>
          <cell r="N8289">
            <v>16590</v>
          </cell>
          <cell r="O8289" t="str">
            <v>DEVOLUCION</v>
          </cell>
        </row>
        <row r="8290">
          <cell r="I8290" t="str">
            <v>860013570__26932876</v>
          </cell>
          <cell r="J8290" t="str">
            <v>860013570__26932876_4019615</v>
          </cell>
          <cell r="K8290">
            <v>4019615</v>
          </cell>
          <cell r="L8290">
            <v>43649</v>
          </cell>
          <cell r="M8290">
            <v>343795</v>
          </cell>
          <cell r="N8290">
            <v>343795</v>
          </cell>
          <cell r="O8290" t="str">
            <v>DEVOLUCION</v>
          </cell>
        </row>
        <row r="8291">
          <cell r="I8291" t="str">
            <v>860013570__26932878</v>
          </cell>
          <cell r="J8291" t="str">
            <v>860013570__26932878_4019616</v>
          </cell>
          <cell r="K8291">
            <v>4019616</v>
          </cell>
          <cell r="L8291">
            <v>43649</v>
          </cell>
          <cell r="M8291">
            <v>206277</v>
          </cell>
          <cell r="N8291">
            <v>206277</v>
          </cell>
          <cell r="O8291" t="str">
            <v>DEVOLUCION</v>
          </cell>
        </row>
        <row r="8292">
          <cell r="I8292" t="str">
            <v>860013570__26973323</v>
          </cell>
          <cell r="J8292" t="str">
            <v>860013570__26973323_4019617</v>
          </cell>
          <cell r="K8292">
            <v>4019617</v>
          </cell>
          <cell r="L8292">
            <v>43650</v>
          </cell>
          <cell r="M8292">
            <v>52996</v>
          </cell>
          <cell r="N8292">
            <v>52996</v>
          </cell>
          <cell r="O8292" t="str">
            <v>DEVOLUCION</v>
          </cell>
        </row>
        <row r="8293">
          <cell r="I8293" t="str">
            <v>890324177_A_111026237</v>
          </cell>
          <cell r="J8293" t="str">
            <v>890324177_A_111026237_4019631</v>
          </cell>
          <cell r="K8293">
            <v>4019631</v>
          </cell>
          <cell r="L8293">
            <v>43810</v>
          </cell>
          <cell r="M8293">
            <v>196082346</v>
          </cell>
          <cell r="N8293">
            <v>196082346</v>
          </cell>
          <cell r="O8293" t="str">
            <v>DEVOLUCION</v>
          </cell>
        </row>
        <row r="8294">
          <cell r="I8294" t="str">
            <v>860013570__2464116758</v>
          </cell>
          <cell r="J8294" t="str">
            <v>860013570__2464116758_4019624</v>
          </cell>
          <cell r="K8294">
            <v>4019624</v>
          </cell>
          <cell r="L8294">
            <v>43803</v>
          </cell>
          <cell r="M8294">
            <v>305652</v>
          </cell>
          <cell r="N8294">
            <v>305652</v>
          </cell>
          <cell r="O8294" t="str">
            <v>DEVOLUCION</v>
          </cell>
        </row>
        <row r="8295">
          <cell r="I8295" t="str">
            <v>860013570__269910000226</v>
          </cell>
          <cell r="J8295" t="str">
            <v>860013570__269910000226_4019625</v>
          </cell>
          <cell r="K8295">
            <v>4019625</v>
          </cell>
          <cell r="L8295">
            <v>43829</v>
          </cell>
          <cell r="M8295">
            <v>235770</v>
          </cell>
          <cell r="N8295">
            <v>235770</v>
          </cell>
          <cell r="O8295" t="str">
            <v>DEVOLUCION</v>
          </cell>
        </row>
        <row r="8296">
          <cell r="I8296" t="str">
            <v>860013570__2464116611</v>
          </cell>
          <cell r="J8296" t="str">
            <v>860013570__2464116611_3838566</v>
          </cell>
          <cell r="K8296">
            <v>3838566</v>
          </cell>
          <cell r="L8296">
            <v>43802</v>
          </cell>
          <cell r="M8296">
            <v>195796</v>
          </cell>
          <cell r="N8296">
            <v>195796</v>
          </cell>
          <cell r="O8296" t="str">
            <v>DEVOLUCION</v>
          </cell>
        </row>
        <row r="8297">
          <cell r="I8297" t="str">
            <v>860013570__246467421</v>
          </cell>
          <cell r="J8297" t="str">
            <v>860013570__246467421_3732641</v>
          </cell>
          <cell r="K8297">
            <v>3732641</v>
          </cell>
          <cell r="L8297">
            <v>43678</v>
          </cell>
          <cell r="M8297">
            <v>279000</v>
          </cell>
          <cell r="N8297">
            <v>279000</v>
          </cell>
          <cell r="O8297" t="str">
            <v>DEVOLUCION</v>
          </cell>
        </row>
        <row r="8298">
          <cell r="I8298" t="str">
            <v>890324177__105755418</v>
          </cell>
          <cell r="J8298" t="str">
            <v>890324177__105755418_2500769</v>
          </cell>
          <cell r="K8298">
            <v>2500769</v>
          </cell>
          <cell r="L8298">
            <v>43371</v>
          </cell>
          <cell r="M8298">
            <v>8055240</v>
          </cell>
          <cell r="N8298">
            <v>8055240</v>
          </cell>
          <cell r="O8298" t="str">
            <v>DEVOLUCION</v>
          </cell>
        </row>
        <row r="8299">
          <cell r="I8299" t="str">
            <v>860013570__26922350</v>
          </cell>
          <cell r="J8299" t="str">
            <v>860013570__26922350_3724056</v>
          </cell>
          <cell r="K8299">
            <v>3724056</v>
          </cell>
          <cell r="L8299">
            <v>43623</v>
          </cell>
          <cell r="M8299">
            <v>137518</v>
          </cell>
          <cell r="N8299">
            <v>137518</v>
          </cell>
          <cell r="O8299" t="str">
            <v>DEVOLUCION</v>
          </cell>
        </row>
        <row r="8300">
          <cell r="I8300" t="str">
            <v>860013570__246495488</v>
          </cell>
          <cell r="J8300" t="str">
            <v>860013570__246495488_3724058</v>
          </cell>
          <cell r="K8300">
            <v>3724058</v>
          </cell>
          <cell r="L8300">
            <v>43746</v>
          </cell>
          <cell r="M8300">
            <v>152740</v>
          </cell>
          <cell r="N8300">
            <v>152740</v>
          </cell>
          <cell r="O8300" t="str">
            <v>DEVOLUCION</v>
          </cell>
        </row>
        <row r="8301">
          <cell r="I8301" t="str">
            <v>860013570__269410000370</v>
          </cell>
          <cell r="J8301" t="str">
            <v>860013570__269410000370_4035259</v>
          </cell>
          <cell r="K8301">
            <v>4035259</v>
          </cell>
          <cell r="L8301">
            <v>43855</v>
          </cell>
          <cell r="M8301">
            <v>23580</v>
          </cell>
          <cell r="N8301">
            <v>23580</v>
          </cell>
          <cell r="O8301" t="str">
            <v>DEVOLUCION</v>
          </cell>
        </row>
        <row r="8302">
          <cell r="I8302" t="str">
            <v>860013570__269710002530</v>
          </cell>
          <cell r="J8302" t="str">
            <v>860013570__269710002530_4035261</v>
          </cell>
          <cell r="K8302">
            <v>4035261</v>
          </cell>
          <cell r="L8302">
            <v>43852</v>
          </cell>
          <cell r="M8302">
            <v>13044</v>
          </cell>
          <cell r="N8302">
            <v>13044</v>
          </cell>
          <cell r="O8302" t="str">
            <v>DEVOLUCION</v>
          </cell>
        </row>
        <row r="8303">
          <cell r="I8303" t="str">
            <v>890324177_A_111123113</v>
          </cell>
          <cell r="J8303" t="str">
            <v>890324177_A_111123113_5177557</v>
          </cell>
          <cell r="K8303">
            <v>5177557</v>
          </cell>
          <cell r="L8303">
            <v>43855</v>
          </cell>
          <cell r="M8303">
            <v>10230643</v>
          </cell>
          <cell r="N8303">
            <v>10230643</v>
          </cell>
          <cell r="O8303" t="str">
            <v>DEVOLUCION</v>
          </cell>
        </row>
        <row r="8304">
          <cell r="I8304" t="str">
            <v>900237579_NDIN_15952</v>
          </cell>
          <cell r="J8304" t="str">
            <v>900237579_NDIN_15952_1755896</v>
          </cell>
          <cell r="K8304">
            <v>1755896</v>
          </cell>
          <cell r="L8304">
            <v>41874</v>
          </cell>
          <cell r="M8304">
            <v>1171800</v>
          </cell>
          <cell r="N8304">
            <v>1171800</v>
          </cell>
          <cell r="O8304" t="str">
            <v>DEVOLUCION</v>
          </cell>
        </row>
        <row r="8305">
          <cell r="I8305" t="str">
            <v>860013570__269410000014</v>
          </cell>
          <cell r="J8305" t="str">
            <v>860013570__269410000014_3975784</v>
          </cell>
          <cell r="K8305">
            <v>3975784</v>
          </cell>
          <cell r="L8305">
            <v>43815</v>
          </cell>
          <cell r="M8305">
            <v>66880</v>
          </cell>
          <cell r="N8305">
            <v>66880</v>
          </cell>
          <cell r="O8305" t="str">
            <v>DEVOLUCION</v>
          </cell>
        </row>
        <row r="8306">
          <cell r="I8306" t="str">
            <v>860013570__269710000546</v>
          </cell>
          <cell r="J8306" t="str">
            <v>860013570__269710000546_3975872</v>
          </cell>
          <cell r="K8306">
            <v>3975872</v>
          </cell>
          <cell r="L8306">
            <v>43822</v>
          </cell>
          <cell r="M8306">
            <v>89349</v>
          </cell>
          <cell r="N8306">
            <v>89349</v>
          </cell>
          <cell r="O8306" t="str">
            <v>DEVOLUCION</v>
          </cell>
        </row>
        <row r="8307">
          <cell r="I8307" t="str">
            <v>860013570__269710000767</v>
          </cell>
          <cell r="J8307" t="str">
            <v>860013570__269710000767_3975879</v>
          </cell>
          <cell r="K8307">
            <v>3975879</v>
          </cell>
          <cell r="L8307">
            <v>43825</v>
          </cell>
          <cell r="M8307">
            <v>32646</v>
          </cell>
          <cell r="N8307">
            <v>32646</v>
          </cell>
          <cell r="O8307" t="str">
            <v>DEVOLUCION</v>
          </cell>
        </row>
        <row r="8308">
          <cell r="I8308" t="str">
            <v>805027289_FFV_148100</v>
          </cell>
          <cell r="J8308" t="str">
            <v>805027289_FFV_148100_4105642</v>
          </cell>
          <cell r="K8308">
            <v>4105642</v>
          </cell>
          <cell r="L8308">
            <v>43784</v>
          </cell>
          <cell r="M8308">
            <v>45860</v>
          </cell>
          <cell r="N8308">
            <v>45860</v>
          </cell>
          <cell r="O8308" t="str">
            <v>DEVOLUCION</v>
          </cell>
        </row>
        <row r="8309">
          <cell r="I8309" t="str">
            <v>805027289_FFV_148102</v>
          </cell>
          <cell r="J8309" t="str">
            <v>805027289_FFV_148102_4105643</v>
          </cell>
          <cell r="K8309">
            <v>4105643</v>
          </cell>
          <cell r="L8309">
            <v>43784</v>
          </cell>
          <cell r="M8309">
            <v>154320</v>
          </cell>
          <cell r="N8309">
            <v>154320</v>
          </cell>
          <cell r="O8309" t="str">
            <v>DEVOLUCION</v>
          </cell>
        </row>
        <row r="8310">
          <cell r="I8310" t="str">
            <v>805027289_FFV_148104</v>
          </cell>
          <cell r="J8310" t="str">
            <v>805027289_FFV_148104_4105644</v>
          </cell>
          <cell r="K8310">
            <v>4105644</v>
          </cell>
          <cell r="L8310">
            <v>43784</v>
          </cell>
          <cell r="M8310">
            <v>118840</v>
          </cell>
          <cell r="N8310">
            <v>118840</v>
          </cell>
          <cell r="O8310" t="str">
            <v>DEVOLUCION</v>
          </cell>
        </row>
        <row r="8311">
          <cell r="I8311" t="str">
            <v>805027289_FFV_148109</v>
          </cell>
          <cell r="J8311" t="str">
            <v>805027289_FFV_148109_4105646</v>
          </cell>
          <cell r="K8311">
            <v>4105646</v>
          </cell>
          <cell r="L8311">
            <v>43784</v>
          </cell>
          <cell r="M8311">
            <v>77100</v>
          </cell>
          <cell r="N8311">
            <v>77100</v>
          </cell>
          <cell r="O8311" t="str">
            <v>DEVOLUCION</v>
          </cell>
        </row>
        <row r="8312">
          <cell r="I8312" t="str">
            <v>830025149_CSFE_4128071102</v>
          </cell>
          <cell r="J8312" t="str">
            <v>830025149_CSFE_4128071102_4143389</v>
          </cell>
          <cell r="K8312">
            <v>4143389</v>
          </cell>
          <cell r="L8312">
            <v>43872</v>
          </cell>
          <cell r="M8312">
            <v>1800000</v>
          </cell>
          <cell r="N8312">
            <v>1800000</v>
          </cell>
          <cell r="O8312" t="str">
            <v>DEVOLUCION</v>
          </cell>
        </row>
        <row r="8313">
          <cell r="I8313" t="str">
            <v>830025149_CSFE_4128071105</v>
          </cell>
          <cell r="J8313" t="str">
            <v>830025149_CSFE_4128071105_4143390</v>
          </cell>
          <cell r="K8313">
            <v>4143390</v>
          </cell>
          <cell r="L8313">
            <v>43872</v>
          </cell>
          <cell r="M8313">
            <v>1800000</v>
          </cell>
          <cell r="N8313">
            <v>1800000</v>
          </cell>
          <cell r="O8313" t="str">
            <v>DEVOLUCION</v>
          </cell>
        </row>
        <row r="8314">
          <cell r="I8314" t="str">
            <v>830025149_CSFE_4128073435</v>
          </cell>
          <cell r="J8314" t="str">
            <v>830025149_CSFE_4128073435_4143391</v>
          </cell>
          <cell r="K8314">
            <v>4143391</v>
          </cell>
          <cell r="L8314">
            <v>43879</v>
          </cell>
          <cell r="M8314">
            <v>1800000</v>
          </cell>
          <cell r="N8314">
            <v>1800000</v>
          </cell>
          <cell r="O8314" t="str">
            <v>DEVOLUCION</v>
          </cell>
        </row>
        <row r="8315">
          <cell r="I8315" t="str">
            <v>830025149_CSFE_4128073938</v>
          </cell>
          <cell r="J8315" t="str">
            <v>830025149_CSFE_4128073938_4143392</v>
          </cell>
          <cell r="K8315">
            <v>4143392</v>
          </cell>
          <cell r="L8315">
            <v>43880</v>
          </cell>
          <cell r="M8315">
            <v>1800000</v>
          </cell>
          <cell r="N8315">
            <v>1800000</v>
          </cell>
          <cell r="O8315" t="str">
            <v>DEVOLUCION</v>
          </cell>
        </row>
        <row r="8316">
          <cell r="I8316" t="str">
            <v>800231235_HSJP_3064282</v>
          </cell>
          <cell r="J8316" t="str">
            <v>800231235_HSJP_3064282_5121142</v>
          </cell>
          <cell r="K8316">
            <v>5121142</v>
          </cell>
          <cell r="L8316">
            <v>44376</v>
          </cell>
          <cell r="M8316">
            <v>56860552</v>
          </cell>
          <cell r="N8316">
            <v>56860552</v>
          </cell>
          <cell r="O8316" t="str">
            <v>DEVOLUCION</v>
          </cell>
        </row>
        <row r="8317">
          <cell r="I8317" t="str">
            <v>860013570__269410000388</v>
          </cell>
          <cell r="J8317" t="str">
            <v>860013570__269410000388_4054250</v>
          </cell>
          <cell r="K8317">
            <v>4054250</v>
          </cell>
          <cell r="L8317">
            <v>43857</v>
          </cell>
          <cell r="M8317">
            <v>40789</v>
          </cell>
          <cell r="N8317">
            <v>40789</v>
          </cell>
          <cell r="O8317" t="str">
            <v>DEVOLUCION</v>
          </cell>
        </row>
        <row r="8318">
          <cell r="I8318" t="str">
            <v>860013570__2464120184</v>
          </cell>
          <cell r="J8318" t="str">
            <v>860013570__2464120184_4015945</v>
          </cell>
          <cell r="K8318">
            <v>4015945</v>
          </cell>
          <cell r="L8318">
            <v>43811</v>
          </cell>
          <cell r="M8318">
            <v>6841</v>
          </cell>
          <cell r="N8318">
            <v>6841</v>
          </cell>
          <cell r="O8318" t="str">
            <v>DEVOLUCION</v>
          </cell>
        </row>
        <row r="8319">
          <cell r="I8319" t="str">
            <v>860013570__246410004928</v>
          </cell>
          <cell r="J8319" t="str">
            <v>860013570__246410004928_3977962</v>
          </cell>
          <cell r="K8319">
            <v>3977962</v>
          </cell>
          <cell r="L8319">
            <v>43829</v>
          </cell>
          <cell r="M8319">
            <v>9520</v>
          </cell>
          <cell r="N8319">
            <v>9520</v>
          </cell>
          <cell r="O8319" t="str">
            <v>DEVOLUCION</v>
          </cell>
        </row>
        <row r="8320">
          <cell r="I8320" t="str">
            <v>890324177_A_111546564</v>
          </cell>
          <cell r="J8320" t="str">
            <v>890324177_A_111546564_5199599</v>
          </cell>
          <cell r="K8320">
            <v>5199599</v>
          </cell>
          <cell r="L8320">
            <v>44103</v>
          </cell>
          <cell r="M8320">
            <v>217000</v>
          </cell>
          <cell r="N8320">
            <v>6</v>
          </cell>
          <cell r="O8320" t="str">
            <v>GLOSA</v>
          </cell>
        </row>
        <row r="8321">
          <cell r="I8321" t="str">
            <v>890324177_A_111642586</v>
          </cell>
          <cell r="J8321" t="str">
            <v>890324177_A_111642586_5199601</v>
          </cell>
          <cell r="K8321">
            <v>5199601</v>
          </cell>
          <cell r="L8321">
            <v>44146</v>
          </cell>
          <cell r="M8321">
            <v>217000</v>
          </cell>
          <cell r="N8321">
            <v>6</v>
          </cell>
          <cell r="O8321" t="str">
            <v>GLOSA</v>
          </cell>
        </row>
        <row r="8322">
          <cell r="I8322" t="str">
            <v>890324177_A_111682727</v>
          </cell>
          <cell r="J8322" t="str">
            <v>890324177_A_111682727_5199604</v>
          </cell>
          <cell r="K8322">
            <v>5199604</v>
          </cell>
          <cell r="L8322">
            <v>44163</v>
          </cell>
          <cell r="M8322">
            <v>217000</v>
          </cell>
          <cell r="N8322">
            <v>6</v>
          </cell>
          <cell r="O8322" t="str">
            <v>GLOSA</v>
          </cell>
        </row>
        <row r="8323">
          <cell r="I8323" t="str">
            <v>805027287_FC_165620</v>
          </cell>
          <cell r="J8323" t="str">
            <v>805027287_FC_165620_5302289</v>
          </cell>
          <cell r="K8323">
            <v>5302289</v>
          </cell>
          <cell r="L8323">
            <v>44561</v>
          </cell>
          <cell r="M8323">
            <v>110000</v>
          </cell>
          <cell r="N8323">
            <v>110000</v>
          </cell>
          <cell r="O8323" t="str">
            <v>DEVOLUCION</v>
          </cell>
        </row>
        <row r="8324">
          <cell r="I8324" t="str">
            <v>805027287_FC_165621</v>
          </cell>
          <cell r="J8324" t="str">
            <v>805027287_FC_165621_5302290</v>
          </cell>
          <cell r="K8324">
            <v>5302290</v>
          </cell>
          <cell r="L8324">
            <v>44561</v>
          </cell>
          <cell r="M8324">
            <v>110000</v>
          </cell>
          <cell r="N8324">
            <v>110000</v>
          </cell>
          <cell r="O8324" t="str">
            <v>DEVOLUCION</v>
          </cell>
        </row>
        <row r="8325">
          <cell r="I8325" t="str">
            <v>805027287_FC_165622</v>
          </cell>
          <cell r="J8325" t="str">
            <v>805027287_FC_165622_5302291</v>
          </cell>
          <cell r="K8325">
            <v>5302291</v>
          </cell>
          <cell r="L8325">
            <v>44561</v>
          </cell>
          <cell r="M8325">
            <v>110000</v>
          </cell>
          <cell r="N8325">
            <v>110000</v>
          </cell>
          <cell r="O8325" t="str">
            <v>DEVOLUCION</v>
          </cell>
        </row>
        <row r="8326">
          <cell r="I8326" t="str">
            <v>805027287_FC_165623</v>
          </cell>
          <cell r="J8326" t="str">
            <v>805027287_FC_165623_5302292</v>
          </cell>
          <cell r="K8326">
            <v>5302292</v>
          </cell>
          <cell r="L8326">
            <v>44561</v>
          </cell>
          <cell r="M8326">
            <v>110000</v>
          </cell>
          <cell r="N8326">
            <v>110000</v>
          </cell>
          <cell r="O8326" t="str">
            <v>DEVOLUCION</v>
          </cell>
        </row>
        <row r="8327">
          <cell r="I8327" t="str">
            <v>805027287_FC_165624</v>
          </cell>
          <cell r="J8327" t="str">
            <v>805027287_FC_165624_5302293</v>
          </cell>
          <cell r="K8327">
            <v>5302293</v>
          </cell>
          <cell r="L8327">
            <v>44561</v>
          </cell>
          <cell r="M8327">
            <v>110000</v>
          </cell>
          <cell r="N8327">
            <v>110000</v>
          </cell>
          <cell r="O8327" t="str">
            <v>DEVOLUCION</v>
          </cell>
        </row>
        <row r="8328">
          <cell r="I8328" t="str">
            <v>805027261_REDC_307764</v>
          </cell>
          <cell r="J8328" t="str">
            <v>805027261_REDC_307764_5239591</v>
          </cell>
          <cell r="K8328">
            <v>5239591</v>
          </cell>
          <cell r="L8328">
            <v>44500</v>
          </cell>
          <cell r="M8328">
            <v>80832</v>
          </cell>
          <cell r="N8328">
            <v>80832</v>
          </cell>
          <cell r="O8328" t="str">
            <v>DEVOLUCION</v>
          </cell>
        </row>
        <row r="8329">
          <cell r="I8329" t="str">
            <v>800048954_FV_197049</v>
          </cell>
          <cell r="J8329" t="str">
            <v>800048954_FV_197049_5152672</v>
          </cell>
          <cell r="K8329">
            <v>5152672</v>
          </cell>
          <cell r="L8329">
            <v>44276</v>
          </cell>
          <cell r="M8329">
            <v>38948</v>
          </cell>
          <cell r="N8329">
            <v>38948</v>
          </cell>
          <cell r="O8329" t="str">
            <v>DEVOLUCION</v>
          </cell>
        </row>
        <row r="8330">
          <cell r="I8330" t="str">
            <v>900228989_CSP_59437</v>
          </cell>
          <cell r="J8330" t="str">
            <v>900228989_CSP_59437_5054885</v>
          </cell>
          <cell r="K8330">
            <v>5054885</v>
          </cell>
          <cell r="L8330">
            <v>44323</v>
          </cell>
          <cell r="M8330">
            <v>200832</v>
          </cell>
          <cell r="N8330">
            <v>200832</v>
          </cell>
          <cell r="O8330" t="str">
            <v>DEVOLUCION</v>
          </cell>
        </row>
        <row r="8331">
          <cell r="I8331" t="str">
            <v>900228989_CSP_59066</v>
          </cell>
          <cell r="J8331" t="str">
            <v>900228989_CSP_59066_5054884</v>
          </cell>
          <cell r="K8331">
            <v>5054884</v>
          </cell>
          <cell r="L8331">
            <v>44322</v>
          </cell>
          <cell r="M8331">
            <v>80832</v>
          </cell>
          <cell r="N8331">
            <v>80832</v>
          </cell>
          <cell r="O8331" t="str">
            <v>DEVOLUCION</v>
          </cell>
        </row>
        <row r="8332">
          <cell r="I8332" t="str">
            <v>900146438_FDV_2112335</v>
          </cell>
          <cell r="J8332" t="str">
            <v>900146438_FDV_2112335_3676823</v>
          </cell>
          <cell r="K8332">
            <v>3676823</v>
          </cell>
          <cell r="L8332">
            <v>43738</v>
          </cell>
          <cell r="M8332">
            <v>5057</v>
          </cell>
          <cell r="N8332">
            <v>5057</v>
          </cell>
          <cell r="O8332" t="str">
            <v>DEVOLUCION</v>
          </cell>
        </row>
        <row r="8333">
          <cell r="I8333" t="str">
            <v>805027743_TMA_1091618</v>
          </cell>
          <cell r="J8333" t="str">
            <v>805027743_TMA_1091618_1738233</v>
          </cell>
          <cell r="K8333">
            <v>1738233</v>
          </cell>
          <cell r="L8333">
            <v>43151</v>
          </cell>
          <cell r="M8333">
            <v>5050265</v>
          </cell>
          <cell r="N8333">
            <v>5050265</v>
          </cell>
          <cell r="O8333" t="str">
            <v>DEVOLUCION</v>
          </cell>
        </row>
        <row r="8334">
          <cell r="I8334" t="str">
            <v>890306215_30_2986</v>
          </cell>
          <cell r="J8334" t="str">
            <v>890306215_30_2986_1738238</v>
          </cell>
          <cell r="K8334">
            <v>1738238</v>
          </cell>
          <cell r="L8334">
            <v>43175</v>
          </cell>
          <cell r="M8334">
            <v>1142000</v>
          </cell>
          <cell r="N8334">
            <v>1142000</v>
          </cell>
          <cell r="O8334" t="str">
            <v>DEVOLUCION</v>
          </cell>
        </row>
        <row r="8335">
          <cell r="I8335" t="str">
            <v>900146438_FDV_1870042</v>
          </cell>
          <cell r="J8335" t="str">
            <v>900146438_FDV_1870042_2002795</v>
          </cell>
          <cell r="K8335">
            <v>2002795</v>
          </cell>
          <cell r="L8335">
            <v>43375</v>
          </cell>
          <cell r="M8335">
            <v>121502</v>
          </cell>
          <cell r="N8335">
            <v>121502</v>
          </cell>
          <cell r="O8335" t="str">
            <v>DEVOLUCION</v>
          </cell>
        </row>
        <row r="8336">
          <cell r="I8336" t="str">
            <v>891900343_FEV_82438</v>
          </cell>
          <cell r="J8336" t="str">
            <v>891900343_FEV_82438_5212635</v>
          </cell>
          <cell r="K8336">
            <v>5212635</v>
          </cell>
          <cell r="L8336">
            <v>44443</v>
          </cell>
          <cell r="M8336">
            <v>71020</v>
          </cell>
          <cell r="N8336">
            <v>71020</v>
          </cell>
          <cell r="O8336" t="str">
            <v>DEVOLUCION</v>
          </cell>
        </row>
        <row r="8337">
          <cell r="I8337" t="str">
            <v>891900343_FEV_83763</v>
          </cell>
          <cell r="J8337" t="str">
            <v>891900343_FEV_83763_5212636</v>
          </cell>
          <cell r="K8337">
            <v>5212636</v>
          </cell>
          <cell r="L8337">
            <v>44448</v>
          </cell>
          <cell r="M8337">
            <v>8800</v>
          </cell>
          <cell r="N8337">
            <v>8800</v>
          </cell>
          <cell r="O8337" t="str">
            <v>DEVOLUCION</v>
          </cell>
        </row>
        <row r="8338">
          <cell r="I8338" t="str">
            <v>891900343_FEV_85026</v>
          </cell>
          <cell r="J8338" t="str">
            <v>891900343_FEV_85026_5212637</v>
          </cell>
          <cell r="K8338">
            <v>5212637</v>
          </cell>
          <cell r="L8338">
            <v>44453</v>
          </cell>
          <cell r="M8338">
            <v>11800</v>
          </cell>
          <cell r="N8338">
            <v>11800</v>
          </cell>
          <cell r="O8338" t="str">
            <v>DEVOLUCION</v>
          </cell>
        </row>
        <row r="8339">
          <cell r="I8339" t="str">
            <v>900951033_CCR_72686</v>
          </cell>
          <cell r="J8339" t="str">
            <v>900951033_CCR_72686_5212652</v>
          </cell>
          <cell r="K8339">
            <v>5212652</v>
          </cell>
          <cell r="L8339">
            <v>44470</v>
          </cell>
          <cell r="M8339">
            <v>299384</v>
          </cell>
          <cell r="N8339">
            <v>299384</v>
          </cell>
          <cell r="O8339" t="str">
            <v>DEVOLUCION</v>
          </cell>
        </row>
        <row r="8340">
          <cell r="I8340" t="str">
            <v>805027743_CMA_14586</v>
          </cell>
          <cell r="J8340" t="str">
            <v>805027743_CMA_14586_3952687</v>
          </cell>
          <cell r="K8340">
            <v>3952687</v>
          </cell>
          <cell r="L8340">
            <v>43733</v>
          </cell>
          <cell r="M8340">
            <v>61517395</v>
          </cell>
          <cell r="N8340">
            <v>61517395</v>
          </cell>
          <cell r="O8340" t="str">
            <v>DEVOLUCION</v>
          </cell>
        </row>
        <row r="8341">
          <cell r="I8341" t="str">
            <v>900228989_CSP_66338</v>
          </cell>
          <cell r="J8341" t="str">
            <v>900228989_CSP_66338_5176902</v>
          </cell>
          <cell r="K8341">
            <v>5176902</v>
          </cell>
          <cell r="L8341">
            <v>44376</v>
          </cell>
          <cell r="M8341">
            <v>200832</v>
          </cell>
          <cell r="N8341">
            <v>80832</v>
          </cell>
          <cell r="O8341" t="str">
            <v>GLOSA</v>
          </cell>
        </row>
        <row r="8342">
          <cell r="I8342" t="str">
            <v>805027287_FC_127570</v>
          </cell>
          <cell r="J8342" t="str">
            <v>805027287_FC_127570_5221120</v>
          </cell>
          <cell r="K8342">
            <v>5221120</v>
          </cell>
          <cell r="L8342">
            <v>44469</v>
          </cell>
          <cell r="M8342">
            <v>20400</v>
          </cell>
          <cell r="N8342">
            <v>10200</v>
          </cell>
          <cell r="O8342" t="str">
            <v>GLOSA</v>
          </cell>
        </row>
        <row r="8343">
          <cell r="I8343" t="str">
            <v>805027287_FC_127571</v>
          </cell>
          <cell r="J8343" t="str">
            <v>805027287_FC_127571_5221121</v>
          </cell>
          <cell r="K8343">
            <v>5221121</v>
          </cell>
          <cell r="L8343">
            <v>44469</v>
          </cell>
          <cell r="M8343">
            <v>10200</v>
          </cell>
          <cell r="N8343">
            <v>10200</v>
          </cell>
          <cell r="O8343" t="str">
            <v>DEVOLUCION</v>
          </cell>
        </row>
        <row r="8344">
          <cell r="I8344" t="str">
            <v>805027287_FC_127573</v>
          </cell>
          <cell r="J8344" t="str">
            <v>805027287_FC_127573_5221122</v>
          </cell>
          <cell r="K8344">
            <v>5221122</v>
          </cell>
          <cell r="L8344">
            <v>44469</v>
          </cell>
          <cell r="M8344">
            <v>10200</v>
          </cell>
          <cell r="N8344">
            <v>10200</v>
          </cell>
          <cell r="O8344" t="str">
            <v>DEVOLUCION</v>
          </cell>
        </row>
        <row r="8345">
          <cell r="I8345" t="str">
            <v>805027261_REDC_284023</v>
          </cell>
          <cell r="J8345" t="str">
            <v>805027261_REDC_284023_5221106</v>
          </cell>
          <cell r="K8345">
            <v>5221106</v>
          </cell>
          <cell r="L8345">
            <v>44455</v>
          </cell>
          <cell r="M8345">
            <v>11205</v>
          </cell>
          <cell r="N8345">
            <v>11205</v>
          </cell>
          <cell r="O8345" t="str">
            <v>DEVOLUCION</v>
          </cell>
        </row>
        <row r="8346">
          <cell r="I8346" t="str">
            <v>805027261_REDC_288650</v>
          </cell>
          <cell r="J8346" t="str">
            <v>805027261_REDC_288650_5221111</v>
          </cell>
          <cell r="K8346">
            <v>5221111</v>
          </cell>
          <cell r="L8346">
            <v>44462</v>
          </cell>
          <cell r="M8346">
            <v>11205</v>
          </cell>
          <cell r="N8346">
            <v>11205</v>
          </cell>
          <cell r="O8346" t="str">
            <v>DEVOLUCION</v>
          </cell>
        </row>
        <row r="8347">
          <cell r="I8347" t="str">
            <v>805027261_REDC_289138</v>
          </cell>
          <cell r="J8347" t="str">
            <v>805027261_REDC_289138_5221112</v>
          </cell>
          <cell r="K8347">
            <v>5221112</v>
          </cell>
          <cell r="L8347">
            <v>44463</v>
          </cell>
          <cell r="M8347">
            <v>9000</v>
          </cell>
          <cell r="N8347">
            <v>9000</v>
          </cell>
          <cell r="O8347" t="str">
            <v>DEVOLUCION</v>
          </cell>
        </row>
        <row r="8348">
          <cell r="I8348" t="str">
            <v>805027261_REDC_289586</v>
          </cell>
          <cell r="J8348" t="str">
            <v>805027261_REDC_289586_5221113</v>
          </cell>
          <cell r="K8348">
            <v>5221113</v>
          </cell>
          <cell r="L8348">
            <v>44464</v>
          </cell>
          <cell r="M8348">
            <v>9000</v>
          </cell>
          <cell r="N8348">
            <v>9000</v>
          </cell>
          <cell r="O8348" t="str">
            <v>DEVOLUCION</v>
          </cell>
        </row>
        <row r="8349">
          <cell r="I8349" t="str">
            <v>805027261_REDC_289588</v>
          </cell>
          <cell r="J8349" t="str">
            <v>805027261_REDC_289588_5221114</v>
          </cell>
          <cell r="K8349">
            <v>5221114</v>
          </cell>
          <cell r="L8349">
            <v>44464</v>
          </cell>
          <cell r="M8349">
            <v>9000</v>
          </cell>
          <cell r="N8349">
            <v>9000</v>
          </cell>
          <cell r="O8349" t="str">
            <v>DEVOLUCION</v>
          </cell>
        </row>
        <row r="8350">
          <cell r="I8350" t="str">
            <v>805027261_REDC_289589</v>
          </cell>
          <cell r="J8350" t="str">
            <v>805027261_REDC_289589_5221115</v>
          </cell>
          <cell r="K8350">
            <v>5221115</v>
          </cell>
          <cell r="L8350">
            <v>44464</v>
          </cell>
          <cell r="M8350">
            <v>9000</v>
          </cell>
          <cell r="N8350">
            <v>9000</v>
          </cell>
          <cell r="O8350" t="str">
            <v>DEVOLUCION</v>
          </cell>
        </row>
        <row r="8351">
          <cell r="I8351" t="str">
            <v>805027261_REDC_289590</v>
          </cell>
          <cell r="J8351" t="str">
            <v>805027261_REDC_289590_5221116</v>
          </cell>
          <cell r="K8351">
            <v>5221116</v>
          </cell>
          <cell r="L8351">
            <v>44464</v>
          </cell>
          <cell r="M8351">
            <v>9000</v>
          </cell>
          <cell r="N8351">
            <v>9000</v>
          </cell>
          <cell r="O8351" t="str">
            <v>DEVOLUCION</v>
          </cell>
        </row>
        <row r="8352">
          <cell r="I8352" t="str">
            <v>805027261_REDC_289592</v>
          </cell>
          <cell r="J8352" t="str">
            <v>805027261_REDC_289592_5221117</v>
          </cell>
          <cell r="K8352">
            <v>5221117</v>
          </cell>
          <cell r="L8352">
            <v>44464</v>
          </cell>
          <cell r="M8352">
            <v>9000</v>
          </cell>
          <cell r="N8352">
            <v>9000</v>
          </cell>
          <cell r="O8352" t="str">
            <v>DEVOLUCION</v>
          </cell>
        </row>
        <row r="8353">
          <cell r="I8353" t="str">
            <v>805027261_REDC_289596</v>
          </cell>
          <cell r="J8353" t="str">
            <v>805027261_REDC_289596_5221118</v>
          </cell>
          <cell r="K8353">
            <v>5221118</v>
          </cell>
          <cell r="L8353">
            <v>44464</v>
          </cell>
          <cell r="M8353">
            <v>11205</v>
          </cell>
          <cell r="N8353">
            <v>11205</v>
          </cell>
          <cell r="O8353" t="str">
            <v>DEVOLUCION</v>
          </cell>
        </row>
        <row r="8354">
          <cell r="I8354" t="str">
            <v>846003357__1026166</v>
          </cell>
          <cell r="J8354" t="str">
            <v>846003357__1026166_4019611</v>
          </cell>
          <cell r="K8354">
            <v>4019611</v>
          </cell>
          <cell r="L8354">
            <v>43773</v>
          </cell>
          <cell r="M8354">
            <v>207397</v>
          </cell>
          <cell r="N8354">
            <v>207397</v>
          </cell>
          <cell r="O8354" t="str">
            <v>DEVOLUCION</v>
          </cell>
        </row>
        <row r="8355">
          <cell r="I8355" t="str">
            <v>900242742_FS_118181</v>
          </cell>
          <cell r="J8355" t="str">
            <v>900242742_FS_118181_5189718</v>
          </cell>
          <cell r="K8355">
            <v>5189718</v>
          </cell>
          <cell r="L8355">
            <v>44447</v>
          </cell>
          <cell r="M8355">
            <v>1266800</v>
          </cell>
          <cell r="N8355">
            <v>1266800</v>
          </cell>
          <cell r="O8355" t="str">
            <v>DEVOLUCION</v>
          </cell>
        </row>
        <row r="8356">
          <cell r="I8356" t="str">
            <v>900951033_CCR_37865</v>
          </cell>
          <cell r="J8356" t="str">
            <v>900951033_CCR_37865_5189725</v>
          </cell>
          <cell r="K8356">
            <v>5189725</v>
          </cell>
          <cell r="L8356">
            <v>44292</v>
          </cell>
          <cell r="M8356">
            <v>2566189</v>
          </cell>
          <cell r="N8356">
            <v>2566189</v>
          </cell>
          <cell r="O8356" t="str">
            <v>DEVOLUCION</v>
          </cell>
        </row>
        <row r="8357">
          <cell r="I8357" t="str">
            <v>900951033_CCR_46999</v>
          </cell>
          <cell r="J8357" t="str">
            <v>900951033_CCR_46999_5189726</v>
          </cell>
          <cell r="K8357">
            <v>5189726</v>
          </cell>
          <cell r="L8357">
            <v>44349</v>
          </cell>
          <cell r="M8357">
            <v>22456875</v>
          </cell>
          <cell r="N8357">
            <v>22456875</v>
          </cell>
          <cell r="O8357" t="str">
            <v>DEVOLUCION</v>
          </cell>
        </row>
        <row r="8358">
          <cell r="I8358" t="str">
            <v>900951033_CCR_48608</v>
          </cell>
          <cell r="J8358" t="str">
            <v>900951033_CCR_48608_5189727</v>
          </cell>
          <cell r="K8358">
            <v>5189727</v>
          </cell>
          <cell r="L8358">
            <v>44358</v>
          </cell>
          <cell r="M8358">
            <v>20098183</v>
          </cell>
          <cell r="N8358">
            <v>20098183</v>
          </cell>
          <cell r="O8358" t="str">
            <v>DEVOLUCION</v>
          </cell>
        </row>
        <row r="8359">
          <cell r="I8359" t="str">
            <v>900951033_CCR_49197</v>
          </cell>
          <cell r="J8359" t="str">
            <v>900951033_CCR_49197_5189728</v>
          </cell>
          <cell r="K8359">
            <v>5189728</v>
          </cell>
          <cell r="L8359">
            <v>44362</v>
          </cell>
          <cell r="M8359">
            <v>39384317</v>
          </cell>
          <cell r="N8359">
            <v>39384317</v>
          </cell>
          <cell r="O8359" t="str">
            <v>DEVOLUCION</v>
          </cell>
        </row>
        <row r="8360">
          <cell r="I8360" t="str">
            <v>900951033_CCR_49351</v>
          </cell>
          <cell r="J8360" t="str">
            <v>900951033_CCR_49351_5189729</v>
          </cell>
          <cell r="K8360">
            <v>5189729</v>
          </cell>
          <cell r="L8360">
            <v>44362</v>
          </cell>
          <cell r="M8360">
            <v>5816797</v>
          </cell>
          <cell r="N8360">
            <v>5816797</v>
          </cell>
          <cell r="O8360" t="str">
            <v>DEVOLUCION</v>
          </cell>
        </row>
        <row r="8361">
          <cell r="I8361" t="str">
            <v>900951033_CCR_51324</v>
          </cell>
          <cell r="J8361" t="str">
            <v>900951033_CCR_51324_5189730</v>
          </cell>
          <cell r="K8361">
            <v>5189730</v>
          </cell>
          <cell r="L8361">
            <v>44371</v>
          </cell>
          <cell r="M8361">
            <v>35315816</v>
          </cell>
          <cell r="N8361">
            <v>35315816</v>
          </cell>
          <cell r="O8361" t="str">
            <v>DEVOLUCION</v>
          </cell>
        </row>
        <row r="8362">
          <cell r="I8362" t="str">
            <v>900951033_CCR_51842</v>
          </cell>
          <cell r="J8362" t="str">
            <v>900951033_CCR_51842_5189731</v>
          </cell>
          <cell r="K8362">
            <v>5189731</v>
          </cell>
          <cell r="L8362">
            <v>44374</v>
          </cell>
          <cell r="M8362">
            <v>51650535</v>
          </cell>
          <cell r="N8362">
            <v>51650535</v>
          </cell>
          <cell r="O8362" t="str">
            <v>DEVOLUCION</v>
          </cell>
        </row>
        <row r="8363">
          <cell r="I8363" t="str">
            <v>900951033_CCR_61130</v>
          </cell>
          <cell r="J8363" t="str">
            <v>900951033_CCR_61130_5189732</v>
          </cell>
          <cell r="K8363">
            <v>5189732</v>
          </cell>
          <cell r="L8363">
            <v>44417</v>
          </cell>
          <cell r="M8363">
            <v>17541193</v>
          </cell>
          <cell r="N8363">
            <v>17541193</v>
          </cell>
          <cell r="O8363" t="str">
            <v>DEVOLUCION</v>
          </cell>
        </row>
        <row r="8364">
          <cell r="I8364" t="str">
            <v>800048954_FV_250749</v>
          </cell>
          <cell r="J8364" t="str">
            <v>800048954_FV_250749_5177556</v>
          </cell>
          <cell r="K8364">
            <v>5177556</v>
          </cell>
          <cell r="L8364">
            <v>44412</v>
          </cell>
          <cell r="M8364">
            <v>64488</v>
          </cell>
          <cell r="N8364">
            <v>64488</v>
          </cell>
          <cell r="O8364" t="str">
            <v>DEVOLUCION</v>
          </cell>
        </row>
        <row r="8365">
          <cell r="I8365" t="str">
            <v>900236008_FE_10544</v>
          </cell>
          <cell r="J8365" t="str">
            <v>900236008_FE_10544_5177559</v>
          </cell>
          <cell r="K8365">
            <v>5177559</v>
          </cell>
          <cell r="L8365">
            <v>44263</v>
          </cell>
          <cell r="M8365">
            <v>25000</v>
          </cell>
          <cell r="N8365">
            <v>25000</v>
          </cell>
          <cell r="O8365" t="str">
            <v>DEVOLUCION</v>
          </cell>
        </row>
        <row r="8366">
          <cell r="I8366" t="str">
            <v>900242742_FS_46807</v>
          </cell>
          <cell r="J8366" t="str">
            <v>900242742_FS_46807_5163077</v>
          </cell>
          <cell r="K8366">
            <v>5163077</v>
          </cell>
          <cell r="L8366">
            <v>44130</v>
          </cell>
          <cell r="M8366">
            <v>217000</v>
          </cell>
          <cell r="N8366">
            <v>217000</v>
          </cell>
          <cell r="O8366" t="str">
            <v>DEVOLUCION</v>
          </cell>
        </row>
        <row r="8367">
          <cell r="I8367" t="str">
            <v>900242742_FS_52936</v>
          </cell>
          <cell r="J8367" t="str">
            <v>900242742_FS_52936_5163080</v>
          </cell>
          <cell r="K8367">
            <v>5163080</v>
          </cell>
          <cell r="L8367">
            <v>44154</v>
          </cell>
          <cell r="M8367">
            <v>80800</v>
          </cell>
          <cell r="N8367">
            <v>80800</v>
          </cell>
          <cell r="O8367" t="str">
            <v>DEVOLUCION</v>
          </cell>
        </row>
        <row r="8368">
          <cell r="I8368" t="str">
            <v>900242742_FS_53266</v>
          </cell>
          <cell r="J8368" t="str">
            <v>900242742_FS_53266_5163081</v>
          </cell>
          <cell r="K8368">
            <v>5163081</v>
          </cell>
          <cell r="L8368">
            <v>44155</v>
          </cell>
          <cell r="M8368">
            <v>80800</v>
          </cell>
          <cell r="N8368">
            <v>80800</v>
          </cell>
          <cell r="O8368" t="str">
            <v>DEVOLUCION</v>
          </cell>
        </row>
        <row r="8369">
          <cell r="I8369" t="str">
            <v>900242742_FS_53810</v>
          </cell>
          <cell r="J8369" t="str">
            <v>900242742_FS_53810_5163082</v>
          </cell>
          <cell r="K8369">
            <v>5163082</v>
          </cell>
          <cell r="L8369">
            <v>44158</v>
          </cell>
          <cell r="M8369">
            <v>80800</v>
          </cell>
          <cell r="N8369">
            <v>80800</v>
          </cell>
          <cell r="O8369" t="str">
            <v>DEVOLUCION</v>
          </cell>
        </row>
        <row r="8370">
          <cell r="I8370" t="str">
            <v>900242742_FS_54026</v>
          </cell>
          <cell r="J8370" t="str">
            <v>900242742_FS_54026_5163083</v>
          </cell>
          <cell r="K8370">
            <v>5163083</v>
          </cell>
          <cell r="L8370">
            <v>44158</v>
          </cell>
          <cell r="M8370">
            <v>80800</v>
          </cell>
          <cell r="N8370">
            <v>80800</v>
          </cell>
          <cell r="O8370" t="str">
            <v>DEVOLUCION</v>
          </cell>
        </row>
        <row r="8371">
          <cell r="I8371" t="str">
            <v>800149384_253_148690</v>
          </cell>
          <cell r="J8371" t="str">
            <v>800149384_253_148690_1776720</v>
          </cell>
          <cell r="K8371">
            <v>1776720</v>
          </cell>
          <cell r="L8371">
            <v>43116</v>
          </cell>
          <cell r="M8371">
            <v>16206653</v>
          </cell>
          <cell r="N8371">
            <v>16206653</v>
          </cell>
          <cell r="O8371" t="str">
            <v>DEVOLUCION</v>
          </cell>
        </row>
        <row r="8372">
          <cell r="I8372" t="str">
            <v>890701033__3045734</v>
          </cell>
          <cell r="J8372" t="str">
            <v>890701033__3045734_1847481</v>
          </cell>
          <cell r="K8372">
            <v>1847481</v>
          </cell>
          <cell r="L8372">
            <v>43293</v>
          </cell>
          <cell r="M8372">
            <v>94000</v>
          </cell>
          <cell r="N8372">
            <v>94000</v>
          </cell>
          <cell r="O8372" t="str">
            <v>DEVOLUCION</v>
          </cell>
        </row>
        <row r="8373">
          <cell r="I8373" t="str">
            <v>900256612__33833</v>
          </cell>
          <cell r="J8373" t="str">
            <v>900256612__33833_4171649</v>
          </cell>
          <cell r="K8373">
            <v>4171649</v>
          </cell>
          <cell r="L8373">
            <v>43903</v>
          </cell>
          <cell r="M8373">
            <v>12152164</v>
          </cell>
          <cell r="N8373">
            <v>9000</v>
          </cell>
          <cell r="O8373" t="str">
            <v>GLOSA</v>
          </cell>
        </row>
        <row r="8374">
          <cell r="I8374" t="str">
            <v>890000671_HSVP_1913522</v>
          </cell>
          <cell r="J8374" t="str">
            <v>890000671_HSVP_1913522_1795811</v>
          </cell>
          <cell r="K8374">
            <v>1795811</v>
          </cell>
          <cell r="L8374">
            <v>43247</v>
          </cell>
          <cell r="M8374">
            <v>115904</v>
          </cell>
          <cell r="N8374">
            <v>115904</v>
          </cell>
          <cell r="O8374" t="str">
            <v>DEVOLUCION</v>
          </cell>
        </row>
        <row r="8375">
          <cell r="I8375" t="str">
            <v>900951033_FC_954</v>
          </cell>
          <cell r="J8375" t="str">
            <v>900951033_FC_954_2431494</v>
          </cell>
          <cell r="K8375">
            <v>2431494</v>
          </cell>
          <cell r="L8375">
            <v>42658</v>
          </cell>
          <cell r="M8375">
            <v>2163880</v>
          </cell>
          <cell r="N8375">
            <v>2163880</v>
          </cell>
          <cell r="O8375" t="str">
            <v>DEVOLUCION</v>
          </cell>
        </row>
        <row r="8376">
          <cell r="I8376" t="str">
            <v>900951033_FC_10938</v>
          </cell>
          <cell r="J8376" t="str">
            <v>900951033_FC_10938_2431495</v>
          </cell>
          <cell r="K8376">
            <v>2431495</v>
          </cell>
          <cell r="L8376">
            <v>42787</v>
          </cell>
          <cell r="M8376">
            <v>1386864</v>
          </cell>
          <cell r="N8376">
            <v>1386864</v>
          </cell>
          <cell r="O8376" t="str">
            <v>DEVOLUCION</v>
          </cell>
        </row>
        <row r="8377">
          <cell r="I8377" t="str">
            <v>900951033_FC_36085</v>
          </cell>
          <cell r="J8377" t="str">
            <v>900951033_FC_36085_2431496</v>
          </cell>
          <cell r="K8377">
            <v>2431496</v>
          </cell>
          <cell r="L8377">
            <v>43038</v>
          </cell>
          <cell r="M8377">
            <v>5924997</v>
          </cell>
          <cell r="N8377">
            <v>5924997</v>
          </cell>
          <cell r="O8377" t="str">
            <v>DEVOLUCION</v>
          </cell>
        </row>
        <row r="8378">
          <cell r="I8378" t="str">
            <v>805027338_FVE_19620</v>
          </cell>
          <cell r="J8378" t="str">
            <v>805027338_FVE_19620_5302315</v>
          </cell>
          <cell r="K8378">
            <v>5302315</v>
          </cell>
          <cell r="L8378">
            <v>44435</v>
          </cell>
          <cell r="M8378">
            <v>80800</v>
          </cell>
          <cell r="N8378">
            <v>80800</v>
          </cell>
          <cell r="O8378" t="str">
            <v>DEVOLUCION</v>
          </cell>
        </row>
        <row r="8379">
          <cell r="I8379" t="str">
            <v>805027338_FVE_19623</v>
          </cell>
          <cell r="J8379" t="str">
            <v>805027338_FVE_19623_5302316</v>
          </cell>
          <cell r="K8379">
            <v>5302316</v>
          </cell>
          <cell r="L8379">
            <v>44435</v>
          </cell>
          <cell r="M8379">
            <v>80800</v>
          </cell>
          <cell r="N8379">
            <v>80800</v>
          </cell>
          <cell r="O8379" t="str">
            <v>DEVOLUCION</v>
          </cell>
        </row>
        <row r="8380">
          <cell r="I8380" t="str">
            <v>891300047_CH_74847</v>
          </cell>
          <cell r="J8380" t="str">
            <v>891300047_CH_74847_5332911</v>
          </cell>
          <cell r="K8380">
            <v>5332911</v>
          </cell>
          <cell r="L8380">
            <v>44018</v>
          </cell>
          <cell r="M8380">
            <v>553212</v>
          </cell>
          <cell r="N8380">
            <v>553212</v>
          </cell>
          <cell r="O8380" t="str">
            <v>DEVOLUCION</v>
          </cell>
        </row>
        <row r="8381">
          <cell r="I8381" t="str">
            <v>846000471_IN_1924307</v>
          </cell>
          <cell r="J8381" t="str">
            <v>846000471_IN_1924307_1810876</v>
          </cell>
          <cell r="K8381">
            <v>1810876</v>
          </cell>
          <cell r="L8381">
            <v>43238</v>
          </cell>
          <cell r="M8381">
            <v>673649</v>
          </cell>
          <cell r="N8381">
            <v>673649</v>
          </cell>
          <cell r="O8381" t="str">
            <v>DEVOLUCION</v>
          </cell>
        </row>
        <row r="8382">
          <cell r="I8382" t="str">
            <v>900146010_T_536208</v>
          </cell>
          <cell r="J8382" t="str">
            <v>900146010_T_536208_1700706</v>
          </cell>
          <cell r="K8382">
            <v>1700706</v>
          </cell>
          <cell r="L8382">
            <v>43091</v>
          </cell>
          <cell r="M8382">
            <v>190880</v>
          </cell>
          <cell r="N8382">
            <v>190880</v>
          </cell>
          <cell r="O8382" t="str">
            <v>DEVOLUCION</v>
          </cell>
        </row>
        <row r="8383">
          <cell r="I8383" t="str">
            <v>900146010_T_534207</v>
          </cell>
          <cell r="J8383" t="str">
            <v>900146010_T_534207_1700705</v>
          </cell>
          <cell r="K8383">
            <v>1700705</v>
          </cell>
          <cell r="L8383">
            <v>43071</v>
          </cell>
          <cell r="M8383">
            <v>85600</v>
          </cell>
          <cell r="N8383">
            <v>85600</v>
          </cell>
          <cell r="O8383" t="str">
            <v>DEVOLUCION</v>
          </cell>
        </row>
        <row r="8384">
          <cell r="I8384" t="str">
            <v>900146010_S_8530749</v>
          </cell>
          <cell r="J8384" t="str">
            <v>900146010_S_8530749_1700704</v>
          </cell>
          <cell r="K8384">
            <v>1700704</v>
          </cell>
          <cell r="L8384">
            <v>43086</v>
          </cell>
          <cell r="M8384">
            <v>101200</v>
          </cell>
          <cell r="N8384">
            <v>101200</v>
          </cell>
          <cell r="O8384" t="str">
            <v>DEVOLUCION</v>
          </cell>
        </row>
        <row r="8385">
          <cell r="I8385" t="str">
            <v>891900441_HDSR_1656573</v>
          </cell>
          <cell r="J8385" t="str">
            <v>891900441_HDSR_1656573_1700703</v>
          </cell>
          <cell r="K8385">
            <v>1700703</v>
          </cell>
          <cell r="L8385">
            <v>43089</v>
          </cell>
          <cell r="M8385">
            <v>84562</v>
          </cell>
          <cell r="N8385">
            <v>84562</v>
          </cell>
          <cell r="O8385" t="str">
            <v>DEVOLUCION</v>
          </cell>
        </row>
        <row r="8386">
          <cell r="I8386" t="str">
            <v>890399020_FE_214647</v>
          </cell>
          <cell r="J8386" t="str">
            <v>890399020_FE_214647_5176479</v>
          </cell>
          <cell r="K8386">
            <v>5176479</v>
          </cell>
          <cell r="L8386">
            <v>44404</v>
          </cell>
          <cell r="M8386">
            <v>199700</v>
          </cell>
          <cell r="N8386">
            <v>199700</v>
          </cell>
          <cell r="O8386" t="str">
            <v>DEVOLUCION</v>
          </cell>
        </row>
        <row r="8387">
          <cell r="I8387" t="str">
            <v>891200622_CPS_544677</v>
          </cell>
          <cell r="J8387" t="str">
            <v>891200622_CPS_544677_1705998</v>
          </cell>
          <cell r="K8387">
            <v>1705998</v>
          </cell>
          <cell r="L8387">
            <v>42536</v>
          </cell>
          <cell r="M8387">
            <v>56400</v>
          </cell>
          <cell r="N8387">
            <v>56400</v>
          </cell>
          <cell r="O8387" t="str">
            <v>DEVOLUCION</v>
          </cell>
        </row>
        <row r="8388">
          <cell r="I8388" t="str">
            <v>900826841__18316</v>
          </cell>
          <cell r="J8388" t="str">
            <v>900826841__18316_4011258</v>
          </cell>
          <cell r="K8388">
            <v>4011258</v>
          </cell>
          <cell r="L8388">
            <v>43785</v>
          </cell>
          <cell r="M8388">
            <v>2964900</v>
          </cell>
          <cell r="N8388">
            <v>2964900</v>
          </cell>
          <cell r="O8388" t="str">
            <v>DEVOLUCION</v>
          </cell>
        </row>
        <row r="8389">
          <cell r="I8389" t="str">
            <v>830027158_FENA_2297</v>
          </cell>
          <cell r="J8389" t="str">
            <v>830027158_FENA_2297_5196013</v>
          </cell>
          <cell r="K8389">
            <v>5196013</v>
          </cell>
          <cell r="L8389">
            <v>44439</v>
          </cell>
          <cell r="M8389">
            <v>6036000</v>
          </cell>
          <cell r="N8389">
            <v>50000</v>
          </cell>
          <cell r="O8389" t="str">
            <v>GLOSA</v>
          </cell>
        </row>
        <row r="8390">
          <cell r="I8390" t="str">
            <v>16740381__6742</v>
          </cell>
          <cell r="J8390" t="str">
            <v>16740381__6742_4011263</v>
          </cell>
          <cell r="K8390">
            <v>4011263</v>
          </cell>
          <cell r="L8390">
            <v>43845</v>
          </cell>
          <cell r="M8390">
            <v>3120018</v>
          </cell>
          <cell r="N8390">
            <v>26000</v>
          </cell>
          <cell r="O8390" t="str">
            <v>GLOSA</v>
          </cell>
        </row>
        <row r="8391">
          <cell r="I8391" t="str">
            <v>800065396_C187_252514</v>
          </cell>
          <cell r="J8391" t="str">
            <v>800065396_C187_252514_5239598</v>
          </cell>
          <cell r="K8391">
            <v>5239598</v>
          </cell>
          <cell r="L8391">
            <v>44508</v>
          </cell>
          <cell r="M8391">
            <v>89406466</v>
          </cell>
          <cell r="N8391">
            <v>747154</v>
          </cell>
          <cell r="O8391" t="str">
            <v>GLOSA</v>
          </cell>
        </row>
        <row r="8392">
          <cell r="I8392" t="str">
            <v>800065396_C187_252515</v>
          </cell>
          <cell r="J8392" t="str">
            <v>800065396_C187_252515_5239600</v>
          </cell>
          <cell r="K8392">
            <v>5239600</v>
          </cell>
          <cell r="L8392">
            <v>44508</v>
          </cell>
          <cell r="M8392">
            <v>51670857</v>
          </cell>
          <cell r="N8392">
            <v>497999</v>
          </cell>
          <cell r="O8392" t="str">
            <v>GLOSA</v>
          </cell>
        </row>
        <row r="8393">
          <cell r="I8393" t="str">
            <v>800065396_C187_252517</v>
          </cell>
          <cell r="J8393" t="str">
            <v>800065396_C187_252517_5239602</v>
          </cell>
          <cell r="K8393">
            <v>5239602</v>
          </cell>
          <cell r="L8393">
            <v>44508</v>
          </cell>
          <cell r="M8393">
            <v>66152992</v>
          </cell>
          <cell r="N8393">
            <v>380721</v>
          </cell>
          <cell r="O8393" t="str">
            <v>GLOSA</v>
          </cell>
        </row>
        <row r="8394">
          <cell r="I8394" t="str">
            <v>815005012_NZ_381</v>
          </cell>
          <cell r="J8394" t="str">
            <v>815005012_NZ_381_3913783</v>
          </cell>
          <cell r="K8394">
            <v>3913783</v>
          </cell>
          <cell r="L8394">
            <v>43802</v>
          </cell>
          <cell r="M8394">
            <v>205500</v>
          </cell>
          <cell r="N8394">
            <v>205500</v>
          </cell>
          <cell r="O8394" t="str">
            <v>DEVOLUCION</v>
          </cell>
        </row>
        <row r="8395">
          <cell r="I8395" t="str">
            <v>900014785_S_1416</v>
          </cell>
          <cell r="J8395" t="str">
            <v>900014785_S_1416_3913784</v>
          </cell>
          <cell r="K8395">
            <v>3913784</v>
          </cell>
          <cell r="L8395">
            <v>43811</v>
          </cell>
          <cell r="M8395">
            <v>1759500</v>
          </cell>
          <cell r="N8395">
            <v>1759500</v>
          </cell>
          <cell r="O8395" t="str">
            <v>DEVOLUCION</v>
          </cell>
        </row>
        <row r="8396">
          <cell r="I8396" t="str">
            <v>900014785_S_1417</v>
          </cell>
          <cell r="J8396" t="str">
            <v>900014785_S_1417_3913785</v>
          </cell>
          <cell r="K8396">
            <v>3913785</v>
          </cell>
          <cell r="L8396">
            <v>43811</v>
          </cell>
          <cell r="M8396">
            <v>6079300</v>
          </cell>
          <cell r="N8396">
            <v>6079300</v>
          </cell>
          <cell r="O8396" t="str">
            <v>DEVOLUCION</v>
          </cell>
        </row>
        <row r="8397">
          <cell r="I8397" t="str">
            <v>16740381__6766</v>
          </cell>
          <cell r="J8397" t="str">
            <v>16740381__6766_4056479</v>
          </cell>
          <cell r="K8397">
            <v>4056479</v>
          </cell>
          <cell r="L8397">
            <v>43868</v>
          </cell>
          <cell r="M8397">
            <v>3982066</v>
          </cell>
          <cell r="N8397">
            <v>128023</v>
          </cell>
          <cell r="O8397" t="str">
            <v>GLOSA</v>
          </cell>
        </row>
        <row r="8398">
          <cell r="I8398" t="str">
            <v>809002913__160999</v>
          </cell>
          <cell r="J8398" t="str">
            <v>809002913__160999_4056484</v>
          </cell>
          <cell r="K8398">
            <v>4056484</v>
          </cell>
          <cell r="L8398">
            <v>43846</v>
          </cell>
          <cell r="M8398">
            <v>10068</v>
          </cell>
          <cell r="N8398">
            <v>10068</v>
          </cell>
          <cell r="O8398" t="str">
            <v>DEVOLUCION</v>
          </cell>
        </row>
        <row r="8399">
          <cell r="I8399" t="str">
            <v>900146006_FVEG_18958</v>
          </cell>
          <cell r="J8399" t="str">
            <v>900146006_FVEG_18958_5212638</v>
          </cell>
          <cell r="K8399">
            <v>5212638</v>
          </cell>
          <cell r="L8399">
            <v>44459</v>
          </cell>
          <cell r="M8399">
            <v>16500</v>
          </cell>
          <cell r="N8399">
            <v>16500</v>
          </cell>
          <cell r="O8399" t="str">
            <v>DEVOLUCION</v>
          </cell>
        </row>
        <row r="8400">
          <cell r="I8400" t="str">
            <v>900146010_BAIR_9140</v>
          </cell>
          <cell r="J8400" t="str">
            <v>900146010_BAIR_9140_5212639</v>
          </cell>
          <cell r="K8400">
            <v>5212639</v>
          </cell>
          <cell r="L8400">
            <v>44462</v>
          </cell>
          <cell r="M8400">
            <v>22000</v>
          </cell>
          <cell r="N8400">
            <v>22000</v>
          </cell>
          <cell r="O8400" t="str">
            <v>DEVOLUCION</v>
          </cell>
        </row>
        <row r="8401">
          <cell r="I8401" t="str">
            <v>900146010_BAIR_9254</v>
          </cell>
          <cell r="J8401" t="str">
            <v>900146010_BAIR_9254_5212640</v>
          </cell>
          <cell r="K8401">
            <v>5212640</v>
          </cell>
          <cell r="L8401">
            <v>44467</v>
          </cell>
          <cell r="M8401">
            <v>11000</v>
          </cell>
          <cell r="N8401">
            <v>11000</v>
          </cell>
          <cell r="O8401" t="str">
            <v>DEVOLUCION</v>
          </cell>
        </row>
        <row r="8402">
          <cell r="I8402" t="str">
            <v>900146010_SUAR_9806</v>
          </cell>
          <cell r="J8402" t="str">
            <v>900146010_SUAR_9806_5212641</v>
          </cell>
          <cell r="K8402">
            <v>5212641</v>
          </cell>
          <cell r="L8402">
            <v>44449</v>
          </cell>
          <cell r="M8402">
            <v>21400</v>
          </cell>
          <cell r="N8402">
            <v>21400</v>
          </cell>
          <cell r="O8402" t="str">
            <v>DEVOLUCION</v>
          </cell>
        </row>
        <row r="8403">
          <cell r="I8403" t="str">
            <v>900146010_SUEX_555</v>
          </cell>
          <cell r="J8403" t="str">
            <v>900146010_SUEX_555_5212642</v>
          </cell>
          <cell r="K8403">
            <v>5212642</v>
          </cell>
          <cell r="L8403">
            <v>44440</v>
          </cell>
          <cell r="M8403">
            <v>5200</v>
          </cell>
          <cell r="N8403">
            <v>5200</v>
          </cell>
          <cell r="O8403" t="str">
            <v>DEVOLUCION</v>
          </cell>
        </row>
        <row r="8404">
          <cell r="I8404" t="str">
            <v>900146010_SUEX_556</v>
          </cell>
          <cell r="J8404" t="str">
            <v>900146010_SUEX_556_5212643</v>
          </cell>
          <cell r="K8404">
            <v>5212643</v>
          </cell>
          <cell r="L8404">
            <v>44440</v>
          </cell>
          <cell r="M8404">
            <v>5200</v>
          </cell>
          <cell r="N8404">
            <v>5200</v>
          </cell>
          <cell r="O8404" t="str">
            <v>DEVOLUCION</v>
          </cell>
        </row>
        <row r="8405">
          <cell r="I8405" t="str">
            <v>900146010_TIMB_4274</v>
          </cell>
          <cell r="J8405" t="str">
            <v>900146010_TIMB_4274_5212644</v>
          </cell>
          <cell r="K8405">
            <v>5212644</v>
          </cell>
          <cell r="L8405">
            <v>44454</v>
          </cell>
          <cell r="M8405">
            <v>4700</v>
          </cell>
          <cell r="N8405">
            <v>4700</v>
          </cell>
          <cell r="O8405" t="str">
            <v>DEVOLUCION</v>
          </cell>
        </row>
        <row r="8406">
          <cell r="I8406" t="str">
            <v>900146010_TIMB_4275</v>
          </cell>
          <cell r="J8406" t="str">
            <v>900146010_TIMB_4275_5212645</v>
          </cell>
          <cell r="K8406">
            <v>5212645</v>
          </cell>
          <cell r="L8406">
            <v>44454</v>
          </cell>
          <cell r="M8406">
            <v>4700</v>
          </cell>
          <cell r="N8406">
            <v>4700</v>
          </cell>
          <cell r="O8406" t="str">
            <v>DEVOLUCION</v>
          </cell>
        </row>
        <row r="8407">
          <cell r="I8407" t="str">
            <v>900146010_TIMB_4280</v>
          </cell>
          <cell r="J8407" t="str">
            <v>900146010_TIMB_4280_5212646</v>
          </cell>
          <cell r="K8407">
            <v>5212646</v>
          </cell>
          <cell r="L8407">
            <v>44455</v>
          </cell>
          <cell r="M8407">
            <v>4700</v>
          </cell>
          <cell r="N8407">
            <v>4700</v>
          </cell>
          <cell r="O8407" t="str">
            <v>DEVOLUCION</v>
          </cell>
        </row>
        <row r="8408">
          <cell r="I8408" t="str">
            <v>900256351_FEC_478</v>
          </cell>
          <cell r="J8408" t="str">
            <v>900256351_FEC_478_5212649</v>
          </cell>
          <cell r="K8408">
            <v>5212649</v>
          </cell>
          <cell r="L8408">
            <v>44453</v>
          </cell>
          <cell r="M8408">
            <v>3636771</v>
          </cell>
          <cell r="N8408">
            <v>270000</v>
          </cell>
          <cell r="O8408" t="str">
            <v>GLOSA</v>
          </cell>
        </row>
        <row r="8409">
          <cell r="I8409" t="str">
            <v>900826841_FE_59538</v>
          </cell>
          <cell r="J8409" t="str">
            <v>900826841_FE_59538_5212651</v>
          </cell>
          <cell r="K8409">
            <v>5212651</v>
          </cell>
          <cell r="L8409">
            <v>44344</v>
          </cell>
          <cell r="M8409">
            <v>1581312</v>
          </cell>
          <cell r="N8409">
            <v>1581312</v>
          </cell>
          <cell r="O8409" t="str">
            <v>DEVOLUCION</v>
          </cell>
        </row>
        <row r="8410">
          <cell r="I8410" t="str">
            <v>900261353_FV_4800600861</v>
          </cell>
          <cell r="J8410" t="str">
            <v>900261353_FV_4800600861_3654662</v>
          </cell>
          <cell r="K8410">
            <v>3654662</v>
          </cell>
          <cell r="L8410">
            <v>43718</v>
          </cell>
          <cell r="M8410">
            <v>156800</v>
          </cell>
          <cell r="N8410">
            <v>156800</v>
          </cell>
          <cell r="O8410" t="str">
            <v>DEVOLUCION</v>
          </cell>
        </row>
        <row r="8411">
          <cell r="I8411" t="str">
            <v>891201845_CO_533052</v>
          </cell>
          <cell r="J8411" t="str">
            <v>891201845_CO_533052_2054113</v>
          </cell>
          <cell r="K8411">
            <v>2054113</v>
          </cell>
          <cell r="L8411">
            <v>43110</v>
          </cell>
          <cell r="M8411">
            <v>63182</v>
          </cell>
          <cell r="N8411">
            <v>63182</v>
          </cell>
          <cell r="O8411" t="str">
            <v>DEVOLUCION</v>
          </cell>
        </row>
        <row r="8412">
          <cell r="I8412" t="str">
            <v>890312380__1925577</v>
          </cell>
          <cell r="J8412" t="str">
            <v>890312380__1925577_1919410</v>
          </cell>
          <cell r="K8412">
            <v>1919410</v>
          </cell>
          <cell r="L8412">
            <v>43370</v>
          </cell>
          <cell r="M8412">
            <v>23200</v>
          </cell>
          <cell r="N8412">
            <v>23200</v>
          </cell>
          <cell r="O8412" t="str">
            <v>DEVOLUCION</v>
          </cell>
        </row>
        <row r="8413">
          <cell r="I8413" t="str">
            <v>891300047_FECP_31670</v>
          </cell>
          <cell r="J8413" t="str">
            <v>891300047_FECP_31670_5217151</v>
          </cell>
          <cell r="K8413">
            <v>5217151</v>
          </cell>
          <cell r="L8413">
            <v>44442</v>
          </cell>
          <cell r="M8413">
            <v>297826</v>
          </cell>
          <cell r="N8413">
            <v>297826</v>
          </cell>
          <cell r="O8413" t="str">
            <v>DEVOLUCION</v>
          </cell>
        </row>
        <row r="8414">
          <cell r="I8414" t="str">
            <v>900014785_S_1447</v>
          </cell>
          <cell r="J8414" t="str">
            <v>900014785_S_1447_4019609</v>
          </cell>
          <cell r="K8414">
            <v>4019609</v>
          </cell>
          <cell r="L8414">
            <v>43844</v>
          </cell>
          <cell r="M8414">
            <v>38535</v>
          </cell>
          <cell r="N8414">
            <v>38535</v>
          </cell>
          <cell r="O8414" t="str">
            <v>DEVOLUCION</v>
          </cell>
        </row>
        <row r="8415">
          <cell r="I8415" t="str">
            <v>900014785_S_1448</v>
          </cell>
          <cell r="J8415" t="str">
            <v>900014785_S_1448_4019610</v>
          </cell>
          <cell r="K8415">
            <v>4019610</v>
          </cell>
          <cell r="L8415">
            <v>43844</v>
          </cell>
          <cell r="M8415">
            <v>25020</v>
          </cell>
          <cell r="N8415">
            <v>25020</v>
          </cell>
          <cell r="O8415" t="str">
            <v>DEVOLUCION</v>
          </cell>
        </row>
        <row r="8416">
          <cell r="I8416" t="str">
            <v>891300047_CHE_353</v>
          </cell>
          <cell r="J8416" t="str">
            <v>891300047_CHE_353_5189715</v>
          </cell>
          <cell r="K8416">
            <v>5189715</v>
          </cell>
          <cell r="L8416">
            <v>44064</v>
          </cell>
          <cell r="M8416">
            <v>220000</v>
          </cell>
          <cell r="N8416">
            <v>220000</v>
          </cell>
          <cell r="O8416" t="str">
            <v>DEVOLUCION</v>
          </cell>
        </row>
        <row r="8417">
          <cell r="I8417" t="str">
            <v>891300047_CHE_505</v>
          </cell>
          <cell r="J8417" t="str">
            <v>891300047_CHE_505_5189716</v>
          </cell>
          <cell r="K8417">
            <v>5189716</v>
          </cell>
          <cell r="L8417">
            <v>44071</v>
          </cell>
          <cell r="M8417">
            <v>220000</v>
          </cell>
          <cell r="N8417">
            <v>220000</v>
          </cell>
          <cell r="O8417" t="str">
            <v>DEVOLUCION</v>
          </cell>
        </row>
        <row r="8418">
          <cell r="I8418" t="str">
            <v>891300047_CHE_760</v>
          </cell>
          <cell r="J8418" t="str">
            <v>891300047_CHE_760_5189717</v>
          </cell>
          <cell r="K8418">
            <v>5189717</v>
          </cell>
          <cell r="L8418">
            <v>44081</v>
          </cell>
          <cell r="M8418">
            <v>220000</v>
          </cell>
          <cell r="N8418">
            <v>220000</v>
          </cell>
          <cell r="O8418" t="str">
            <v>DEVOLUCION</v>
          </cell>
        </row>
        <row r="8419">
          <cell r="I8419" t="str">
            <v>900305031_FESJ_183</v>
          </cell>
          <cell r="J8419" t="str">
            <v>900305031_FESJ_183_5189719</v>
          </cell>
          <cell r="K8419">
            <v>5189719</v>
          </cell>
          <cell r="L8419">
            <v>44448</v>
          </cell>
          <cell r="M8419">
            <v>1356000</v>
          </cell>
          <cell r="N8419">
            <v>1356000</v>
          </cell>
          <cell r="O8419" t="str">
            <v>DEVOLUCION</v>
          </cell>
        </row>
        <row r="8420">
          <cell r="I8420" t="str">
            <v>900305031_FESJ_184</v>
          </cell>
          <cell r="J8420" t="str">
            <v>900305031_FESJ_184_5189720</v>
          </cell>
          <cell r="K8420">
            <v>5189720</v>
          </cell>
          <cell r="L8420">
            <v>44448</v>
          </cell>
          <cell r="M8420">
            <v>1356000</v>
          </cell>
          <cell r="N8420">
            <v>1356000</v>
          </cell>
          <cell r="O8420" t="str">
            <v>DEVOLUCION</v>
          </cell>
        </row>
        <row r="8421">
          <cell r="I8421" t="str">
            <v>900305031_FESJ_185</v>
          </cell>
          <cell r="J8421" t="str">
            <v>900305031_FESJ_185_5189721</v>
          </cell>
          <cell r="K8421">
            <v>5189721</v>
          </cell>
          <cell r="L8421">
            <v>44448</v>
          </cell>
          <cell r="M8421">
            <v>1356000</v>
          </cell>
          <cell r="N8421">
            <v>1356000</v>
          </cell>
          <cell r="O8421" t="str">
            <v>DEVOLUCION</v>
          </cell>
        </row>
        <row r="8422">
          <cell r="I8422" t="str">
            <v>900305031_FESJ_186</v>
          </cell>
          <cell r="J8422" t="str">
            <v>900305031_FESJ_186_5189722</v>
          </cell>
          <cell r="K8422">
            <v>5189722</v>
          </cell>
          <cell r="L8422">
            <v>44448</v>
          </cell>
          <cell r="M8422">
            <v>1356000</v>
          </cell>
          <cell r="N8422">
            <v>1356000</v>
          </cell>
          <cell r="O8422" t="str">
            <v>DEVOLUCION</v>
          </cell>
        </row>
        <row r="8423">
          <cell r="I8423" t="str">
            <v>900305031_FESJ_187</v>
          </cell>
          <cell r="J8423" t="str">
            <v>900305031_FESJ_187_5189723</v>
          </cell>
          <cell r="K8423">
            <v>5189723</v>
          </cell>
          <cell r="L8423">
            <v>44448</v>
          </cell>
          <cell r="M8423">
            <v>1356000</v>
          </cell>
          <cell r="N8423">
            <v>1356000</v>
          </cell>
          <cell r="O8423" t="str">
            <v>DEVOLUCION</v>
          </cell>
        </row>
        <row r="8424">
          <cell r="I8424" t="str">
            <v>900305031_FESJ_197</v>
          </cell>
          <cell r="J8424" t="str">
            <v>900305031_FESJ_197_5189724</v>
          </cell>
          <cell r="K8424">
            <v>5189724</v>
          </cell>
          <cell r="L8424">
            <v>44448</v>
          </cell>
          <cell r="M8424">
            <v>1356000</v>
          </cell>
          <cell r="N8424">
            <v>1356000</v>
          </cell>
          <cell r="O8424" t="str">
            <v>DEVOLUCION</v>
          </cell>
        </row>
        <row r="8425">
          <cell r="I8425" t="str">
            <v>805027338__36068</v>
          </cell>
          <cell r="J8425" t="str">
            <v>805027338__36068_1867183</v>
          </cell>
          <cell r="K8425">
            <v>1867183</v>
          </cell>
          <cell r="L8425">
            <v>43318</v>
          </cell>
          <cell r="M8425">
            <v>25600</v>
          </cell>
          <cell r="N8425">
            <v>25600</v>
          </cell>
          <cell r="O8425" t="str">
            <v>DEVOLUCION</v>
          </cell>
        </row>
        <row r="8426">
          <cell r="I8426" t="str">
            <v>805027338__38417</v>
          </cell>
          <cell r="J8426" t="str">
            <v>805027338__38417_1867189</v>
          </cell>
          <cell r="K8426">
            <v>1867189</v>
          </cell>
          <cell r="L8426">
            <v>43354</v>
          </cell>
          <cell r="M8426">
            <v>32000</v>
          </cell>
          <cell r="N8426">
            <v>32000</v>
          </cell>
          <cell r="O8426" t="str">
            <v>DEVOLUCION</v>
          </cell>
        </row>
        <row r="8427">
          <cell r="I8427" t="str">
            <v>891380103_AUT_2086027</v>
          </cell>
          <cell r="J8427" t="str">
            <v>891380103_AUT_2086027_4054835</v>
          </cell>
          <cell r="K8427">
            <v>4054835</v>
          </cell>
          <cell r="L8427">
            <v>43663</v>
          </cell>
          <cell r="M8427">
            <v>154654</v>
          </cell>
          <cell r="N8427">
            <v>154654</v>
          </cell>
          <cell r="O8427" t="str">
            <v>DEVOLUCION</v>
          </cell>
        </row>
        <row r="8428">
          <cell r="I8428" t="str">
            <v>891380103_AUT_2086029</v>
          </cell>
          <cell r="J8428" t="str">
            <v>891380103_AUT_2086029_4054836</v>
          </cell>
          <cell r="K8428">
            <v>4054836</v>
          </cell>
          <cell r="L8428">
            <v>43663</v>
          </cell>
          <cell r="M8428">
            <v>754190</v>
          </cell>
          <cell r="N8428">
            <v>754190</v>
          </cell>
          <cell r="O8428" t="str">
            <v>DEVOLUCION</v>
          </cell>
        </row>
        <row r="8429">
          <cell r="I8429" t="str">
            <v>891380103_AUT_2147870</v>
          </cell>
          <cell r="J8429" t="str">
            <v>891380103_AUT_2147870_4054837</v>
          </cell>
          <cell r="K8429">
            <v>4054837</v>
          </cell>
          <cell r="L8429">
            <v>43806</v>
          </cell>
          <cell r="M8429">
            <v>603395</v>
          </cell>
          <cell r="N8429">
            <v>603395</v>
          </cell>
          <cell r="O8429" t="str">
            <v>DEVOLUCION</v>
          </cell>
        </row>
        <row r="8430">
          <cell r="I8430" t="str">
            <v>891380103_AUT_2154669</v>
          </cell>
          <cell r="J8430" t="str">
            <v>891380103_AUT_2154669_4054838</v>
          </cell>
          <cell r="K8430">
            <v>4054838</v>
          </cell>
          <cell r="L8430">
            <v>43830</v>
          </cell>
          <cell r="M8430">
            <v>54378</v>
          </cell>
          <cell r="N8430">
            <v>54378</v>
          </cell>
          <cell r="O8430" t="str">
            <v>DEVOLUCION</v>
          </cell>
        </row>
        <row r="8431">
          <cell r="I8431" t="str">
            <v>14953824__4496</v>
          </cell>
          <cell r="J8431" t="str">
            <v>14953824__4496_4105637</v>
          </cell>
          <cell r="K8431">
            <v>4105637</v>
          </cell>
          <cell r="L8431">
            <v>43867</v>
          </cell>
          <cell r="M8431">
            <v>1183969</v>
          </cell>
          <cell r="N8431">
            <v>8781</v>
          </cell>
          <cell r="O8431" t="str">
            <v>GLOSA</v>
          </cell>
        </row>
        <row r="8432">
          <cell r="I8432" t="str">
            <v>890306950__5523139</v>
          </cell>
          <cell r="J8432" t="str">
            <v>890306950__5523139_4171741</v>
          </cell>
          <cell r="K8432">
            <v>4171741</v>
          </cell>
          <cell r="L8432">
            <v>43840</v>
          </cell>
          <cell r="M8432">
            <v>43600</v>
          </cell>
          <cell r="N8432">
            <v>43600</v>
          </cell>
          <cell r="O8432" t="str">
            <v>DEVOLUCION</v>
          </cell>
        </row>
        <row r="8433">
          <cell r="I8433" t="str">
            <v>890209698__1187840</v>
          </cell>
          <cell r="J8433" t="str">
            <v>890209698__1187840_2793941</v>
          </cell>
          <cell r="K8433">
            <v>2793941</v>
          </cell>
          <cell r="L8433">
            <v>43435</v>
          </cell>
          <cell r="M8433">
            <v>61743</v>
          </cell>
          <cell r="N8433">
            <v>61743</v>
          </cell>
          <cell r="O8433" t="str">
            <v>DEVOLUCION</v>
          </cell>
        </row>
        <row r="8434">
          <cell r="I8434" t="str">
            <v>890307200_FQT_8887</v>
          </cell>
          <cell r="J8434" t="str">
            <v>890307200_FQT_8887_5239613</v>
          </cell>
          <cell r="K8434">
            <v>5239613</v>
          </cell>
          <cell r="L8434">
            <v>44502</v>
          </cell>
          <cell r="M8434">
            <v>91200</v>
          </cell>
          <cell r="N8434">
            <v>91200</v>
          </cell>
          <cell r="O8434" t="str">
            <v>DEVOLUCION</v>
          </cell>
        </row>
        <row r="8435">
          <cell r="I8435" t="str">
            <v>890307200_FQT_9098</v>
          </cell>
          <cell r="J8435" t="str">
            <v>890307200_FQT_9098_5239614</v>
          </cell>
          <cell r="K8435">
            <v>5239614</v>
          </cell>
          <cell r="L8435">
            <v>44511</v>
          </cell>
          <cell r="M8435">
            <v>87700</v>
          </cell>
          <cell r="N8435">
            <v>87700</v>
          </cell>
          <cell r="O8435" t="str">
            <v>DEVOLUCION</v>
          </cell>
        </row>
        <row r="8436">
          <cell r="I8436" t="str">
            <v>890307200_IUB_23566</v>
          </cell>
          <cell r="J8436" t="str">
            <v>890307200_IUB_23566_5239623</v>
          </cell>
          <cell r="K8436">
            <v>5239623</v>
          </cell>
          <cell r="L8436">
            <v>44406</v>
          </cell>
          <cell r="M8436">
            <v>593100</v>
          </cell>
          <cell r="N8436">
            <v>593100</v>
          </cell>
          <cell r="O8436" t="str">
            <v>DEVOLUCION</v>
          </cell>
        </row>
        <row r="8437">
          <cell r="I8437" t="str">
            <v>890307200_LSD_12819</v>
          </cell>
          <cell r="J8437" t="str">
            <v>890307200_LSD_12819_5112869</v>
          </cell>
          <cell r="K8437">
            <v>5112869</v>
          </cell>
          <cell r="L8437">
            <v>44365</v>
          </cell>
          <cell r="M8437">
            <v>14400</v>
          </cell>
          <cell r="N8437">
            <v>14400</v>
          </cell>
          <cell r="O8437" t="str">
            <v>DEVOLUCION</v>
          </cell>
        </row>
        <row r="8438">
          <cell r="I8438" t="str">
            <v>890307200_LSB_12429</v>
          </cell>
          <cell r="J8438" t="str">
            <v>890307200_LSB_12429_5112868</v>
          </cell>
          <cell r="K8438">
            <v>5112868</v>
          </cell>
          <cell r="L8438">
            <v>44341</v>
          </cell>
          <cell r="M8438">
            <v>67100</v>
          </cell>
          <cell r="N8438">
            <v>67100</v>
          </cell>
          <cell r="O8438" t="str">
            <v>DEVOLUCION</v>
          </cell>
        </row>
        <row r="8439">
          <cell r="I8439" t="str">
            <v>900412444_SOS_347</v>
          </cell>
          <cell r="J8439" t="str">
            <v>900412444_SOS_347_3677491</v>
          </cell>
          <cell r="K8439">
            <v>3677491</v>
          </cell>
          <cell r="L8439">
            <v>43571</v>
          </cell>
          <cell r="M8439">
            <v>45659221</v>
          </cell>
          <cell r="N8439">
            <v>45659221</v>
          </cell>
          <cell r="O8439" t="str">
            <v>DEVOLUCION</v>
          </cell>
        </row>
        <row r="8440">
          <cell r="I8440" t="str">
            <v>890307200_CEB_11778</v>
          </cell>
          <cell r="J8440" t="str">
            <v>890307200_CEB_11778_5184949</v>
          </cell>
          <cell r="K8440">
            <v>5184949</v>
          </cell>
          <cell r="L8440">
            <v>44438</v>
          </cell>
          <cell r="M8440">
            <v>88500</v>
          </cell>
          <cell r="N8440">
            <v>88500</v>
          </cell>
          <cell r="O8440" t="str">
            <v>DEVOLUCION</v>
          </cell>
        </row>
        <row r="8441">
          <cell r="I8441" t="str">
            <v>890307200_FQT_7591</v>
          </cell>
          <cell r="J8441" t="str">
            <v>890307200_FQT_7591_5184952</v>
          </cell>
          <cell r="K8441">
            <v>5184952</v>
          </cell>
          <cell r="L8441">
            <v>44438</v>
          </cell>
          <cell r="M8441">
            <v>88500</v>
          </cell>
          <cell r="N8441">
            <v>88500</v>
          </cell>
          <cell r="O8441" t="str">
            <v>DEVOLUCION</v>
          </cell>
        </row>
        <row r="8442">
          <cell r="I8442" t="str">
            <v>890307200_LUB_630</v>
          </cell>
          <cell r="J8442" t="str">
            <v>890307200_LUB_630_5054921</v>
          </cell>
          <cell r="K8442">
            <v>5054921</v>
          </cell>
          <cell r="L8442">
            <v>44372</v>
          </cell>
          <cell r="M8442">
            <v>124500</v>
          </cell>
          <cell r="N8442">
            <v>124500</v>
          </cell>
          <cell r="O8442" t="str">
            <v>DEVOLUCION</v>
          </cell>
        </row>
        <row r="8443">
          <cell r="I8443" t="str">
            <v>890307200_LSG_7495</v>
          </cell>
          <cell r="J8443" t="str">
            <v>890307200_LSG_7495_5054917</v>
          </cell>
          <cell r="K8443">
            <v>5054917</v>
          </cell>
          <cell r="L8443">
            <v>44366</v>
          </cell>
          <cell r="M8443">
            <v>199800</v>
          </cell>
          <cell r="N8443">
            <v>199800</v>
          </cell>
          <cell r="O8443" t="str">
            <v>DEVOLUCION</v>
          </cell>
        </row>
        <row r="8444">
          <cell r="I8444" t="str">
            <v>890307200_IFI_111205</v>
          </cell>
          <cell r="J8444" t="str">
            <v>890307200_IFI_111205_5184953</v>
          </cell>
          <cell r="K8444">
            <v>5184953</v>
          </cell>
          <cell r="L8444">
            <v>44421</v>
          </cell>
          <cell r="M8444">
            <v>12543466</v>
          </cell>
          <cell r="N8444">
            <v>12543466</v>
          </cell>
          <cell r="O8444" t="str">
            <v>DEVOLUCION</v>
          </cell>
        </row>
        <row r="8445">
          <cell r="I8445" t="str">
            <v>890303461_FE_216808</v>
          </cell>
          <cell r="J8445" t="str">
            <v>890303461_FE_216808_5252530</v>
          </cell>
          <cell r="K8445">
            <v>5252530</v>
          </cell>
          <cell r="L8445">
            <v>44460</v>
          </cell>
          <cell r="M8445">
            <v>19902361</v>
          </cell>
          <cell r="N8445">
            <v>19902361</v>
          </cell>
          <cell r="O8445" t="str">
            <v>DEVOLUCION</v>
          </cell>
        </row>
        <row r="8446">
          <cell r="I8446" t="str">
            <v>824001041_AC_35268</v>
          </cell>
          <cell r="J8446" t="str">
            <v>824001041_AC_35268_1942988</v>
          </cell>
          <cell r="K8446">
            <v>1942988</v>
          </cell>
          <cell r="L8446">
            <v>43109</v>
          </cell>
          <cell r="M8446">
            <v>126231</v>
          </cell>
          <cell r="N8446">
            <v>126231</v>
          </cell>
          <cell r="O8446" t="str">
            <v>DEVOLUCION</v>
          </cell>
        </row>
        <row r="8447">
          <cell r="I8447" t="str">
            <v>824001041_CM_229532</v>
          </cell>
          <cell r="J8447" t="str">
            <v>824001041_CM_229532_1942989</v>
          </cell>
          <cell r="K8447">
            <v>1942989</v>
          </cell>
          <cell r="L8447">
            <v>43032</v>
          </cell>
          <cell r="M8447">
            <v>492200</v>
          </cell>
          <cell r="N8447">
            <v>492200</v>
          </cell>
          <cell r="O8447" t="str">
            <v>DEVOLUCION</v>
          </cell>
        </row>
        <row r="8448">
          <cell r="I8448" t="str">
            <v>890802036_FS_1681325</v>
          </cell>
          <cell r="J8448" t="str">
            <v>890802036_FS_1681325_1943049</v>
          </cell>
          <cell r="K8448">
            <v>1943049</v>
          </cell>
          <cell r="L8448">
            <v>43355</v>
          </cell>
          <cell r="M8448">
            <v>200204</v>
          </cell>
          <cell r="N8448">
            <v>200204</v>
          </cell>
          <cell r="O8448" t="str">
            <v>DEVOLUCION</v>
          </cell>
        </row>
        <row r="8449">
          <cell r="I8449" t="str">
            <v>801001440_1001_140174</v>
          </cell>
          <cell r="J8449" t="str">
            <v>801001440_1001_140174_1738227</v>
          </cell>
          <cell r="K8449">
            <v>1738227</v>
          </cell>
          <cell r="L8449">
            <v>43114</v>
          </cell>
          <cell r="M8449">
            <v>370437</v>
          </cell>
          <cell r="N8449">
            <v>370437</v>
          </cell>
          <cell r="O8449" t="str">
            <v>DEVOLUCION</v>
          </cell>
        </row>
        <row r="8450">
          <cell r="I8450" t="str">
            <v>801001440_1001_146166</v>
          </cell>
          <cell r="J8450" t="str">
            <v>801001440_1001_146166_1738228</v>
          </cell>
          <cell r="K8450">
            <v>1738228</v>
          </cell>
          <cell r="L8450">
            <v>43125</v>
          </cell>
          <cell r="M8450">
            <v>357029</v>
          </cell>
          <cell r="N8450">
            <v>357029</v>
          </cell>
          <cell r="O8450" t="str">
            <v>DEVOLUCION</v>
          </cell>
        </row>
        <row r="8451">
          <cell r="I8451" t="str">
            <v>801001440_1001_146585</v>
          </cell>
          <cell r="J8451" t="str">
            <v>801001440_1001_146585_1738229</v>
          </cell>
          <cell r="K8451">
            <v>1738229</v>
          </cell>
          <cell r="L8451">
            <v>43126</v>
          </cell>
          <cell r="M8451">
            <v>273550</v>
          </cell>
          <cell r="N8451">
            <v>273550</v>
          </cell>
          <cell r="O8451" t="str">
            <v>DEVOLUCION</v>
          </cell>
        </row>
        <row r="8452">
          <cell r="I8452" t="str">
            <v>890307200_IUR_204889</v>
          </cell>
          <cell r="J8452" t="str">
            <v>890307200_IUR_204889_4046727</v>
          </cell>
          <cell r="K8452">
            <v>4046727</v>
          </cell>
          <cell r="L8452">
            <v>43846</v>
          </cell>
          <cell r="M8452">
            <v>31201</v>
          </cell>
          <cell r="N8452">
            <v>31201</v>
          </cell>
          <cell r="O8452" t="str">
            <v>DEVOLUCION</v>
          </cell>
        </row>
        <row r="8453">
          <cell r="I8453" t="str">
            <v>890307200_UM_506926</v>
          </cell>
          <cell r="J8453" t="str">
            <v>890307200_UM_506926_4046751</v>
          </cell>
          <cell r="K8453">
            <v>4046751</v>
          </cell>
          <cell r="L8453">
            <v>43846</v>
          </cell>
          <cell r="M8453">
            <v>25500</v>
          </cell>
          <cell r="N8453">
            <v>25500</v>
          </cell>
          <cell r="O8453" t="str">
            <v>DEVOLUCION</v>
          </cell>
        </row>
        <row r="8454">
          <cell r="I8454" t="str">
            <v>890307200_UM_507193</v>
          </cell>
          <cell r="J8454" t="str">
            <v>890307200_UM_507193_4046752</v>
          </cell>
          <cell r="K8454">
            <v>4046752</v>
          </cell>
          <cell r="L8454">
            <v>43848</v>
          </cell>
          <cell r="M8454">
            <v>25500</v>
          </cell>
          <cell r="N8454">
            <v>25500</v>
          </cell>
          <cell r="O8454" t="str">
            <v>DEVOLUCION</v>
          </cell>
        </row>
        <row r="8455">
          <cell r="I8455" t="str">
            <v>890307200_UE_300464</v>
          </cell>
          <cell r="J8455" t="str">
            <v>890307200_UE_300464_4046743</v>
          </cell>
          <cell r="K8455">
            <v>4046743</v>
          </cell>
          <cell r="L8455">
            <v>43853</v>
          </cell>
          <cell r="M8455">
            <v>407396</v>
          </cell>
          <cell r="N8455">
            <v>407396</v>
          </cell>
          <cell r="O8455" t="str">
            <v>DEVOLUCION</v>
          </cell>
        </row>
        <row r="8456">
          <cell r="I8456" t="str">
            <v>824000450__25008</v>
          </cell>
          <cell r="J8456" t="str">
            <v>824000450__25008_1831363</v>
          </cell>
          <cell r="K8456">
            <v>1831363</v>
          </cell>
          <cell r="L8456">
            <v>43312</v>
          </cell>
          <cell r="M8456">
            <v>169762</v>
          </cell>
          <cell r="N8456">
            <v>169762</v>
          </cell>
          <cell r="O8456" t="str">
            <v>DEVOLUCION</v>
          </cell>
        </row>
        <row r="8457">
          <cell r="I8457" t="str">
            <v>900145581_PIE_1615631</v>
          </cell>
          <cell r="J8457" t="str">
            <v>900145581_PIE_1615631_3669344</v>
          </cell>
          <cell r="K8457">
            <v>3669344</v>
          </cell>
          <cell r="L8457">
            <v>43728</v>
          </cell>
          <cell r="M8457">
            <v>66600</v>
          </cell>
          <cell r="N8457">
            <v>66600</v>
          </cell>
          <cell r="O8457" t="str">
            <v>DEVOLUCION</v>
          </cell>
        </row>
        <row r="8458">
          <cell r="I8458" t="str">
            <v>900145581_S_750607</v>
          </cell>
          <cell r="J8458" t="str">
            <v>900145581_S_750607_3669345</v>
          </cell>
          <cell r="K8458">
            <v>3669345</v>
          </cell>
          <cell r="L8458">
            <v>43736</v>
          </cell>
          <cell r="M8458">
            <v>15100</v>
          </cell>
          <cell r="N8458">
            <v>15100</v>
          </cell>
          <cell r="O8458" t="str">
            <v>DEVOLUCION</v>
          </cell>
        </row>
        <row r="8459">
          <cell r="I8459" t="str">
            <v>890308493_AC_35391</v>
          </cell>
          <cell r="J8459" t="str">
            <v>890308493_AC_35391_3709173</v>
          </cell>
          <cell r="K8459">
            <v>3709173</v>
          </cell>
          <cell r="L8459">
            <v>43768</v>
          </cell>
          <cell r="M8459">
            <v>140355</v>
          </cell>
          <cell r="N8459">
            <v>140355</v>
          </cell>
          <cell r="O8459" t="str">
            <v>DEVOLUCION</v>
          </cell>
        </row>
        <row r="8460">
          <cell r="I8460" t="str">
            <v>901149757_1_7744</v>
          </cell>
          <cell r="J8460" t="str">
            <v>901149757_1_7744_3689337</v>
          </cell>
          <cell r="K8460">
            <v>3689337</v>
          </cell>
          <cell r="L8460">
            <v>43570</v>
          </cell>
          <cell r="M8460">
            <v>231900</v>
          </cell>
          <cell r="N8460">
            <v>231900</v>
          </cell>
          <cell r="O8460" t="str">
            <v>DEVOLUCION</v>
          </cell>
        </row>
        <row r="8461">
          <cell r="I8461" t="str">
            <v>901149757_1_7776</v>
          </cell>
          <cell r="J8461" t="str">
            <v>901149757_1_7776_3689338</v>
          </cell>
          <cell r="K8461">
            <v>3689338</v>
          </cell>
          <cell r="L8461">
            <v>43570</v>
          </cell>
          <cell r="M8461">
            <v>265464</v>
          </cell>
          <cell r="N8461">
            <v>265464</v>
          </cell>
          <cell r="O8461" t="str">
            <v>DEVOLUCION</v>
          </cell>
        </row>
        <row r="8462">
          <cell r="I8462" t="str">
            <v>901149757_1_7808</v>
          </cell>
          <cell r="J8462" t="str">
            <v>901149757_1_7808_3689339</v>
          </cell>
          <cell r="K8462">
            <v>3689339</v>
          </cell>
          <cell r="L8462">
            <v>43570</v>
          </cell>
          <cell r="M8462">
            <v>4778381</v>
          </cell>
          <cell r="N8462">
            <v>4778381</v>
          </cell>
          <cell r="O8462" t="str">
            <v>DEVOLUCION</v>
          </cell>
        </row>
        <row r="8463">
          <cell r="I8463" t="str">
            <v>901149757_1_8431</v>
          </cell>
          <cell r="J8463" t="str">
            <v>901149757_1_8431_3689340</v>
          </cell>
          <cell r="K8463">
            <v>3689340</v>
          </cell>
          <cell r="L8463">
            <v>43588</v>
          </cell>
          <cell r="M8463">
            <v>597350</v>
          </cell>
          <cell r="N8463">
            <v>597350</v>
          </cell>
          <cell r="O8463" t="str">
            <v>DEVOLUCION</v>
          </cell>
        </row>
        <row r="8464">
          <cell r="I8464" t="str">
            <v>890307200_IPD_111697</v>
          </cell>
          <cell r="J8464" t="str">
            <v>890307200_IPD_111697_5251080</v>
          </cell>
          <cell r="K8464">
            <v>5251080</v>
          </cell>
          <cell r="L8464">
            <v>44505</v>
          </cell>
          <cell r="M8464">
            <v>45540</v>
          </cell>
          <cell r="N8464">
            <v>45540</v>
          </cell>
          <cell r="O8464" t="str">
            <v>DEVOLUCION</v>
          </cell>
        </row>
        <row r="8465">
          <cell r="I8465" t="str">
            <v>890307200_CEI_69518</v>
          </cell>
          <cell r="J8465" t="str">
            <v>890307200_CEI_69518_5212611</v>
          </cell>
          <cell r="K8465">
            <v>5212611</v>
          </cell>
          <cell r="L8465">
            <v>44473</v>
          </cell>
          <cell r="M8465">
            <v>80000</v>
          </cell>
          <cell r="N8465">
            <v>80000</v>
          </cell>
          <cell r="O8465" t="str">
            <v>DEVOLUCION</v>
          </cell>
        </row>
        <row r="8466">
          <cell r="I8466" t="str">
            <v>890307200_CR_561501</v>
          </cell>
          <cell r="J8466" t="str">
            <v>890307200_CR_561501_5212614</v>
          </cell>
          <cell r="K8466">
            <v>5212614</v>
          </cell>
          <cell r="L8466">
            <v>44446</v>
          </cell>
          <cell r="M8466">
            <v>1606775</v>
          </cell>
          <cell r="N8466">
            <v>1606775</v>
          </cell>
          <cell r="O8466" t="str">
            <v>DEVOLUCION</v>
          </cell>
        </row>
        <row r="8467">
          <cell r="I8467" t="str">
            <v>890307200_HA_2463</v>
          </cell>
          <cell r="J8467" t="str">
            <v>890307200_HA_2463_5212623</v>
          </cell>
          <cell r="K8467">
            <v>5212623</v>
          </cell>
          <cell r="L8467">
            <v>44464</v>
          </cell>
          <cell r="M8467">
            <v>107020878</v>
          </cell>
          <cell r="N8467">
            <v>107020878</v>
          </cell>
          <cell r="O8467" t="str">
            <v>DEVOLUCION</v>
          </cell>
        </row>
        <row r="8468">
          <cell r="I8468" t="str">
            <v>890307200_ITA_4395</v>
          </cell>
          <cell r="J8468" t="str">
            <v>890307200_ITA_4395_5212633</v>
          </cell>
          <cell r="K8468">
            <v>5212633</v>
          </cell>
          <cell r="L8468">
            <v>44467</v>
          </cell>
          <cell r="M8468">
            <v>724100</v>
          </cell>
          <cell r="N8468">
            <v>724100</v>
          </cell>
          <cell r="O8468" t="str">
            <v>DEVOLUCION</v>
          </cell>
        </row>
        <row r="8469">
          <cell r="I8469" t="str">
            <v>890307200_HF_203</v>
          </cell>
          <cell r="J8469" t="str">
            <v>890307200_HF_203_5171189</v>
          </cell>
          <cell r="K8469">
            <v>5171189</v>
          </cell>
          <cell r="L8469">
            <v>44320</v>
          </cell>
          <cell r="M8469">
            <v>4802833</v>
          </cell>
          <cell r="N8469">
            <v>4802833</v>
          </cell>
          <cell r="O8469" t="str">
            <v>DEVOLUCION</v>
          </cell>
        </row>
        <row r="8470">
          <cell r="I8470" t="str">
            <v>890303461_HUV_891269</v>
          </cell>
          <cell r="J8470" t="str">
            <v>890303461_HUV_891269_4136094</v>
          </cell>
          <cell r="K8470">
            <v>4136094</v>
          </cell>
          <cell r="L8470">
            <v>43733</v>
          </cell>
          <cell r="M8470">
            <v>619000</v>
          </cell>
          <cell r="N8470">
            <v>619000</v>
          </cell>
          <cell r="O8470" t="str">
            <v>DEVOLUCION</v>
          </cell>
        </row>
        <row r="8471">
          <cell r="I8471" t="str">
            <v>821000831_FV_2810366</v>
          </cell>
          <cell r="J8471" t="str">
            <v>821000831_FV_2810366_1919405</v>
          </cell>
          <cell r="K8471">
            <v>1919405</v>
          </cell>
          <cell r="L8471">
            <v>43341</v>
          </cell>
          <cell r="M8471">
            <v>36900</v>
          </cell>
          <cell r="N8471">
            <v>36900</v>
          </cell>
          <cell r="O8471" t="str">
            <v>DEVOLUCION</v>
          </cell>
        </row>
        <row r="8472">
          <cell r="I8472" t="str">
            <v>821000831_FV_2828124</v>
          </cell>
          <cell r="J8472" t="str">
            <v>821000831_FV_2828124_1919406</v>
          </cell>
          <cell r="K8472">
            <v>1919406</v>
          </cell>
          <cell r="L8472">
            <v>43350</v>
          </cell>
          <cell r="M8472">
            <v>14370</v>
          </cell>
          <cell r="N8472">
            <v>14370</v>
          </cell>
          <cell r="O8472" t="str">
            <v>DEVOLUCION</v>
          </cell>
        </row>
        <row r="8473">
          <cell r="I8473" t="str">
            <v>815000316_FVE_131472</v>
          </cell>
          <cell r="J8473" t="str">
            <v>815000316_FVE_131472_5217150</v>
          </cell>
          <cell r="K8473">
            <v>5217150</v>
          </cell>
          <cell r="L8473">
            <v>44442</v>
          </cell>
          <cell r="M8473">
            <v>110000</v>
          </cell>
          <cell r="N8473">
            <v>110000</v>
          </cell>
          <cell r="O8473" t="str">
            <v>DEVOLUCION</v>
          </cell>
        </row>
        <row r="8474">
          <cell r="I8474" t="str">
            <v>16754965_FEV_139</v>
          </cell>
          <cell r="J8474" t="str">
            <v>16754965_FEV_139_5217157</v>
          </cell>
          <cell r="K8474">
            <v>5217157</v>
          </cell>
          <cell r="L8474">
            <v>44327</v>
          </cell>
          <cell r="M8474">
            <v>1008900</v>
          </cell>
          <cell r="N8474">
            <v>48600</v>
          </cell>
          <cell r="O8474" t="str">
            <v>GLOSA</v>
          </cell>
        </row>
        <row r="8475">
          <cell r="I8475" t="str">
            <v>16754965_FEV_156</v>
          </cell>
          <cell r="J8475" t="str">
            <v>16754965_FEV_156_5217159</v>
          </cell>
          <cell r="K8475">
            <v>5217159</v>
          </cell>
          <cell r="L8475">
            <v>44350</v>
          </cell>
          <cell r="M8475">
            <v>1395500</v>
          </cell>
          <cell r="N8475">
            <v>439500</v>
          </cell>
          <cell r="O8475" t="str">
            <v>GLOSA</v>
          </cell>
        </row>
        <row r="8476">
          <cell r="I8476" t="str">
            <v>16754965_FEV_203</v>
          </cell>
          <cell r="J8476" t="str">
            <v>16754965_FEV_203_5217160</v>
          </cell>
          <cell r="K8476">
            <v>5217160</v>
          </cell>
          <cell r="L8476">
            <v>44452</v>
          </cell>
          <cell r="M8476">
            <v>1656800</v>
          </cell>
          <cell r="N8476">
            <v>1656800</v>
          </cell>
          <cell r="O8476" t="str">
            <v>DEVOLUCION</v>
          </cell>
        </row>
        <row r="8477">
          <cell r="I8477" t="str">
            <v>16754965_FEV_216</v>
          </cell>
          <cell r="J8477" t="str">
            <v>16754965_FEV_216_5217161</v>
          </cell>
          <cell r="K8477">
            <v>5217161</v>
          </cell>
          <cell r="L8477">
            <v>44480</v>
          </cell>
          <cell r="M8477">
            <v>1253000</v>
          </cell>
          <cell r="N8477">
            <v>1253000</v>
          </cell>
          <cell r="O8477" t="str">
            <v>DEVOLUCION</v>
          </cell>
        </row>
        <row r="8478">
          <cell r="I8478" t="str">
            <v>890303461_FE_53244</v>
          </cell>
          <cell r="J8478" t="str">
            <v>890303461_FE_53244_5189686</v>
          </cell>
          <cell r="K8478">
            <v>5189686</v>
          </cell>
          <cell r="L8478">
            <v>44186</v>
          </cell>
          <cell r="M8478">
            <v>3595930</v>
          </cell>
          <cell r="N8478">
            <v>3595930</v>
          </cell>
          <cell r="O8478" t="str">
            <v>DEVOLUCION</v>
          </cell>
        </row>
        <row r="8479">
          <cell r="I8479" t="str">
            <v>890303461_HUV_1160759</v>
          </cell>
          <cell r="J8479" t="str">
            <v>890303461_HUV_1160759_5189687</v>
          </cell>
          <cell r="K8479">
            <v>5189687</v>
          </cell>
          <cell r="L8479">
            <v>44098</v>
          </cell>
          <cell r="M8479">
            <v>10237138</v>
          </cell>
          <cell r="N8479">
            <v>10237138</v>
          </cell>
          <cell r="O8479" t="str">
            <v>DEVOLUCION</v>
          </cell>
        </row>
        <row r="8480">
          <cell r="I8480" t="str">
            <v>890307200_FQ_164765</v>
          </cell>
          <cell r="J8480" t="str">
            <v>890307200_FQ_164765_5189695</v>
          </cell>
          <cell r="K8480">
            <v>5189695</v>
          </cell>
          <cell r="L8480">
            <v>44439</v>
          </cell>
          <cell r="M8480">
            <v>88400</v>
          </cell>
          <cell r="N8480">
            <v>88400</v>
          </cell>
          <cell r="O8480" t="str">
            <v>DEVOLUCION</v>
          </cell>
        </row>
        <row r="8481">
          <cell r="I8481" t="str">
            <v>890307200_FQ_164835</v>
          </cell>
          <cell r="J8481" t="str">
            <v>890307200_FQ_164835_5189696</v>
          </cell>
          <cell r="K8481">
            <v>5189696</v>
          </cell>
          <cell r="L8481">
            <v>44441</v>
          </cell>
          <cell r="M8481">
            <v>126800</v>
          </cell>
          <cell r="N8481">
            <v>126800</v>
          </cell>
          <cell r="O8481" t="str">
            <v>DEVOLUCION</v>
          </cell>
        </row>
        <row r="8482">
          <cell r="I8482" t="str">
            <v>890307200_FQT_7235</v>
          </cell>
          <cell r="J8482" t="str">
            <v>890307200_FQT_7235_5189697</v>
          </cell>
          <cell r="K8482">
            <v>5189697</v>
          </cell>
          <cell r="L8482">
            <v>44420</v>
          </cell>
          <cell r="M8482">
            <v>79600</v>
          </cell>
          <cell r="N8482">
            <v>79600</v>
          </cell>
          <cell r="O8482" t="str">
            <v>DEVOLUCION</v>
          </cell>
        </row>
        <row r="8483">
          <cell r="I8483" t="str">
            <v>890307200_FQT_7670</v>
          </cell>
          <cell r="J8483" t="str">
            <v>890307200_FQT_7670_5189698</v>
          </cell>
          <cell r="K8483">
            <v>5189698</v>
          </cell>
          <cell r="L8483">
            <v>44441</v>
          </cell>
          <cell r="M8483">
            <v>87700</v>
          </cell>
          <cell r="N8483">
            <v>87700</v>
          </cell>
          <cell r="O8483" t="str">
            <v>DEVOLUCION</v>
          </cell>
        </row>
        <row r="8484">
          <cell r="I8484" t="str">
            <v>890307200_FQT_7914</v>
          </cell>
          <cell r="J8484" t="str">
            <v>890307200_FQT_7914_5189699</v>
          </cell>
          <cell r="K8484">
            <v>5189699</v>
          </cell>
          <cell r="L8484">
            <v>44453</v>
          </cell>
          <cell r="M8484">
            <v>88500</v>
          </cell>
          <cell r="N8484">
            <v>88500</v>
          </cell>
          <cell r="O8484" t="str">
            <v>DEVOLUCION</v>
          </cell>
        </row>
        <row r="8485">
          <cell r="I8485" t="str">
            <v>890307200_HF_557</v>
          </cell>
          <cell r="J8485" t="str">
            <v>890307200_HF_557_5189705</v>
          </cell>
          <cell r="K8485">
            <v>5189705</v>
          </cell>
          <cell r="L8485">
            <v>44398</v>
          </cell>
          <cell r="M8485">
            <v>59031100</v>
          </cell>
          <cell r="N8485">
            <v>59031100</v>
          </cell>
          <cell r="O8485" t="str">
            <v>DEVOLUCION</v>
          </cell>
        </row>
        <row r="8486">
          <cell r="I8486" t="str">
            <v>890307200_HF_750</v>
          </cell>
          <cell r="J8486" t="str">
            <v>890307200_HF_750_5189706</v>
          </cell>
          <cell r="K8486">
            <v>5189706</v>
          </cell>
          <cell r="L8486">
            <v>44445</v>
          </cell>
          <cell r="M8486">
            <v>37133100</v>
          </cell>
          <cell r="N8486">
            <v>37133100</v>
          </cell>
          <cell r="O8486" t="str">
            <v>DEVOLUCION</v>
          </cell>
        </row>
        <row r="8487">
          <cell r="I8487" t="str">
            <v>890307200_IED_107914</v>
          </cell>
          <cell r="J8487" t="str">
            <v>890307200_IED_107914_5189711</v>
          </cell>
          <cell r="K8487">
            <v>5189711</v>
          </cell>
          <cell r="L8487">
            <v>44435</v>
          </cell>
          <cell r="M8487">
            <v>1664500</v>
          </cell>
          <cell r="N8487">
            <v>1664500</v>
          </cell>
          <cell r="O8487" t="str">
            <v>DEVOLUCION</v>
          </cell>
        </row>
        <row r="8488">
          <cell r="I8488" t="str">
            <v>890307200_ITA_4019</v>
          </cell>
          <cell r="J8488" t="str">
            <v>890307200_ITA_4019_5189713</v>
          </cell>
          <cell r="K8488">
            <v>5189713</v>
          </cell>
          <cell r="L8488">
            <v>44438</v>
          </cell>
          <cell r="M8488">
            <v>478800</v>
          </cell>
          <cell r="N8488">
            <v>478800</v>
          </cell>
          <cell r="O8488" t="str">
            <v>DEVOLUCION</v>
          </cell>
        </row>
        <row r="8489">
          <cell r="I8489" t="str">
            <v>901371128_FEGS_2299</v>
          </cell>
          <cell r="J8489" t="str">
            <v>901371128_FEGS_2299_5189745</v>
          </cell>
          <cell r="K8489">
            <v>5189745</v>
          </cell>
          <cell r="L8489">
            <v>44452</v>
          </cell>
          <cell r="M8489">
            <v>570000</v>
          </cell>
          <cell r="N8489">
            <v>570000</v>
          </cell>
          <cell r="O8489" t="str">
            <v>DEVOLUCION</v>
          </cell>
        </row>
        <row r="8490">
          <cell r="I8490" t="str">
            <v>79879986__3184</v>
          </cell>
          <cell r="J8490" t="str">
            <v>79879986__3184_1755901</v>
          </cell>
          <cell r="K8490">
            <v>1755901</v>
          </cell>
          <cell r="L8490">
            <v>43209</v>
          </cell>
          <cell r="M8490">
            <v>3120000</v>
          </cell>
          <cell r="N8490">
            <v>3120000</v>
          </cell>
          <cell r="O8490" t="str">
            <v>DEVOLUCION</v>
          </cell>
        </row>
        <row r="8491">
          <cell r="I8491" t="str">
            <v>79879986__3185</v>
          </cell>
          <cell r="J8491" t="str">
            <v>79879986__3185_1755902</v>
          </cell>
          <cell r="K8491">
            <v>1755902</v>
          </cell>
          <cell r="L8491">
            <v>43209</v>
          </cell>
          <cell r="M8491">
            <v>3120000</v>
          </cell>
          <cell r="N8491">
            <v>3120000</v>
          </cell>
          <cell r="O8491" t="str">
            <v>DEVOLUCION</v>
          </cell>
        </row>
        <row r="8492">
          <cell r="I8492" t="str">
            <v>79879986__3186</v>
          </cell>
          <cell r="J8492" t="str">
            <v>79879986__3186_1755903</v>
          </cell>
          <cell r="K8492">
            <v>1755903</v>
          </cell>
          <cell r="L8492">
            <v>43209</v>
          </cell>
          <cell r="M8492">
            <v>3120000</v>
          </cell>
          <cell r="N8492">
            <v>3120000</v>
          </cell>
          <cell r="O8492" t="str">
            <v>DEVOLUCION</v>
          </cell>
        </row>
        <row r="8493">
          <cell r="I8493" t="str">
            <v>79879986__3187</v>
          </cell>
          <cell r="J8493" t="str">
            <v>79879986__3187_1755904</v>
          </cell>
          <cell r="K8493">
            <v>1755904</v>
          </cell>
          <cell r="L8493">
            <v>43209</v>
          </cell>
          <cell r="M8493">
            <v>3120000</v>
          </cell>
          <cell r="N8493">
            <v>3120000</v>
          </cell>
          <cell r="O8493" t="str">
            <v>DEVOLUCION</v>
          </cell>
        </row>
        <row r="8494">
          <cell r="I8494" t="str">
            <v>800024390_FE_142659</v>
          </cell>
          <cell r="J8494" t="str">
            <v>800024390_FE_142659_5163033</v>
          </cell>
          <cell r="K8494">
            <v>5163033</v>
          </cell>
          <cell r="L8494">
            <v>44407</v>
          </cell>
          <cell r="M8494">
            <v>1133933</v>
          </cell>
          <cell r="N8494">
            <v>1133933</v>
          </cell>
          <cell r="O8494" t="str">
            <v>DEVOLUCION</v>
          </cell>
        </row>
        <row r="8495">
          <cell r="I8495" t="str">
            <v>890307200_EM_190294</v>
          </cell>
          <cell r="J8495" t="str">
            <v>890307200_EM_190294_5163038</v>
          </cell>
          <cell r="K8495">
            <v>5163038</v>
          </cell>
          <cell r="L8495">
            <v>44404</v>
          </cell>
          <cell r="M8495">
            <v>27300</v>
          </cell>
          <cell r="N8495">
            <v>27300</v>
          </cell>
          <cell r="O8495" t="str">
            <v>DEVOLUCION</v>
          </cell>
        </row>
        <row r="8496">
          <cell r="I8496" t="str">
            <v>890307200_EM_190359</v>
          </cell>
          <cell r="J8496" t="str">
            <v>890307200_EM_190359_5163039</v>
          </cell>
          <cell r="K8496">
            <v>5163039</v>
          </cell>
          <cell r="L8496">
            <v>44404</v>
          </cell>
          <cell r="M8496">
            <v>27300</v>
          </cell>
          <cell r="N8496">
            <v>27300</v>
          </cell>
          <cell r="O8496" t="str">
            <v>DEVOLUCION</v>
          </cell>
        </row>
        <row r="8497">
          <cell r="I8497" t="str">
            <v>890307200_EM_190888</v>
          </cell>
          <cell r="J8497" t="str">
            <v>890307200_EM_190888_5163040</v>
          </cell>
          <cell r="K8497">
            <v>5163040</v>
          </cell>
          <cell r="L8497">
            <v>44410</v>
          </cell>
          <cell r="M8497">
            <v>27300</v>
          </cell>
          <cell r="N8497">
            <v>27300</v>
          </cell>
          <cell r="O8497" t="str">
            <v>DEVOLUCION</v>
          </cell>
        </row>
        <row r="8498">
          <cell r="I8498" t="str">
            <v>890307200_EM_191229</v>
          </cell>
          <cell r="J8498" t="str">
            <v>890307200_EM_191229_5163041</v>
          </cell>
          <cell r="K8498">
            <v>5163041</v>
          </cell>
          <cell r="L8498">
            <v>44414</v>
          </cell>
          <cell r="M8498">
            <v>27300</v>
          </cell>
          <cell r="N8498">
            <v>27300</v>
          </cell>
          <cell r="O8498" t="str">
            <v>DEVOLUCION</v>
          </cell>
        </row>
        <row r="8499">
          <cell r="I8499" t="str">
            <v>890307200_EM_191231</v>
          </cell>
          <cell r="J8499" t="str">
            <v>890307200_EM_191231_5163042</v>
          </cell>
          <cell r="K8499">
            <v>5163042</v>
          </cell>
          <cell r="L8499">
            <v>44414</v>
          </cell>
          <cell r="M8499">
            <v>27300</v>
          </cell>
          <cell r="N8499">
            <v>27300</v>
          </cell>
          <cell r="O8499" t="str">
            <v>DEVOLUCION</v>
          </cell>
        </row>
        <row r="8500">
          <cell r="I8500" t="str">
            <v>890307200_FQT_8322</v>
          </cell>
          <cell r="J8500" t="str">
            <v>890307200_FQT_8322_5217206</v>
          </cell>
          <cell r="K8500">
            <v>5217206</v>
          </cell>
          <cell r="L8500">
            <v>44473</v>
          </cell>
          <cell r="M8500">
            <v>91900</v>
          </cell>
          <cell r="N8500">
            <v>91900</v>
          </cell>
          <cell r="O8500" t="str">
            <v>DEVOLUCION</v>
          </cell>
        </row>
        <row r="8501">
          <cell r="I8501" t="str">
            <v>890307200_HA_2542</v>
          </cell>
          <cell r="J8501" t="str">
            <v>890307200_HA_2542_5217208</v>
          </cell>
          <cell r="K8501">
            <v>5217208</v>
          </cell>
          <cell r="L8501">
            <v>44481</v>
          </cell>
          <cell r="M8501">
            <v>2318561</v>
          </cell>
          <cell r="N8501">
            <v>2318561</v>
          </cell>
          <cell r="O8501" t="str">
            <v>DEVOLUCION</v>
          </cell>
        </row>
        <row r="8502">
          <cell r="I8502" t="str">
            <v>890307200_HTD_2791</v>
          </cell>
          <cell r="J8502" t="str">
            <v>890307200_HTD_2791_5217213</v>
          </cell>
          <cell r="K8502">
            <v>5217213</v>
          </cell>
          <cell r="L8502">
            <v>44467</v>
          </cell>
          <cell r="M8502">
            <v>28172057</v>
          </cell>
          <cell r="N8502">
            <v>3600</v>
          </cell>
          <cell r="O8502" t="str">
            <v>GLOSA</v>
          </cell>
        </row>
        <row r="8503">
          <cell r="I8503" t="str">
            <v>890307200_ICX_108000</v>
          </cell>
          <cell r="J8503" t="str">
            <v>890307200_ICX_108000_5217214</v>
          </cell>
          <cell r="K8503">
            <v>5217214</v>
          </cell>
          <cell r="L8503">
            <v>44456</v>
          </cell>
          <cell r="M8503">
            <v>478800</v>
          </cell>
          <cell r="N8503">
            <v>478800</v>
          </cell>
          <cell r="O8503" t="str">
            <v>DEVOLUCION</v>
          </cell>
        </row>
        <row r="8504">
          <cell r="I8504" t="str">
            <v>890307200_ICX_108006</v>
          </cell>
          <cell r="J8504" t="str">
            <v>890307200_ICX_108006_5217215</v>
          </cell>
          <cell r="K8504">
            <v>5217215</v>
          </cell>
          <cell r="L8504">
            <v>44456</v>
          </cell>
          <cell r="M8504">
            <v>478800</v>
          </cell>
          <cell r="N8504">
            <v>478800</v>
          </cell>
          <cell r="O8504" t="str">
            <v>DEVOLUCION</v>
          </cell>
        </row>
        <row r="8505">
          <cell r="I8505" t="str">
            <v>890307200_ICX_108036</v>
          </cell>
          <cell r="J8505" t="str">
            <v>890307200_ICX_108036_5217216</v>
          </cell>
          <cell r="K8505">
            <v>5217216</v>
          </cell>
          <cell r="L8505">
            <v>44463</v>
          </cell>
          <cell r="M8505">
            <v>278800</v>
          </cell>
          <cell r="N8505">
            <v>278800</v>
          </cell>
          <cell r="O8505" t="str">
            <v>DEVOLUCION</v>
          </cell>
        </row>
        <row r="8506">
          <cell r="I8506" t="str">
            <v>890307200_ICX_108080</v>
          </cell>
          <cell r="J8506" t="str">
            <v>890307200_ICX_108080_5217217</v>
          </cell>
          <cell r="K8506">
            <v>5217217</v>
          </cell>
          <cell r="L8506">
            <v>44482</v>
          </cell>
          <cell r="M8506">
            <v>478800</v>
          </cell>
          <cell r="N8506">
            <v>478800</v>
          </cell>
          <cell r="O8506" t="str">
            <v>DEVOLUCION</v>
          </cell>
        </row>
        <row r="8507">
          <cell r="I8507" t="str">
            <v>79879986__5287</v>
          </cell>
          <cell r="J8507" t="str">
            <v>79879986__5287_4171659</v>
          </cell>
          <cell r="K8507">
            <v>4171659</v>
          </cell>
          <cell r="L8507">
            <v>43874</v>
          </cell>
          <cell r="M8507">
            <v>363328</v>
          </cell>
          <cell r="N8507">
            <v>3300</v>
          </cell>
          <cell r="O8507" t="str">
            <v>GLOSA</v>
          </cell>
        </row>
        <row r="8508">
          <cell r="I8508" t="str">
            <v>79879986__5363</v>
          </cell>
          <cell r="J8508" t="str">
            <v>79879986__5363_4171661</v>
          </cell>
          <cell r="K8508">
            <v>4171661</v>
          </cell>
          <cell r="L8508">
            <v>43888</v>
          </cell>
          <cell r="M8508">
            <v>35000</v>
          </cell>
          <cell r="N8508">
            <v>12300</v>
          </cell>
          <cell r="O8508" t="str">
            <v>GLOSA</v>
          </cell>
        </row>
        <row r="8509">
          <cell r="I8509" t="str">
            <v>900681146__1939</v>
          </cell>
          <cell r="J8509" t="str">
            <v>900681146__1939_4015985</v>
          </cell>
          <cell r="K8509">
            <v>4015985</v>
          </cell>
          <cell r="L8509">
            <v>43845</v>
          </cell>
          <cell r="M8509">
            <v>86700</v>
          </cell>
          <cell r="N8509">
            <v>86700</v>
          </cell>
          <cell r="O8509" t="str">
            <v>DEVOLUCION</v>
          </cell>
        </row>
        <row r="8510">
          <cell r="I8510" t="str">
            <v>900681146__1940</v>
          </cell>
          <cell r="J8510" t="str">
            <v>900681146__1940_4015986</v>
          </cell>
          <cell r="K8510">
            <v>4015986</v>
          </cell>
          <cell r="L8510">
            <v>43845</v>
          </cell>
          <cell r="M8510">
            <v>86700</v>
          </cell>
          <cell r="N8510">
            <v>86700</v>
          </cell>
          <cell r="O8510" t="str">
            <v>DEVOLUCION</v>
          </cell>
        </row>
        <row r="8511">
          <cell r="I8511" t="str">
            <v>900681146__1942</v>
          </cell>
          <cell r="J8511" t="str">
            <v>900681146__1942_4015987</v>
          </cell>
          <cell r="K8511">
            <v>4015987</v>
          </cell>
          <cell r="L8511">
            <v>43845</v>
          </cell>
          <cell r="M8511">
            <v>86700</v>
          </cell>
          <cell r="N8511">
            <v>86700</v>
          </cell>
          <cell r="O8511" t="str">
            <v>DEVOLUCION</v>
          </cell>
        </row>
        <row r="8512">
          <cell r="I8512" t="str">
            <v>900681146__1943</v>
          </cell>
          <cell r="J8512" t="str">
            <v>900681146__1943_4015988</v>
          </cell>
          <cell r="K8512">
            <v>4015988</v>
          </cell>
          <cell r="L8512">
            <v>43845</v>
          </cell>
          <cell r="M8512">
            <v>86700</v>
          </cell>
          <cell r="N8512">
            <v>86700</v>
          </cell>
          <cell r="O8512" t="str">
            <v>DEVOLUCION</v>
          </cell>
        </row>
        <row r="8513">
          <cell r="I8513" t="str">
            <v>900681146__1946</v>
          </cell>
          <cell r="J8513" t="str">
            <v>900681146__1946_4015990</v>
          </cell>
          <cell r="K8513">
            <v>4015990</v>
          </cell>
          <cell r="L8513">
            <v>43845</v>
          </cell>
          <cell r="M8513">
            <v>86700</v>
          </cell>
          <cell r="N8513">
            <v>86700</v>
          </cell>
          <cell r="O8513" t="str">
            <v>DEVOLUCION</v>
          </cell>
        </row>
        <row r="8514">
          <cell r="I8514" t="str">
            <v>900681146__1948</v>
          </cell>
          <cell r="J8514" t="str">
            <v>900681146__1948_4015991</v>
          </cell>
          <cell r="K8514">
            <v>4015991</v>
          </cell>
          <cell r="L8514">
            <v>43845</v>
          </cell>
          <cell r="M8514">
            <v>86700</v>
          </cell>
          <cell r="N8514">
            <v>86700</v>
          </cell>
          <cell r="O8514" t="str">
            <v>DEVOLUCION</v>
          </cell>
        </row>
        <row r="8515">
          <cell r="I8515" t="str">
            <v>900681146__1949</v>
          </cell>
          <cell r="J8515" t="str">
            <v>900681146__1949_4015992</v>
          </cell>
          <cell r="K8515">
            <v>4015992</v>
          </cell>
          <cell r="L8515">
            <v>43845</v>
          </cell>
          <cell r="M8515">
            <v>86700</v>
          </cell>
          <cell r="N8515">
            <v>86700</v>
          </cell>
          <cell r="O8515" t="str">
            <v>DEVOLUCION</v>
          </cell>
        </row>
        <row r="8516">
          <cell r="I8516" t="str">
            <v>891901745__1720596</v>
          </cell>
          <cell r="J8516" t="str">
            <v>891901745__1720596_4019639</v>
          </cell>
          <cell r="K8516">
            <v>4019639</v>
          </cell>
          <cell r="L8516">
            <v>43817</v>
          </cell>
          <cell r="M8516">
            <v>24900</v>
          </cell>
          <cell r="N8516">
            <v>24900</v>
          </cell>
          <cell r="O8516" t="str">
            <v>DEVOLUCION</v>
          </cell>
        </row>
        <row r="8517">
          <cell r="I8517" t="str">
            <v>901371128_FEGS_1939</v>
          </cell>
          <cell r="J8517" t="str">
            <v>901371128_FEGS_1939_5196074</v>
          </cell>
          <cell r="K8517">
            <v>5196074</v>
          </cell>
          <cell r="L8517">
            <v>44419</v>
          </cell>
          <cell r="M8517">
            <v>925148</v>
          </cell>
          <cell r="N8517">
            <v>925148</v>
          </cell>
          <cell r="O8517" t="str">
            <v>DEVOLUCION</v>
          </cell>
        </row>
        <row r="8518">
          <cell r="I8518" t="str">
            <v>901371128_FEGS_2018</v>
          </cell>
          <cell r="J8518" t="str">
            <v>901371128_FEGS_2018_5196075</v>
          </cell>
          <cell r="K8518">
            <v>5196075</v>
          </cell>
          <cell r="L8518">
            <v>44421</v>
          </cell>
          <cell r="M8518">
            <v>11071</v>
          </cell>
          <cell r="N8518">
            <v>11071</v>
          </cell>
          <cell r="O8518" t="str">
            <v>DEVOLUCION</v>
          </cell>
        </row>
        <row r="8519">
          <cell r="I8519" t="str">
            <v>901371128_FEGS_2019</v>
          </cell>
          <cell r="J8519" t="str">
            <v>901371128_FEGS_2019_5196076</v>
          </cell>
          <cell r="K8519">
            <v>5196076</v>
          </cell>
          <cell r="L8519">
            <v>44421</v>
          </cell>
          <cell r="M8519">
            <v>190612</v>
          </cell>
          <cell r="N8519">
            <v>190612</v>
          </cell>
          <cell r="O8519" t="str">
            <v>DEVOLUCION</v>
          </cell>
        </row>
        <row r="8520">
          <cell r="I8520" t="str">
            <v>901371128_FEGS_2020</v>
          </cell>
          <cell r="J8520" t="str">
            <v>901371128_FEGS_2020_5196077</v>
          </cell>
          <cell r="K8520">
            <v>5196077</v>
          </cell>
          <cell r="L8520">
            <v>44421</v>
          </cell>
          <cell r="M8520">
            <v>11071</v>
          </cell>
          <cell r="N8520">
            <v>11071</v>
          </cell>
          <cell r="O8520" t="str">
            <v>DEVOLUCION</v>
          </cell>
        </row>
        <row r="8521">
          <cell r="I8521" t="str">
            <v>901371128_FEGS_2021</v>
          </cell>
          <cell r="J8521" t="str">
            <v>901371128_FEGS_2021_5196078</v>
          </cell>
          <cell r="K8521">
            <v>5196078</v>
          </cell>
          <cell r="L8521">
            <v>44421</v>
          </cell>
          <cell r="M8521">
            <v>451035</v>
          </cell>
          <cell r="N8521">
            <v>451035</v>
          </cell>
          <cell r="O8521" t="str">
            <v>DEVOLUCION</v>
          </cell>
        </row>
        <row r="8522">
          <cell r="I8522" t="str">
            <v>901371128_FEGS_2022</v>
          </cell>
          <cell r="J8522" t="str">
            <v>901371128_FEGS_2022_5196079</v>
          </cell>
          <cell r="K8522">
            <v>5196079</v>
          </cell>
          <cell r="L8522">
            <v>44421</v>
          </cell>
          <cell r="M8522">
            <v>2160102</v>
          </cell>
          <cell r="N8522">
            <v>2160102</v>
          </cell>
          <cell r="O8522" t="str">
            <v>DEVOLUCION</v>
          </cell>
        </row>
        <row r="8523">
          <cell r="I8523" t="str">
            <v>901371128_FEGS_2023</v>
          </cell>
          <cell r="J8523" t="str">
            <v>901371128_FEGS_2023_5196080</v>
          </cell>
          <cell r="K8523">
            <v>5196080</v>
          </cell>
          <cell r="L8523">
            <v>44421</v>
          </cell>
          <cell r="M8523">
            <v>1208044</v>
          </cell>
          <cell r="N8523">
            <v>1208044</v>
          </cell>
          <cell r="O8523" t="str">
            <v>DEVOLUCION</v>
          </cell>
        </row>
        <row r="8524">
          <cell r="I8524" t="str">
            <v>901371128_FEGS_2024</v>
          </cell>
          <cell r="J8524" t="str">
            <v>901371128_FEGS_2024_5196081</v>
          </cell>
          <cell r="K8524">
            <v>5196081</v>
          </cell>
          <cell r="L8524">
            <v>44421</v>
          </cell>
          <cell r="M8524">
            <v>1716650</v>
          </cell>
          <cell r="N8524">
            <v>1716650</v>
          </cell>
          <cell r="O8524" t="str">
            <v>DEVOLUCION</v>
          </cell>
        </row>
        <row r="8525">
          <cell r="I8525" t="str">
            <v>901371128_FEGS_2025</v>
          </cell>
          <cell r="J8525" t="str">
            <v>901371128_FEGS_2025_5196082</v>
          </cell>
          <cell r="K8525">
            <v>5196082</v>
          </cell>
          <cell r="L8525">
            <v>44421</v>
          </cell>
          <cell r="M8525">
            <v>102080</v>
          </cell>
          <cell r="N8525">
            <v>102080</v>
          </cell>
          <cell r="O8525" t="str">
            <v>DEVOLUCION</v>
          </cell>
        </row>
        <row r="8526">
          <cell r="I8526" t="str">
            <v>901371128_FEGS_2026</v>
          </cell>
          <cell r="J8526" t="str">
            <v>901371128_FEGS_2026_5196083</v>
          </cell>
          <cell r="K8526">
            <v>5196083</v>
          </cell>
          <cell r="L8526">
            <v>44421</v>
          </cell>
          <cell r="M8526">
            <v>319460</v>
          </cell>
          <cell r="N8526">
            <v>319460</v>
          </cell>
          <cell r="O8526" t="str">
            <v>DEVOLUCION</v>
          </cell>
        </row>
        <row r="8527">
          <cell r="I8527" t="str">
            <v>901371128_FEGS_2027</v>
          </cell>
          <cell r="J8527" t="str">
            <v>901371128_FEGS_2027_5196084</v>
          </cell>
          <cell r="K8527">
            <v>5196084</v>
          </cell>
          <cell r="L8527">
            <v>44421</v>
          </cell>
          <cell r="M8527">
            <v>48333</v>
          </cell>
          <cell r="N8527">
            <v>48333</v>
          </cell>
          <cell r="O8527" t="str">
            <v>DEVOLUCION</v>
          </cell>
        </row>
        <row r="8528">
          <cell r="I8528" t="str">
            <v>901371128_FEGS_2028</v>
          </cell>
          <cell r="J8528" t="str">
            <v>901371128_FEGS_2028_5196085</v>
          </cell>
          <cell r="K8528">
            <v>5196085</v>
          </cell>
          <cell r="L8528">
            <v>44421</v>
          </cell>
          <cell r="M8528">
            <v>1231800</v>
          </cell>
          <cell r="N8528">
            <v>1231800</v>
          </cell>
          <cell r="O8528" t="str">
            <v>DEVOLUCION</v>
          </cell>
        </row>
        <row r="8529">
          <cell r="I8529" t="str">
            <v>901371128_FEGS_2289</v>
          </cell>
          <cell r="J8529" t="str">
            <v>901371128_FEGS_2289_5196086</v>
          </cell>
          <cell r="K8529">
            <v>5196086</v>
          </cell>
          <cell r="L8529">
            <v>44452</v>
          </cell>
          <cell r="M8529">
            <v>1418674</v>
          </cell>
          <cell r="N8529">
            <v>1418674</v>
          </cell>
          <cell r="O8529" t="str">
            <v>DEVOLUCION</v>
          </cell>
        </row>
        <row r="8530">
          <cell r="I8530" t="str">
            <v>901371128_FEGS_2290</v>
          </cell>
          <cell r="J8530" t="str">
            <v>901371128_FEGS_2290_5196087</v>
          </cell>
          <cell r="K8530">
            <v>5196087</v>
          </cell>
          <cell r="L8530">
            <v>44452</v>
          </cell>
          <cell r="M8530">
            <v>479196</v>
          </cell>
          <cell r="N8530">
            <v>479196</v>
          </cell>
          <cell r="O8530" t="str">
            <v>DEVOLUCION</v>
          </cell>
        </row>
        <row r="8531">
          <cell r="I8531" t="str">
            <v>901371128_FEGS_2291</v>
          </cell>
          <cell r="J8531" t="str">
            <v>901371128_FEGS_2291_5196088</v>
          </cell>
          <cell r="K8531">
            <v>5196088</v>
          </cell>
          <cell r="L8531">
            <v>44452</v>
          </cell>
          <cell r="M8531">
            <v>48333</v>
          </cell>
          <cell r="N8531">
            <v>48333</v>
          </cell>
          <cell r="O8531" t="str">
            <v>DEVOLUCION</v>
          </cell>
        </row>
        <row r="8532">
          <cell r="I8532" t="str">
            <v>901371128_FEGS_2292</v>
          </cell>
          <cell r="J8532" t="str">
            <v>901371128_FEGS_2292_5196089</v>
          </cell>
          <cell r="K8532">
            <v>5196089</v>
          </cell>
          <cell r="L8532">
            <v>44452</v>
          </cell>
          <cell r="M8532">
            <v>191171</v>
          </cell>
          <cell r="N8532">
            <v>191171</v>
          </cell>
          <cell r="O8532" t="str">
            <v>DEVOLUCION</v>
          </cell>
        </row>
        <row r="8533">
          <cell r="I8533" t="str">
            <v>901371128_FEGS_2293</v>
          </cell>
          <cell r="J8533" t="str">
            <v>901371128_FEGS_2293_5196090</v>
          </cell>
          <cell r="K8533">
            <v>5196090</v>
          </cell>
          <cell r="L8533">
            <v>44452</v>
          </cell>
          <cell r="M8533">
            <v>1118110</v>
          </cell>
          <cell r="N8533">
            <v>1118110</v>
          </cell>
          <cell r="O8533" t="str">
            <v>DEVOLUCION</v>
          </cell>
        </row>
        <row r="8534">
          <cell r="I8534" t="str">
            <v>901371128_FEGS_2294</v>
          </cell>
          <cell r="J8534" t="str">
            <v>901371128_FEGS_2294_5196091</v>
          </cell>
          <cell r="K8534">
            <v>5196091</v>
          </cell>
          <cell r="L8534">
            <v>44452</v>
          </cell>
          <cell r="M8534">
            <v>14933</v>
          </cell>
          <cell r="N8534">
            <v>14933</v>
          </cell>
          <cell r="O8534" t="str">
            <v>DEVOLUCION</v>
          </cell>
        </row>
        <row r="8535">
          <cell r="I8535" t="str">
            <v>890980752_FAC_85048</v>
          </cell>
          <cell r="J8535" t="str">
            <v>890980752_FAC_85048_2431555</v>
          </cell>
          <cell r="K8535">
            <v>2431555</v>
          </cell>
          <cell r="L8535">
            <v>43451</v>
          </cell>
          <cell r="M8535">
            <v>4700</v>
          </cell>
          <cell r="N8535">
            <v>4700</v>
          </cell>
          <cell r="O8535" t="str">
            <v>DEVOLUCION</v>
          </cell>
        </row>
        <row r="8536">
          <cell r="I8536" t="str">
            <v>890303841_C_1285387</v>
          </cell>
          <cell r="J8536" t="str">
            <v>890303841_C_1285387_5196020</v>
          </cell>
          <cell r="K8536">
            <v>5196020</v>
          </cell>
          <cell r="L8536">
            <v>44419</v>
          </cell>
          <cell r="M8536">
            <v>407903</v>
          </cell>
          <cell r="N8536">
            <v>407903</v>
          </cell>
          <cell r="O8536" t="str">
            <v>DEVOLUCION</v>
          </cell>
        </row>
        <row r="8537">
          <cell r="I8537" t="str">
            <v>890307200_CR_560817</v>
          </cell>
          <cell r="J8537" t="str">
            <v>890307200_CR_560817_5196021</v>
          </cell>
          <cell r="K8537">
            <v>5196021</v>
          </cell>
          <cell r="L8537">
            <v>44431</v>
          </cell>
          <cell r="M8537">
            <v>29303</v>
          </cell>
          <cell r="N8537">
            <v>29303</v>
          </cell>
          <cell r="O8537" t="str">
            <v>DEVOLUCION</v>
          </cell>
        </row>
        <row r="8538">
          <cell r="I8538" t="str">
            <v>890307200_HTA_4322</v>
          </cell>
          <cell r="J8538" t="str">
            <v>890307200_HTA_4322_5196028</v>
          </cell>
          <cell r="K8538">
            <v>5196028</v>
          </cell>
          <cell r="L8538">
            <v>44418</v>
          </cell>
          <cell r="M8538">
            <v>9904371</v>
          </cell>
          <cell r="N8538">
            <v>196937</v>
          </cell>
          <cell r="O8538" t="str">
            <v>GLOSA</v>
          </cell>
        </row>
        <row r="8539">
          <cell r="I8539" t="str">
            <v>890307200_HTB_3719</v>
          </cell>
          <cell r="J8539" t="str">
            <v>890307200_HTB_3719_5196030</v>
          </cell>
          <cell r="K8539">
            <v>5196030</v>
          </cell>
          <cell r="L8539">
            <v>44302</v>
          </cell>
          <cell r="M8539">
            <v>9829309</v>
          </cell>
          <cell r="N8539">
            <v>2364828</v>
          </cell>
          <cell r="O8539" t="str">
            <v>GLOSA</v>
          </cell>
        </row>
        <row r="8540">
          <cell r="I8540" t="str">
            <v>890307200_ICX_107942</v>
          </cell>
          <cell r="J8540" t="str">
            <v>890307200_ICX_107942_5196033</v>
          </cell>
          <cell r="K8540">
            <v>5196033</v>
          </cell>
          <cell r="L8540">
            <v>44436</v>
          </cell>
          <cell r="M8540">
            <v>15354</v>
          </cell>
          <cell r="N8540">
            <v>15354</v>
          </cell>
          <cell r="O8540" t="str">
            <v>DEVOLUCION</v>
          </cell>
        </row>
        <row r="8541">
          <cell r="I8541" t="str">
            <v>890307200_ICX_107949</v>
          </cell>
          <cell r="J8541" t="str">
            <v>890307200_ICX_107949_5196034</v>
          </cell>
          <cell r="K8541">
            <v>5196034</v>
          </cell>
          <cell r="L8541">
            <v>44438</v>
          </cell>
          <cell r="M8541">
            <v>20686</v>
          </cell>
          <cell r="N8541">
            <v>20686</v>
          </cell>
          <cell r="O8541" t="str">
            <v>DEVOLUCION</v>
          </cell>
        </row>
        <row r="8542">
          <cell r="I8542" t="str">
            <v>890307200_IHA_4521</v>
          </cell>
          <cell r="J8542" t="str">
            <v>890307200_IHA_4521_5196040</v>
          </cell>
          <cell r="K8542">
            <v>5196040</v>
          </cell>
          <cell r="L8542">
            <v>44438</v>
          </cell>
          <cell r="M8542">
            <v>9483358</v>
          </cell>
          <cell r="N8542">
            <v>74090</v>
          </cell>
          <cell r="O8542" t="str">
            <v>GLOSA</v>
          </cell>
        </row>
        <row r="8543">
          <cell r="I8543" t="str">
            <v>890307200_IHH_978</v>
          </cell>
          <cell r="J8543" t="str">
            <v>890307200_IHH_978_5196044</v>
          </cell>
          <cell r="K8543">
            <v>5196044</v>
          </cell>
          <cell r="L8543">
            <v>44426</v>
          </cell>
          <cell r="M8543">
            <v>15024436</v>
          </cell>
          <cell r="N8543">
            <v>503438</v>
          </cell>
          <cell r="O8543" t="str">
            <v>GLOSA</v>
          </cell>
        </row>
        <row r="8544">
          <cell r="I8544" t="str">
            <v>890307200_HF_1100</v>
          </cell>
          <cell r="J8544" t="str">
            <v>890307200_HF_1100_5307206</v>
          </cell>
          <cell r="K8544">
            <v>5307206</v>
          </cell>
          <cell r="L8544">
            <v>44568</v>
          </cell>
          <cell r="M8544">
            <v>1787275</v>
          </cell>
          <cell r="N8544">
            <v>765975</v>
          </cell>
          <cell r="O8544" t="str">
            <v>GLOSA</v>
          </cell>
        </row>
        <row r="8545">
          <cell r="I8545" t="str">
            <v>890307200_HTB_5436</v>
          </cell>
          <cell r="J8545" t="str">
            <v>890307200_HTB_5436_5307208</v>
          </cell>
          <cell r="K8545">
            <v>5307208</v>
          </cell>
          <cell r="L8545">
            <v>44519</v>
          </cell>
          <cell r="M8545">
            <v>10425079</v>
          </cell>
          <cell r="N8545">
            <v>635200</v>
          </cell>
          <cell r="O8545" t="str">
            <v>GLOSA</v>
          </cell>
        </row>
        <row r="8546">
          <cell r="I8546" t="str">
            <v>890307200_HTB_5929</v>
          </cell>
          <cell r="J8546" t="str">
            <v>890307200_HTB_5929_5307210</v>
          </cell>
          <cell r="K8546">
            <v>5307210</v>
          </cell>
          <cell r="L8546">
            <v>44568</v>
          </cell>
          <cell r="M8546">
            <v>16080124</v>
          </cell>
          <cell r="N8546">
            <v>1480987</v>
          </cell>
          <cell r="O8546" t="str">
            <v>GLOSA</v>
          </cell>
        </row>
        <row r="8547">
          <cell r="I8547" t="str">
            <v>890307200_HTD_3021</v>
          </cell>
          <cell r="J8547" t="str">
            <v>890307200_HTD_3021_5307212</v>
          </cell>
          <cell r="K8547">
            <v>5307212</v>
          </cell>
          <cell r="L8547">
            <v>44519</v>
          </cell>
          <cell r="M8547">
            <v>10094535</v>
          </cell>
          <cell r="N8547">
            <v>206500</v>
          </cell>
          <cell r="O8547" t="str">
            <v>GLOSA</v>
          </cell>
        </row>
        <row r="8548">
          <cell r="I8548" t="str">
            <v>890307200_IHA_5473</v>
          </cell>
          <cell r="J8548" t="str">
            <v>890307200_IHA_5473_5307216</v>
          </cell>
          <cell r="K8548">
            <v>5307216</v>
          </cell>
          <cell r="L8548">
            <v>44558</v>
          </cell>
          <cell r="M8548">
            <v>24425540</v>
          </cell>
          <cell r="N8548">
            <v>22803</v>
          </cell>
          <cell r="O8548" t="str">
            <v>GLOSA</v>
          </cell>
        </row>
        <row r="8549">
          <cell r="I8549" t="str">
            <v>890307200_IHH_1051</v>
          </cell>
          <cell r="J8549" t="str">
            <v>890307200_IHH_1051_5307220</v>
          </cell>
          <cell r="K8549">
            <v>5307220</v>
          </cell>
          <cell r="L8549">
            <v>44461</v>
          </cell>
          <cell r="M8549">
            <v>1174392</v>
          </cell>
          <cell r="N8549">
            <v>3400</v>
          </cell>
          <cell r="O8549" t="str">
            <v>GLOSA</v>
          </cell>
        </row>
        <row r="8550">
          <cell r="I8550" t="str">
            <v>890307200_IHH_1154</v>
          </cell>
          <cell r="J8550" t="str">
            <v>890307200_IHH_1154_5307222</v>
          </cell>
          <cell r="K8550">
            <v>5307222</v>
          </cell>
          <cell r="L8550">
            <v>44526</v>
          </cell>
          <cell r="M8550">
            <v>12749236</v>
          </cell>
          <cell r="N8550">
            <v>2659397</v>
          </cell>
          <cell r="O8550" t="str">
            <v>GLOSA</v>
          </cell>
        </row>
        <row r="8551">
          <cell r="I8551" t="str">
            <v>890307200_IRN_108550</v>
          </cell>
          <cell r="J8551" t="str">
            <v>890307200_IRN_108550_5307224</v>
          </cell>
          <cell r="K8551">
            <v>5307224</v>
          </cell>
          <cell r="L8551">
            <v>44488</v>
          </cell>
          <cell r="M8551">
            <v>2343224</v>
          </cell>
          <cell r="N8551">
            <v>2343224</v>
          </cell>
          <cell r="O8551" t="str">
            <v>DEVOLUCION</v>
          </cell>
        </row>
        <row r="8552">
          <cell r="I8552" t="str">
            <v>890307200_IUR_240090</v>
          </cell>
          <cell r="J8552" t="str">
            <v>890307200_IUR_240090_5307226</v>
          </cell>
          <cell r="K8552">
            <v>5307226</v>
          </cell>
          <cell r="L8552">
            <v>44567</v>
          </cell>
          <cell r="M8552">
            <v>422930</v>
          </cell>
          <cell r="N8552">
            <v>13800</v>
          </cell>
          <cell r="O8552" t="str">
            <v>GLOSA</v>
          </cell>
        </row>
        <row r="8553">
          <cell r="I8553" t="str">
            <v>890307200_IUR_240181</v>
          </cell>
          <cell r="J8553" t="str">
            <v>890307200_IUR_240181_5307228</v>
          </cell>
          <cell r="K8553">
            <v>5307228</v>
          </cell>
          <cell r="L8553">
            <v>44568</v>
          </cell>
          <cell r="M8553">
            <v>1523245</v>
          </cell>
          <cell r="N8553">
            <v>120200</v>
          </cell>
          <cell r="O8553" t="str">
            <v>GLOSA</v>
          </cell>
        </row>
        <row r="8554">
          <cell r="I8554" t="str">
            <v>890303461_FE_81654</v>
          </cell>
          <cell r="J8554" t="str">
            <v>890303461_FE_81654_5310413</v>
          </cell>
          <cell r="K8554">
            <v>5310413</v>
          </cell>
          <cell r="L8554">
            <v>44233</v>
          </cell>
          <cell r="M8554">
            <v>216994</v>
          </cell>
          <cell r="N8554">
            <v>216994</v>
          </cell>
          <cell r="O8554" t="str">
            <v>DEVOLUCION</v>
          </cell>
        </row>
        <row r="8555">
          <cell r="I8555" t="str">
            <v>890307200_IRN_108643</v>
          </cell>
          <cell r="J8555" t="str">
            <v>890307200_IRN_108643_5310474</v>
          </cell>
          <cell r="K8555">
            <v>5310474</v>
          </cell>
          <cell r="L8555">
            <v>44567</v>
          </cell>
          <cell r="M8555">
            <v>20280</v>
          </cell>
          <cell r="N8555">
            <v>20280</v>
          </cell>
          <cell r="O8555" t="str">
            <v>DEVOLUCION</v>
          </cell>
        </row>
        <row r="8556">
          <cell r="I8556" t="str">
            <v>890307200_IRN_108645</v>
          </cell>
          <cell r="J8556" t="str">
            <v>890307200_IRN_108645_5310475</v>
          </cell>
          <cell r="K8556">
            <v>5310475</v>
          </cell>
          <cell r="L8556">
            <v>44568</v>
          </cell>
          <cell r="M8556">
            <v>46180</v>
          </cell>
          <cell r="N8556">
            <v>46180</v>
          </cell>
          <cell r="O8556" t="str">
            <v>DEVOLUCION</v>
          </cell>
        </row>
        <row r="8557">
          <cell r="I8557" t="str">
            <v>890307200_LPD_73405</v>
          </cell>
          <cell r="J8557" t="str">
            <v>890307200_LPD_73405_5310476</v>
          </cell>
          <cell r="K8557">
            <v>5310476</v>
          </cell>
          <cell r="L8557">
            <v>44530</v>
          </cell>
          <cell r="M8557">
            <v>80000</v>
          </cell>
          <cell r="N8557">
            <v>80000</v>
          </cell>
          <cell r="O8557" t="str">
            <v>DEVOLUCION</v>
          </cell>
        </row>
        <row r="8558">
          <cell r="I8558" t="str">
            <v>890307200_LSD_16315</v>
          </cell>
          <cell r="J8558" t="str">
            <v>890307200_LSD_16315_5310477</v>
          </cell>
          <cell r="K8558">
            <v>5310477</v>
          </cell>
          <cell r="L8558">
            <v>44540</v>
          </cell>
          <cell r="M8558">
            <v>95700</v>
          </cell>
          <cell r="N8558">
            <v>95700</v>
          </cell>
          <cell r="O8558" t="str">
            <v>DEVOLUCION</v>
          </cell>
        </row>
        <row r="8559">
          <cell r="I8559" t="str">
            <v>16754965_FEV_252</v>
          </cell>
          <cell r="J8559" t="str">
            <v>16754965_FEV_252_5289831</v>
          </cell>
          <cell r="K8559">
            <v>5289831</v>
          </cell>
          <cell r="L8559">
            <v>44565</v>
          </cell>
          <cell r="M8559">
            <v>615500</v>
          </cell>
          <cell r="N8559">
            <v>615500</v>
          </cell>
          <cell r="O8559" t="str">
            <v>DEVOLUCION</v>
          </cell>
        </row>
        <row r="8560">
          <cell r="I8560" t="str">
            <v>890301430_EC_193167</v>
          </cell>
          <cell r="J8560" t="str">
            <v>890301430_EC_193167_5289832</v>
          </cell>
          <cell r="K8560">
            <v>5289832</v>
          </cell>
          <cell r="L8560">
            <v>44550</v>
          </cell>
          <cell r="M8560">
            <v>9498445</v>
          </cell>
          <cell r="N8560">
            <v>9498445</v>
          </cell>
          <cell r="O8560" t="str">
            <v>DEVOLUCION</v>
          </cell>
        </row>
        <row r="8561">
          <cell r="I8561" t="str">
            <v>890307200_IHB_761</v>
          </cell>
          <cell r="J8561" t="str">
            <v>890307200_IHB_761_5332902</v>
          </cell>
          <cell r="K8561">
            <v>5332902</v>
          </cell>
          <cell r="L8561">
            <v>44579</v>
          </cell>
          <cell r="M8561">
            <v>13233</v>
          </cell>
          <cell r="N8561">
            <v>13233</v>
          </cell>
          <cell r="O8561" t="str">
            <v>DEVOLUCION</v>
          </cell>
        </row>
        <row r="8562">
          <cell r="I8562" t="str">
            <v>890307200_IHG_6544</v>
          </cell>
          <cell r="J8562" t="str">
            <v>890307200_IHG_6544_5332903</v>
          </cell>
          <cell r="K8562">
            <v>5332903</v>
          </cell>
          <cell r="L8562">
            <v>44574</v>
          </cell>
          <cell r="M8562">
            <v>41372</v>
          </cell>
          <cell r="N8562">
            <v>41372</v>
          </cell>
          <cell r="O8562" t="str">
            <v>DEVOLUCION</v>
          </cell>
        </row>
        <row r="8563">
          <cell r="I8563" t="str">
            <v>890307200_IRN_108659</v>
          </cell>
          <cell r="J8563" t="str">
            <v>890307200_IRN_108659_5332904</v>
          </cell>
          <cell r="K8563">
            <v>5332904</v>
          </cell>
          <cell r="L8563">
            <v>44556</v>
          </cell>
          <cell r="M8563">
            <v>11973</v>
          </cell>
          <cell r="N8563">
            <v>11973</v>
          </cell>
          <cell r="O8563" t="str">
            <v>DEVOLUCION</v>
          </cell>
        </row>
        <row r="8564">
          <cell r="I8564" t="str">
            <v>890307200_IUR_241047</v>
          </cell>
          <cell r="J8564" t="str">
            <v>890307200_IUR_241047_5332910</v>
          </cell>
          <cell r="K8564">
            <v>5332910</v>
          </cell>
          <cell r="L8564">
            <v>44575</v>
          </cell>
          <cell r="M8564">
            <v>133207</v>
          </cell>
          <cell r="N8564">
            <v>22100</v>
          </cell>
          <cell r="O8564" t="str">
            <v>GLOSA</v>
          </cell>
        </row>
        <row r="8565">
          <cell r="I8565" t="str">
            <v>890307200_FQ_152585</v>
          </cell>
          <cell r="J8565" t="str">
            <v>890307200_FQ_152585_5324463</v>
          </cell>
          <cell r="K8565">
            <v>5324463</v>
          </cell>
          <cell r="L8565">
            <v>43893</v>
          </cell>
          <cell r="M8565">
            <v>2477040</v>
          </cell>
          <cell r="N8565">
            <v>2477040</v>
          </cell>
          <cell r="O8565" t="str">
            <v>DEVOLUCION</v>
          </cell>
        </row>
        <row r="8566">
          <cell r="I8566" t="str">
            <v>890307200_FQ_152617</v>
          </cell>
          <cell r="J8566" t="str">
            <v>890307200_FQ_152617_5324464</v>
          </cell>
          <cell r="K8566">
            <v>5324464</v>
          </cell>
          <cell r="L8566">
            <v>43894</v>
          </cell>
          <cell r="M8566">
            <v>2477040</v>
          </cell>
          <cell r="N8566">
            <v>2477040</v>
          </cell>
          <cell r="O8566" t="str">
            <v>DEVOLUCION</v>
          </cell>
        </row>
        <row r="8567">
          <cell r="I8567" t="str">
            <v>890307200_FQT_561</v>
          </cell>
          <cell r="J8567" t="str">
            <v>890307200_FQT_561_5324465</v>
          </cell>
          <cell r="K8567">
            <v>5324465</v>
          </cell>
          <cell r="L8567">
            <v>43971</v>
          </cell>
          <cell r="M8567">
            <v>8356487</v>
          </cell>
          <cell r="N8567">
            <v>8356487</v>
          </cell>
          <cell r="O8567" t="str">
            <v>DEVOLUCION</v>
          </cell>
        </row>
        <row r="8568">
          <cell r="I8568" t="str">
            <v>890307200_FQT_707</v>
          </cell>
          <cell r="J8568" t="str">
            <v>890307200_FQT_707_5324466</v>
          </cell>
          <cell r="K8568">
            <v>5324466</v>
          </cell>
          <cell r="L8568">
            <v>43979</v>
          </cell>
          <cell r="M8568">
            <v>7818600</v>
          </cell>
          <cell r="N8568">
            <v>7818600</v>
          </cell>
          <cell r="O8568" t="str">
            <v>DEVOLUCION</v>
          </cell>
        </row>
        <row r="8569">
          <cell r="I8569" t="str">
            <v>890307200_EM_199265</v>
          </cell>
          <cell r="J8569" t="str">
            <v>890307200_EM_199265_5332893</v>
          </cell>
          <cell r="K8569">
            <v>5332893</v>
          </cell>
          <cell r="L8569">
            <v>44575</v>
          </cell>
          <cell r="M8569">
            <v>2114061</v>
          </cell>
          <cell r="N8569">
            <v>2114061</v>
          </cell>
          <cell r="O8569" t="str">
            <v>DEVOLUCION</v>
          </cell>
        </row>
        <row r="8570">
          <cell r="I8570" t="str">
            <v>890307200_EM_199460</v>
          </cell>
          <cell r="J8570" t="str">
            <v>890307200_EM_199460_5332894</v>
          </cell>
          <cell r="K8570">
            <v>5332894</v>
          </cell>
          <cell r="L8570">
            <v>44579</v>
          </cell>
          <cell r="M8570">
            <v>27300</v>
          </cell>
          <cell r="N8570">
            <v>27300</v>
          </cell>
          <cell r="O8570" t="str">
            <v>DEVOLUCION</v>
          </cell>
        </row>
        <row r="8571">
          <cell r="I8571" t="str">
            <v>890307200_EM_199542</v>
          </cell>
          <cell r="J8571" t="str">
            <v>890307200_EM_199542_5332895</v>
          </cell>
          <cell r="K8571">
            <v>5332895</v>
          </cell>
          <cell r="L8571">
            <v>44581</v>
          </cell>
          <cell r="M8571">
            <v>27300</v>
          </cell>
          <cell r="N8571">
            <v>27300</v>
          </cell>
          <cell r="O8571" t="str">
            <v>DEVOLUCION</v>
          </cell>
        </row>
        <row r="8572">
          <cell r="I8572" t="str">
            <v>890307200_FQ_168405</v>
          </cell>
          <cell r="J8572" t="str">
            <v>890307200_FQ_168405_5332896</v>
          </cell>
          <cell r="K8572">
            <v>5332896</v>
          </cell>
          <cell r="L8572">
            <v>44581</v>
          </cell>
          <cell r="M8572">
            <v>3111546</v>
          </cell>
          <cell r="N8572">
            <v>3111546</v>
          </cell>
          <cell r="O8572" t="str">
            <v>DEVOLUCION</v>
          </cell>
        </row>
        <row r="8573">
          <cell r="I8573" t="str">
            <v>890307200_FQ_168527</v>
          </cell>
          <cell r="J8573" t="str">
            <v>890307200_FQ_168527_5332897</v>
          </cell>
          <cell r="K8573">
            <v>5332897</v>
          </cell>
          <cell r="L8573">
            <v>44586</v>
          </cell>
          <cell r="M8573">
            <v>4148728</v>
          </cell>
          <cell r="N8573">
            <v>4148728</v>
          </cell>
          <cell r="O8573" t="str">
            <v>DEVOLUCION</v>
          </cell>
        </row>
        <row r="8574">
          <cell r="I8574" t="str">
            <v>890307200_FQ_168532</v>
          </cell>
          <cell r="J8574" t="str">
            <v>890307200_FQ_168532_5332898</v>
          </cell>
          <cell r="K8574">
            <v>5332898</v>
          </cell>
          <cell r="L8574">
            <v>44586</v>
          </cell>
          <cell r="M8574">
            <v>3111546</v>
          </cell>
          <cell r="N8574">
            <v>3111546</v>
          </cell>
          <cell r="O8574" t="str">
            <v>DEVOLUCION</v>
          </cell>
        </row>
        <row r="8575">
          <cell r="I8575" t="str">
            <v>890307200_FQT_10435</v>
          </cell>
          <cell r="J8575" t="str">
            <v>890307200_FQT_10435_5332899</v>
          </cell>
          <cell r="K8575">
            <v>5332899</v>
          </cell>
          <cell r="L8575">
            <v>44583</v>
          </cell>
          <cell r="M8575">
            <v>70000</v>
          </cell>
          <cell r="N8575">
            <v>70000</v>
          </cell>
          <cell r="O8575" t="str">
            <v>DEVOLUCION</v>
          </cell>
        </row>
        <row r="8576">
          <cell r="I8576" t="str">
            <v>890307200_FQT_10473</v>
          </cell>
          <cell r="J8576" t="str">
            <v>890307200_FQT_10473_5332900</v>
          </cell>
          <cell r="K8576">
            <v>5332900</v>
          </cell>
          <cell r="L8576">
            <v>44585</v>
          </cell>
          <cell r="M8576">
            <v>16138122</v>
          </cell>
          <cell r="N8576">
            <v>16138122</v>
          </cell>
          <cell r="O8576" t="str">
            <v>DEVOLUCION</v>
          </cell>
        </row>
        <row r="8577">
          <cell r="I8577" t="str">
            <v>800024390_FE_137102</v>
          </cell>
          <cell r="J8577" t="str">
            <v>800024390_FE_137102_5332883</v>
          </cell>
          <cell r="K8577">
            <v>5332883</v>
          </cell>
          <cell r="L8577">
            <v>44377</v>
          </cell>
          <cell r="M8577">
            <v>2681460</v>
          </cell>
          <cell r="N8577">
            <v>2681460</v>
          </cell>
          <cell r="O8577" t="str">
            <v>DEVOLUCION</v>
          </cell>
        </row>
        <row r="8578">
          <cell r="I8578" t="str">
            <v>901371128_FEGS_3771</v>
          </cell>
          <cell r="J8578" t="str">
            <v>901371128_FEGS_3771_5396561</v>
          </cell>
          <cell r="K8578">
            <v>5396561</v>
          </cell>
          <cell r="L8578">
            <v>44603</v>
          </cell>
          <cell r="M8578">
            <v>110832</v>
          </cell>
          <cell r="N8578">
            <v>110832</v>
          </cell>
          <cell r="O8578" t="str">
            <v>DEVOLUCION</v>
          </cell>
        </row>
        <row r="8579">
          <cell r="I8579" t="str">
            <v>890307200_MR_62032</v>
          </cell>
          <cell r="J8579" t="str">
            <v>890307200_MR_62032_5396540</v>
          </cell>
          <cell r="K8579">
            <v>5396540</v>
          </cell>
          <cell r="L8579">
            <v>44629</v>
          </cell>
          <cell r="M8579">
            <v>152900</v>
          </cell>
          <cell r="N8579">
            <v>152900</v>
          </cell>
          <cell r="O8579" t="str">
            <v>DEVOLUCION</v>
          </cell>
        </row>
        <row r="8580">
          <cell r="I8580" t="str">
            <v>890307200_UB_32030</v>
          </cell>
          <cell r="J8580" t="str">
            <v>890307200_UB_32030_5396542</v>
          </cell>
          <cell r="K8580">
            <v>5396542</v>
          </cell>
          <cell r="L8580">
            <v>44634</v>
          </cell>
          <cell r="M8580">
            <v>408200</v>
          </cell>
          <cell r="N8580">
            <v>51025</v>
          </cell>
          <cell r="O8580" t="str">
            <v>GLOSA</v>
          </cell>
        </row>
        <row r="8581">
          <cell r="I8581" t="str">
            <v>890307200_UD_27649</v>
          </cell>
          <cell r="J8581" t="str">
            <v>890307200_UD_27649_5396544</v>
          </cell>
          <cell r="K8581">
            <v>5396544</v>
          </cell>
          <cell r="L8581">
            <v>44635</v>
          </cell>
          <cell r="M8581">
            <v>163600</v>
          </cell>
          <cell r="N8581">
            <v>20450</v>
          </cell>
          <cell r="O8581" t="str">
            <v>GLOSA</v>
          </cell>
        </row>
        <row r="8582">
          <cell r="I8582" t="str">
            <v>890307200_UD_27829</v>
          </cell>
          <cell r="J8582" t="str">
            <v>890307200_UD_27829_5396546</v>
          </cell>
          <cell r="K8582">
            <v>5396546</v>
          </cell>
          <cell r="L8582">
            <v>44638</v>
          </cell>
          <cell r="M8582">
            <v>160000</v>
          </cell>
          <cell r="N8582">
            <v>20450</v>
          </cell>
          <cell r="O8582" t="str">
            <v>GLOSA</v>
          </cell>
        </row>
        <row r="8583">
          <cell r="I8583" t="str">
            <v>890307200_FQ_170804</v>
          </cell>
          <cell r="J8583" t="str">
            <v>890307200_FQ_170804_5409357</v>
          </cell>
          <cell r="K8583">
            <v>5409357</v>
          </cell>
          <cell r="L8583">
            <v>44677</v>
          </cell>
          <cell r="M8583">
            <v>19616493</v>
          </cell>
          <cell r="N8583">
            <v>19616493</v>
          </cell>
          <cell r="O8583" t="str">
            <v>DEVOLUCION</v>
          </cell>
        </row>
        <row r="8584">
          <cell r="I8584" t="str">
            <v>901158187_UCE_20801</v>
          </cell>
          <cell r="J8584" t="str">
            <v>901158187_UCE_20801_5409354</v>
          </cell>
          <cell r="K8584">
            <v>5409354</v>
          </cell>
          <cell r="L8584">
            <v>44670</v>
          </cell>
          <cell r="M8584">
            <v>99423</v>
          </cell>
          <cell r="N8584">
            <v>99423</v>
          </cell>
          <cell r="O8584" t="str">
            <v>DEVOLUCION</v>
          </cell>
        </row>
        <row r="8585">
          <cell r="I8585" t="str">
            <v>805010659_LIM_99097</v>
          </cell>
          <cell r="J8585" t="str">
            <v>805010659_LIM_99097_5409356</v>
          </cell>
          <cell r="K8585">
            <v>5409356</v>
          </cell>
          <cell r="L8585">
            <v>44680</v>
          </cell>
          <cell r="M8585">
            <v>78569</v>
          </cell>
          <cell r="N8585">
            <v>13600</v>
          </cell>
          <cell r="O8585" t="str">
            <v>GLOSA</v>
          </cell>
        </row>
        <row r="8586">
          <cell r="I8586" t="str">
            <v>890307200_UI_415671</v>
          </cell>
          <cell r="J8586" t="str">
            <v>890307200_UI_415671_5409363</v>
          </cell>
          <cell r="K8586">
            <v>5409363</v>
          </cell>
          <cell r="L8586">
            <v>44664</v>
          </cell>
          <cell r="M8586">
            <v>3642264</v>
          </cell>
          <cell r="N8586">
            <v>3442542</v>
          </cell>
          <cell r="O8586" t="str">
            <v>GLOSA</v>
          </cell>
        </row>
        <row r="8587">
          <cell r="I8587" t="str">
            <v>890307200_UI_416302</v>
          </cell>
          <cell r="J8587" t="str">
            <v>890307200_UI_416302_5409364</v>
          </cell>
          <cell r="K8587">
            <v>5409364</v>
          </cell>
          <cell r="L8587">
            <v>44670</v>
          </cell>
          <cell r="M8587">
            <v>654516</v>
          </cell>
          <cell r="N8587">
            <v>654516</v>
          </cell>
          <cell r="O8587" t="str">
            <v>DEVOLUCION</v>
          </cell>
        </row>
        <row r="8588">
          <cell r="I8588" t="str">
            <v>890307200_UM_514747</v>
          </cell>
          <cell r="J8588" t="str">
            <v>890307200_UM_514747_5409365</v>
          </cell>
          <cell r="K8588">
            <v>5409365</v>
          </cell>
          <cell r="L8588">
            <v>44670</v>
          </cell>
          <cell r="M8588">
            <v>955723</v>
          </cell>
          <cell r="N8588">
            <v>955723</v>
          </cell>
          <cell r="O8588" t="str">
            <v>DEVOLUCION</v>
          </cell>
        </row>
        <row r="8589">
          <cell r="I8589" t="str">
            <v>890307200_USP_121704</v>
          </cell>
          <cell r="J8589" t="str">
            <v>890307200_USP_121704_5409366</v>
          </cell>
          <cell r="K8589">
            <v>5409366</v>
          </cell>
          <cell r="L8589">
            <v>44676</v>
          </cell>
          <cell r="M8589">
            <v>181140</v>
          </cell>
          <cell r="N8589">
            <v>181140</v>
          </cell>
          <cell r="O8589" t="str">
            <v>DEVOLUCION</v>
          </cell>
        </row>
        <row r="8590">
          <cell r="I8590" t="str">
            <v>901158187_HCE_8062</v>
          </cell>
          <cell r="J8590" t="str">
            <v>901158187_HCE_8062_5409368</v>
          </cell>
          <cell r="K8590">
            <v>5409368</v>
          </cell>
          <cell r="L8590">
            <v>44669</v>
          </cell>
          <cell r="M8590">
            <v>726</v>
          </cell>
          <cell r="N8590">
            <v>726</v>
          </cell>
          <cell r="O8590" t="str">
            <v>DEVOLUCION</v>
          </cell>
        </row>
        <row r="8591">
          <cell r="I8591" t="str">
            <v>901158187_UCE_20759</v>
          </cell>
          <cell r="J8591" t="str">
            <v>901158187_UCE_20759_5409369</v>
          </cell>
          <cell r="K8591">
            <v>5409369</v>
          </cell>
          <cell r="L8591">
            <v>44669</v>
          </cell>
          <cell r="M8591">
            <v>1817228</v>
          </cell>
          <cell r="N8591">
            <v>1817228</v>
          </cell>
          <cell r="O8591" t="str">
            <v>DEVOLUCION</v>
          </cell>
        </row>
        <row r="8592">
          <cell r="I8592" t="str">
            <v>901158187_UCE_20969</v>
          </cell>
          <cell r="J8592" t="str">
            <v>901158187_UCE_20969_5409370</v>
          </cell>
          <cell r="K8592">
            <v>5409370</v>
          </cell>
          <cell r="L8592">
            <v>44673</v>
          </cell>
          <cell r="M8592">
            <v>668436</v>
          </cell>
          <cell r="N8592">
            <v>668436</v>
          </cell>
          <cell r="O8592" t="str">
            <v>DEVOLUCION</v>
          </cell>
        </row>
        <row r="8593">
          <cell r="I8593" t="str">
            <v>901371128_FEGS_4672</v>
          </cell>
          <cell r="J8593" t="str">
            <v>901371128_FEGS_4672_5409371</v>
          </cell>
          <cell r="K8593">
            <v>5409371</v>
          </cell>
          <cell r="L8593">
            <v>44673</v>
          </cell>
          <cell r="M8593">
            <v>921242</v>
          </cell>
          <cell r="N8593">
            <v>921242</v>
          </cell>
          <cell r="O8593" t="str">
            <v>DEVOLUCION</v>
          </cell>
        </row>
        <row r="8594">
          <cell r="I8594" t="str">
            <v>901371128_FEGS_4675</v>
          </cell>
          <cell r="J8594" t="str">
            <v>901371128_FEGS_4675_5409372</v>
          </cell>
          <cell r="K8594">
            <v>5409372</v>
          </cell>
          <cell r="L8594">
            <v>44673</v>
          </cell>
          <cell r="M8594">
            <v>376777</v>
          </cell>
          <cell r="N8594">
            <v>376777</v>
          </cell>
          <cell r="O8594" t="str">
            <v>DEVOLUCION</v>
          </cell>
        </row>
        <row r="8595">
          <cell r="I8595" t="str">
            <v>890307200_EM_196714</v>
          </cell>
          <cell r="J8595" t="str">
            <v>890307200_EM_196714_5275433</v>
          </cell>
          <cell r="K8595">
            <v>5275433</v>
          </cell>
          <cell r="L8595">
            <v>44522</v>
          </cell>
          <cell r="M8595">
            <v>324610</v>
          </cell>
          <cell r="N8595">
            <v>324610</v>
          </cell>
          <cell r="O8595" t="str">
            <v>DEVOLUCION</v>
          </cell>
        </row>
        <row r="8596">
          <cell r="I8596" t="str">
            <v>890307200_FCC_1627</v>
          </cell>
          <cell r="J8596" t="str">
            <v>890307200_FCC_1627_5275434</v>
          </cell>
          <cell r="K8596">
            <v>5275434</v>
          </cell>
          <cell r="L8596">
            <v>44534</v>
          </cell>
          <cell r="M8596">
            <v>82400</v>
          </cell>
          <cell r="N8596">
            <v>82400</v>
          </cell>
          <cell r="O8596" t="str">
            <v>DEVOLUCION</v>
          </cell>
        </row>
        <row r="8597">
          <cell r="I8597" t="str">
            <v>890307200_FQ_166755</v>
          </cell>
          <cell r="J8597" t="str">
            <v>890307200_FQ_166755_5275435</v>
          </cell>
          <cell r="K8597">
            <v>5275435</v>
          </cell>
          <cell r="L8597">
            <v>44518</v>
          </cell>
          <cell r="M8597">
            <v>88400</v>
          </cell>
          <cell r="N8597">
            <v>88400</v>
          </cell>
          <cell r="O8597" t="str">
            <v>DEVOLUCION</v>
          </cell>
        </row>
        <row r="8598">
          <cell r="I8598" t="str">
            <v>890307200_GPC_462</v>
          </cell>
          <cell r="J8598" t="str">
            <v>890307200_GPC_462_5275436</v>
          </cell>
          <cell r="K8598">
            <v>5275436</v>
          </cell>
          <cell r="L8598">
            <v>44514</v>
          </cell>
          <cell r="M8598">
            <v>1018000</v>
          </cell>
          <cell r="N8598">
            <v>1018000</v>
          </cell>
          <cell r="O8598" t="str">
            <v>DEVOLUCION</v>
          </cell>
        </row>
        <row r="8599">
          <cell r="I8599" t="str">
            <v>890307200_ICE_59947</v>
          </cell>
          <cell r="J8599" t="str">
            <v>890307200_ICE_59947_5275437</v>
          </cell>
          <cell r="K8599">
            <v>5275437</v>
          </cell>
          <cell r="L8599">
            <v>44516</v>
          </cell>
          <cell r="M8599">
            <v>239200</v>
          </cell>
          <cell r="N8599">
            <v>239200</v>
          </cell>
          <cell r="O8599" t="str">
            <v>DEVOLUCION</v>
          </cell>
        </row>
        <row r="8600">
          <cell r="I8600" t="str">
            <v>890307200_IRC_68398</v>
          </cell>
          <cell r="J8600" t="str">
            <v>890307200_IRC_68398_5275439</v>
          </cell>
          <cell r="K8600">
            <v>5275439</v>
          </cell>
          <cell r="L8600">
            <v>44519</v>
          </cell>
          <cell r="M8600">
            <v>23611</v>
          </cell>
          <cell r="N8600">
            <v>23611</v>
          </cell>
          <cell r="O8600" t="str">
            <v>DEVOLUCION</v>
          </cell>
        </row>
        <row r="8601">
          <cell r="I8601" t="str">
            <v>890307200_IRC_68406</v>
          </cell>
          <cell r="J8601" t="str">
            <v>890307200_IRC_68406_5275440</v>
          </cell>
          <cell r="K8601">
            <v>5275440</v>
          </cell>
          <cell r="L8601">
            <v>44519</v>
          </cell>
          <cell r="M8601">
            <v>3132600</v>
          </cell>
          <cell r="N8601">
            <v>3132600</v>
          </cell>
          <cell r="O8601" t="str">
            <v>DEVOLUCION</v>
          </cell>
        </row>
        <row r="8602">
          <cell r="I8602" t="str">
            <v>890307200_IUA_25657</v>
          </cell>
          <cell r="J8602" t="str">
            <v>890307200_IUA_25657_5275443</v>
          </cell>
          <cell r="K8602">
            <v>5275443</v>
          </cell>
          <cell r="L8602">
            <v>44516</v>
          </cell>
          <cell r="M8602">
            <v>153300</v>
          </cell>
          <cell r="N8602">
            <v>153300</v>
          </cell>
          <cell r="O8602" t="str">
            <v>DEVOLUCION</v>
          </cell>
        </row>
        <row r="8603">
          <cell r="I8603" t="str">
            <v>890307200_UM_512917</v>
          </cell>
          <cell r="J8603" t="str">
            <v>890307200_UM_512917_5275448</v>
          </cell>
          <cell r="K8603">
            <v>5275448</v>
          </cell>
          <cell r="L8603">
            <v>44530</v>
          </cell>
          <cell r="M8603">
            <v>41196</v>
          </cell>
          <cell r="N8603">
            <v>41196</v>
          </cell>
          <cell r="O8603" t="str">
            <v>DEVOLUCION</v>
          </cell>
        </row>
        <row r="8604">
          <cell r="I8604" t="str">
            <v>890307200_CN_68784</v>
          </cell>
          <cell r="J8604" t="str">
            <v>890307200_CN_68784_5381424</v>
          </cell>
          <cell r="K8604">
            <v>5381424</v>
          </cell>
          <cell r="L8604">
            <v>44628</v>
          </cell>
          <cell r="M8604">
            <v>387826</v>
          </cell>
          <cell r="N8604">
            <v>44600</v>
          </cell>
          <cell r="O8604" t="str">
            <v>GLOSA</v>
          </cell>
        </row>
        <row r="8605">
          <cell r="I8605" t="str">
            <v>890307200_CNI_119055</v>
          </cell>
          <cell r="J8605" t="str">
            <v>890307200_CNI_119055_5381425</v>
          </cell>
          <cell r="K8605">
            <v>5381425</v>
          </cell>
          <cell r="L8605">
            <v>44623</v>
          </cell>
          <cell r="M8605">
            <v>30100</v>
          </cell>
          <cell r="N8605">
            <v>30100</v>
          </cell>
          <cell r="O8605" t="str">
            <v>DEVOLUCION</v>
          </cell>
        </row>
        <row r="8606">
          <cell r="I8606" t="str">
            <v>890307200_EM_200591</v>
          </cell>
          <cell r="J8606" t="str">
            <v>890307200_EM_200591_5381427</v>
          </cell>
          <cell r="K8606">
            <v>5381427</v>
          </cell>
          <cell r="L8606">
            <v>44629</v>
          </cell>
          <cell r="M8606">
            <v>4359846</v>
          </cell>
          <cell r="N8606">
            <v>5200</v>
          </cell>
          <cell r="O8606" t="str">
            <v>GLOSA</v>
          </cell>
        </row>
        <row r="8607">
          <cell r="I8607" t="str">
            <v>890307200_LPH_64651</v>
          </cell>
          <cell r="J8607" t="str">
            <v>890307200_LPH_64651_5381415</v>
          </cell>
          <cell r="K8607">
            <v>5381415</v>
          </cell>
          <cell r="L8607">
            <v>44632</v>
          </cell>
          <cell r="M8607">
            <v>433988</v>
          </cell>
          <cell r="N8607">
            <v>433988</v>
          </cell>
          <cell r="O8607" t="str">
            <v>DEVOLUCION</v>
          </cell>
        </row>
        <row r="8608">
          <cell r="I8608" t="str">
            <v>890307200_EM_200662</v>
          </cell>
          <cell r="J8608" t="str">
            <v>890307200_EM_200662_5381429</v>
          </cell>
          <cell r="K8608">
            <v>5381429</v>
          </cell>
          <cell r="L8608">
            <v>44633</v>
          </cell>
          <cell r="M8608">
            <v>1622191</v>
          </cell>
          <cell r="N8608">
            <v>15800</v>
          </cell>
          <cell r="O8608" t="str">
            <v>GLOSA</v>
          </cell>
        </row>
        <row r="8609">
          <cell r="I8609" t="str">
            <v>890307200_EM_200663</v>
          </cell>
          <cell r="J8609" t="str">
            <v>890307200_EM_200663_5381431</v>
          </cell>
          <cell r="K8609">
            <v>5381431</v>
          </cell>
          <cell r="L8609">
            <v>44633</v>
          </cell>
          <cell r="M8609">
            <v>242843</v>
          </cell>
          <cell r="N8609">
            <v>66500</v>
          </cell>
          <cell r="O8609" t="str">
            <v>GLOSA</v>
          </cell>
        </row>
        <row r="8610">
          <cell r="I8610" t="str">
            <v>890307200_FCC_4083</v>
          </cell>
          <cell r="J8610" t="str">
            <v>890307200_FCC_4083_5381433</v>
          </cell>
          <cell r="K8610">
            <v>5381433</v>
          </cell>
          <cell r="L8610">
            <v>44628</v>
          </cell>
          <cell r="M8610">
            <v>85800</v>
          </cell>
          <cell r="N8610">
            <v>17800</v>
          </cell>
          <cell r="O8610" t="str">
            <v>GLOSA</v>
          </cell>
        </row>
        <row r="8611">
          <cell r="I8611" t="str">
            <v>890307200_FQT_4716</v>
          </cell>
          <cell r="J8611" t="str">
            <v>890307200_FQT_4716_5381434</v>
          </cell>
          <cell r="K8611">
            <v>5381434</v>
          </cell>
          <cell r="L8611">
            <v>44265</v>
          </cell>
          <cell r="M8611">
            <v>156968</v>
          </cell>
          <cell r="N8611">
            <v>156968</v>
          </cell>
          <cell r="O8611" t="str">
            <v>DEVOLUCION</v>
          </cell>
        </row>
        <row r="8612">
          <cell r="I8612" t="str">
            <v>890307200_HA_2698</v>
          </cell>
          <cell r="J8612" t="str">
            <v>890307200_HA_2698_5381435</v>
          </cell>
          <cell r="K8612">
            <v>5381435</v>
          </cell>
          <cell r="L8612">
            <v>44498</v>
          </cell>
          <cell r="M8612">
            <v>22288335</v>
          </cell>
          <cell r="N8612">
            <v>22288335</v>
          </cell>
          <cell r="O8612" t="str">
            <v>DEVOLUCION</v>
          </cell>
        </row>
        <row r="8613">
          <cell r="I8613" t="str">
            <v>890307200_HTA_8793</v>
          </cell>
          <cell r="J8613" t="str">
            <v>890307200_HTA_8793_5381436</v>
          </cell>
          <cell r="K8613">
            <v>5381436</v>
          </cell>
          <cell r="L8613">
            <v>44609</v>
          </cell>
          <cell r="M8613">
            <v>6015974</v>
          </cell>
          <cell r="N8613">
            <v>6015974</v>
          </cell>
          <cell r="O8613" t="str">
            <v>DEVOLUCION</v>
          </cell>
        </row>
        <row r="8614">
          <cell r="I8614" t="str">
            <v>890307200_HTA_9151</v>
          </cell>
          <cell r="J8614" t="str">
            <v>890307200_HTA_9151_5381438</v>
          </cell>
          <cell r="K8614">
            <v>5381438</v>
          </cell>
          <cell r="L8614">
            <v>44623</v>
          </cell>
          <cell r="M8614">
            <v>21926168</v>
          </cell>
          <cell r="N8614">
            <v>8013490</v>
          </cell>
          <cell r="O8614" t="str">
            <v>GLOSA</v>
          </cell>
        </row>
        <row r="8615">
          <cell r="I8615" t="str">
            <v>890307200_HTB_6238</v>
          </cell>
          <cell r="J8615" t="str">
            <v>890307200_HTB_6238_5381440</v>
          </cell>
          <cell r="K8615">
            <v>5381440</v>
          </cell>
          <cell r="L8615">
            <v>44603</v>
          </cell>
          <cell r="M8615">
            <v>40315122</v>
          </cell>
          <cell r="N8615">
            <v>746171</v>
          </cell>
          <cell r="O8615" t="str">
            <v>GLOSA</v>
          </cell>
        </row>
        <row r="8616">
          <cell r="I8616" t="str">
            <v>890307200_HTB_6435</v>
          </cell>
          <cell r="J8616" t="str">
            <v>890307200_HTB_6435_5381442</v>
          </cell>
          <cell r="K8616">
            <v>5381442</v>
          </cell>
          <cell r="L8616">
            <v>44623</v>
          </cell>
          <cell r="M8616">
            <v>14205495</v>
          </cell>
          <cell r="N8616">
            <v>123879</v>
          </cell>
          <cell r="O8616" t="str">
            <v>GLOSA</v>
          </cell>
        </row>
        <row r="8617">
          <cell r="I8617" t="str">
            <v>890307200_HTC_4091</v>
          </cell>
          <cell r="J8617" t="str">
            <v>890307200_HTC_4091_5381444</v>
          </cell>
          <cell r="K8617">
            <v>5381444</v>
          </cell>
          <cell r="L8617">
            <v>44602</v>
          </cell>
          <cell r="M8617">
            <v>11711108</v>
          </cell>
          <cell r="N8617">
            <v>7810</v>
          </cell>
          <cell r="O8617" t="str">
            <v>GLOSA</v>
          </cell>
        </row>
        <row r="8618">
          <cell r="I8618" t="str">
            <v>890307200_USP_118383</v>
          </cell>
          <cell r="J8618" t="str">
            <v>890307200_USP_118383_5348371</v>
          </cell>
          <cell r="K8618">
            <v>5348371</v>
          </cell>
          <cell r="L8618">
            <v>44578</v>
          </cell>
          <cell r="M8618">
            <v>42926</v>
          </cell>
          <cell r="N8618">
            <v>42926</v>
          </cell>
          <cell r="O8618" t="str">
            <v>DEVOLUCION</v>
          </cell>
        </row>
        <row r="8619">
          <cell r="I8619" t="str">
            <v>890307200_UM_513810</v>
          </cell>
          <cell r="J8619" t="str">
            <v>890307200_UM_513810_5348370</v>
          </cell>
          <cell r="K8619">
            <v>5348370</v>
          </cell>
          <cell r="L8619">
            <v>44576</v>
          </cell>
          <cell r="M8619">
            <v>46755</v>
          </cell>
          <cell r="N8619">
            <v>46755</v>
          </cell>
          <cell r="O8619" t="str">
            <v>DEVOLUCION</v>
          </cell>
        </row>
        <row r="8620">
          <cell r="I8620" t="str">
            <v>890307200_UM_513731</v>
          </cell>
          <cell r="J8620" t="str">
            <v>890307200_UM_513731_5348369</v>
          </cell>
          <cell r="K8620">
            <v>5348369</v>
          </cell>
          <cell r="L8620">
            <v>44575</v>
          </cell>
          <cell r="M8620">
            <v>27300</v>
          </cell>
          <cell r="N8620">
            <v>27300</v>
          </cell>
          <cell r="O8620" t="str">
            <v>DEVOLUCION</v>
          </cell>
        </row>
        <row r="8621">
          <cell r="I8621" t="str">
            <v>890307200_UJ_32447</v>
          </cell>
          <cell r="J8621" t="str">
            <v>890307200_UJ_32447_5348368</v>
          </cell>
          <cell r="K8621">
            <v>5348368</v>
          </cell>
          <cell r="L8621">
            <v>44590</v>
          </cell>
          <cell r="M8621">
            <v>344600</v>
          </cell>
          <cell r="N8621">
            <v>13300</v>
          </cell>
          <cell r="O8621" t="str">
            <v>GLOSA</v>
          </cell>
        </row>
        <row r="8622">
          <cell r="I8622" t="str">
            <v>890307200_UI_407115</v>
          </cell>
          <cell r="J8622" t="str">
            <v>890307200_UI_407115_5348366</v>
          </cell>
          <cell r="K8622">
            <v>5348366</v>
          </cell>
          <cell r="L8622">
            <v>44581</v>
          </cell>
          <cell r="M8622">
            <v>308736</v>
          </cell>
          <cell r="N8622">
            <v>35800</v>
          </cell>
          <cell r="O8622" t="str">
            <v>GLOSA</v>
          </cell>
        </row>
        <row r="8623">
          <cell r="I8623" t="str">
            <v>890307200_UI_407114</v>
          </cell>
          <cell r="J8623" t="str">
            <v>890307200_UI_407114_5348364</v>
          </cell>
          <cell r="K8623">
            <v>5348364</v>
          </cell>
          <cell r="L8623">
            <v>44581</v>
          </cell>
          <cell r="M8623">
            <v>3629493</v>
          </cell>
          <cell r="N8623">
            <v>3629493</v>
          </cell>
          <cell r="O8623" t="str">
            <v>DEVOLUCION</v>
          </cell>
        </row>
        <row r="8624">
          <cell r="I8624" t="str">
            <v>890307200_UI_407108</v>
          </cell>
          <cell r="J8624" t="str">
            <v>890307200_UI_407108_5348363</v>
          </cell>
          <cell r="K8624">
            <v>5348363</v>
          </cell>
          <cell r="L8624">
            <v>44581</v>
          </cell>
          <cell r="M8624">
            <v>27300</v>
          </cell>
          <cell r="N8624">
            <v>27300</v>
          </cell>
          <cell r="O8624" t="str">
            <v>DEVOLUCION</v>
          </cell>
        </row>
        <row r="8625">
          <cell r="I8625" t="str">
            <v>890307200_UI_407104</v>
          </cell>
          <cell r="J8625" t="str">
            <v>890307200_UI_407104_5348362</v>
          </cell>
          <cell r="K8625">
            <v>5348362</v>
          </cell>
          <cell r="L8625">
            <v>44581</v>
          </cell>
          <cell r="M8625">
            <v>27300</v>
          </cell>
          <cell r="N8625">
            <v>27300</v>
          </cell>
          <cell r="O8625" t="str">
            <v>DEVOLUCION</v>
          </cell>
        </row>
        <row r="8626">
          <cell r="I8626" t="str">
            <v>890307200_UI_407026</v>
          </cell>
          <cell r="J8626" t="str">
            <v>890307200_UI_407026_5348361</v>
          </cell>
          <cell r="K8626">
            <v>5348361</v>
          </cell>
          <cell r="L8626">
            <v>44580</v>
          </cell>
          <cell r="M8626">
            <v>27300</v>
          </cell>
          <cell r="N8626">
            <v>27300</v>
          </cell>
          <cell r="O8626" t="str">
            <v>DEVOLUCION</v>
          </cell>
        </row>
        <row r="8627">
          <cell r="I8627" t="str">
            <v>890307200_UI_406644</v>
          </cell>
          <cell r="J8627" t="str">
            <v>890307200_UI_406644_5348360</v>
          </cell>
          <cell r="K8627">
            <v>5348360</v>
          </cell>
          <cell r="L8627">
            <v>44575</v>
          </cell>
          <cell r="M8627">
            <v>2350760</v>
          </cell>
          <cell r="N8627">
            <v>2350760</v>
          </cell>
          <cell r="O8627" t="str">
            <v>DEVOLUCION</v>
          </cell>
        </row>
        <row r="8628">
          <cell r="I8628" t="str">
            <v>890307200_UI_406145</v>
          </cell>
          <cell r="J8628" t="str">
            <v>890307200_UI_406145_5348359</v>
          </cell>
          <cell r="K8628">
            <v>5348359</v>
          </cell>
          <cell r="L8628">
            <v>44570</v>
          </cell>
          <cell r="M8628">
            <v>27300</v>
          </cell>
          <cell r="N8628">
            <v>27300</v>
          </cell>
          <cell r="O8628" t="str">
            <v>DEVOLUCION</v>
          </cell>
        </row>
        <row r="8629">
          <cell r="I8629" t="str">
            <v>890307200_UI_406085</v>
          </cell>
          <cell r="J8629" t="str">
            <v>890307200_UI_406085_5348358</v>
          </cell>
          <cell r="K8629">
            <v>5348358</v>
          </cell>
          <cell r="L8629">
            <v>44570</v>
          </cell>
          <cell r="M8629">
            <v>27300</v>
          </cell>
          <cell r="N8629">
            <v>27300</v>
          </cell>
          <cell r="O8629" t="str">
            <v>DEVOLUCION</v>
          </cell>
        </row>
        <row r="8630">
          <cell r="I8630" t="str">
            <v>890307200_UE_301919</v>
          </cell>
          <cell r="J8630" t="str">
            <v>890307200_UE_301919_5348357</v>
          </cell>
          <cell r="K8630">
            <v>5348357</v>
          </cell>
          <cell r="L8630">
            <v>44579</v>
          </cell>
          <cell r="M8630">
            <v>27300</v>
          </cell>
          <cell r="N8630">
            <v>27300</v>
          </cell>
          <cell r="O8630" t="str">
            <v>DEVOLUCION</v>
          </cell>
        </row>
        <row r="8631">
          <cell r="I8631" t="str">
            <v>890307200_UE_301763</v>
          </cell>
          <cell r="J8631" t="str">
            <v>890307200_UE_301763_5348356</v>
          </cell>
          <cell r="K8631">
            <v>5348356</v>
          </cell>
          <cell r="L8631">
            <v>44577</v>
          </cell>
          <cell r="M8631">
            <v>27300</v>
          </cell>
          <cell r="N8631">
            <v>27300</v>
          </cell>
          <cell r="O8631" t="str">
            <v>DEVOLUCION</v>
          </cell>
        </row>
        <row r="8632">
          <cell r="I8632" t="str">
            <v>890307200_UE_301664</v>
          </cell>
          <cell r="J8632" t="str">
            <v>890307200_UE_301664_5348355</v>
          </cell>
          <cell r="K8632">
            <v>5348355</v>
          </cell>
          <cell r="L8632">
            <v>44577</v>
          </cell>
          <cell r="M8632">
            <v>27300</v>
          </cell>
          <cell r="N8632">
            <v>27300</v>
          </cell>
          <cell r="O8632" t="str">
            <v>DEVOLUCION</v>
          </cell>
        </row>
        <row r="8633">
          <cell r="I8633" t="str">
            <v>890307200_UE_301624</v>
          </cell>
          <cell r="J8633" t="str">
            <v>890307200_UE_301624_5348354</v>
          </cell>
          <cell r="K8633">
            <v>5348354</v>
          </cell>
          <cell r="L8633">
            <v>44576</v>
          </cell>
          <cell r="M8633">
            <v>27300</v>
          </cell>
          <cell r="N8633">
            <v>27300</v>
          </cell>
          <cell r="O8633" t="str">
            <v>DEVOLUCION</v>
          </cell>
        </row>
        <row r="8634">
          <cell r="I8634" t="str">
            <v>890307200_UE_301614</v>
          </cell>
          <cell r="J8634" t="str">
            <v>890307200_UE_301614_5348353</v>
          </cell>
          <cell r="K8634">
            <v>5348353</v>
          </cell>
          <cell r="L8634">
            <v>44576</v>
          </cell>
          <cell r="M8634">
            <v>27300</v>
          </cell>
          <cell r="N8634">
            <v>27300</v>
          </cell>
          <cell r="O8634" t="str">
            <v>DEVOLUCION</v>
          </cell>
        </row>
        <row r="8635">
          <cell r="I8635" t="str">
            <v>890307200_LSH_9678</v>
          </cell>
          <cell r="J8635" t="str">
            <v>890307200_LSH_9678_5367333</v>
          </cell>
          <cell r="K8635">
            <v>5367333</v>
          </cell>
          <cell r="L8635">
            <v>44604</v>
          </cell>
          <cell r="M8635">
            <v>298400</v>
          </cell>
          <cell r="N8635">
            <v>298400</v>
          </cell>
          <cell r="O8635" t="str">
            <v>DEVOLUCION</v>
          </cell>
        </row>
        <row r="8636">
          <cell r="I8636" t="str">
            <v>890307200_LPM_122364</v>
          </cell>
          <cell r="J8636" t="str">
            <v>890307200_LPM_122364_5367332</v>
          </cell>
          <cell r="K8636">
            <v>5367332</v>
          </cell>
          <cell r="L8636">
            <v>44615</v>
          </cell>
          <cell r="M8636">
            <v>217400</v>
          </cell>
          <cell r="N8636">
            <v>10000</v>
          </cell>
          <cell r="O8636" t="str">
            <v>GLOSA</v>
          </cell>
        </row>
        <row r="8637">
          <cell r="I8637" t="str">
            <v>890307200_LPI_71960</v>
          </cell>
          <cell r="J8637" t="str">
            <v>890307200_LPI_71960_5367330</v>
          </cell>
          <cell r="K8637">
            <v>5367330</v>
          </cell>
          <cell r="L8637">
            <v>44617</v>
          </cell>
          <cell r="M8637">
            <v>14100</v>
          </cell>
          <cell r="N8637">
            <v>14100</v>
          </cell>
          <cell r="O8637" t="str">
            <v>DEVOLUCION</v>
          </cell>
        </row>
        <row r="8638">
          <cell r="I8638" t="str">
            <v>890307200_LN_73034</v>
          </cell>
          <cell r="J8638" t="str">
            <v>890307200_LN_73034_5367329</v>
          </cell>
          <cell r="K8638">
            <v>5367329</v>
          </cell>
          <cell r="L8638">
            <v>44618</v>
          </cell>
          <cell r="M8638">
            <v>301200</v>
          </cell>
          <cell r="N8638">
            <v>301200</v>
          </cell>
          <cell r="O8638" t="str">
            <v>DEVOLUCION</v>
          </cell>
        </row>
        <row r="8639">
          <cell r="I8639" t="str">
            <v>890307200_LI_163968</v>
          </cell>
          <cell r="J8639" t="str">
            <v>890307200_LI_163968_5367328</v>
          </cell>
          <cell r="K8639">
            <v>5367328</v>
          </cell>
          <cell r="L8639">
            <v>44495</v>
          </cell>
          <cell r="M8639">
            <v>30900</v>
          </cell>
          <cell r="N8639">
            <v>30900</v>
          </cell>
          <cell r="O8639" t="str">
            <v>DEVOLUCION</v>
          </cell>
        </row>
        <row r="8640">
          <cell r="I8640" t="str">
            <v>890307200_HF_1177</v>
          </cell>
          <cell r="J8640" t="str">
            <v>890307200_HF_1177_5367327</v>
          </cell>
          <cell r="K8640">
            <v>5367327</v>
          </cell>
          <cell r="L8640">
            <v>44594</v>
          </cell>
          <cell r="M8640">
            <v>15447454</v>
          </cell>
          <cell r="N8640">
            <v>962619</v>
          </cell>
          <cell r="O8640" t="str">
            <v>GLOSA</v>
          </cell>
        </row>
        <row r="8641">
          <cell r="I8641" t="str">
            <v>890307200_FCC_3065</v>
          </cell>
          <cell r="J8641" t="str">
            <v>890307200_FCC_3065_5367325</v>
          </cell>
          <cell r="K8641">
            <v>5367325</v>
          </cell>
          <cell r="L8641">
            <v>44617</v>
          </cell>
          <cell r="M8641">
            <v>277400</v>
          </cell>
          <cell r="N8641">
            <v>277400</v>
          </cell>
          <cell r="O8641" t="str">
            <v>DEVOLUCION</v>
          </cell>
        </row>
        <row r="8642">
          <cell r="I8642" t="str">
            <v>890307200_FCC_3060</v>
          </cell>
          <cell r="J8642" t="str">
            <v>890307200_FCC_3060_5367324</v>
          </cell>
          <cell r="K8642">
            <v>5367324</v>
          </cell>
          <cell r="L8642">
            <v>44617</v>
          </cell>
          <cell r="M8642">
            <v>262700</v>
          </cell>
          <cell r="N8642">
            <v>262700</v>
          </cell>
          <cell r="O8642" t="str">
            <v>DEVOLUCION</v>
          </cell>
        </row>
        <row r="8643">
          <cell r="I8643" t="str">
            <v>890307200_FCC_3054</v>
          </cell>
          <cell r="J8643" t="str">
            <v>890307200_FCC_3054_5367323</v>
          </cell>
          <cell r="K8643">
            <v>5367323</v>
          </cell>
          <cell r="L8643">
            <v>44617</v>
          </cell>
          <cell r="M8643">
            <v>277400</v>
          </cell>
          <cell r="N8643">
            <v>277400</v>
          </cell>
          <cell r="O8643" t="str">
            <v>DEVOLUCION</v>
          </cell>
        </row>
        <row r="8644">
          <cell r="I8644" t="str">
            <v>890307200_FCA_4942</v>
          </cell>
          <cell r="J8644" t="str">
            <v>890307200_FCA_4942_5367322</v>
          </cell>
          <cell r="K8644">
            <v>5367322</v>
          </cell>
          <cell r="L8644">
            <v>44616</v>
          </cell>
          <cell r="M8644">
            <v>82400</v>
          </cell>
          <cell r="N8644">
            <v>82400</v>
          </cell>
          <cell r="O8644" t="str">
            <v>DEVOLUCION</v>
          </cell>
        </row>
        <row r="8645">
          <cell r="I8645" t="str">
            <v>890307200_CNI_118626</v>
          </cell>
          <cell r="J8645" t="str">
            <v>890307200_CNI_118626_5367321</v>
          </cell>
          <cell r="K8645">
            <v>5367321</v>
          </cell>
          <cell r="L8645">
            <v>44609</v>
          </cell>
          <cell r="M8645">
            <v>91900</v>
          </cell>
          <cell r="N8645">
            <v>91900</v>
          </cell>
          <cell r="O8645" t="str">
            <v>DEVOLUCION</v>
          </cell>
        </row>
        <row r="8646">
          <cell r="I8646" t="str">
            <v>890307200_CNI_118518</v>
          </cell>
          <cell r="J8646" t="str">
            <v>890307200_CNI_118518_5367320</v>
          </cell>
          <cell r="K8646">
            <v>5367320</v>
          </cell>
          <cell r="L8646">
            <v>44606</v>
          </cell>
          <cell r="M8646">
            <v>167100</v>
          </cell>
          <cell r="N8646">
            <v>167100</v>
          </cell>
          <cell r="O8646" t="str">
            <v>DEVOLUCION</v>
          </cell>
        </row>
        <row r="8647">
          <cell r="I8647" t="str">
            <v>890307200_CM_124416</v>
          </cell>
          <cell r="J8647" t="str">
            <v>890307200_CM_124416_5367319</v>
          </cell>
          <cell r="K8647">
            <v>5367319</v>
          </cell>
          <cell r="L8647">
            <v>44617</v>
          </cell>
          <cell r="M8647">
            <v>863077</v>
          </cell>
          <cell r="N8647">
            <v>863077</v>
          </cell>
          <cell r="O8647" t="str">
            <v>DEVOLUCION</v>
          </cell>
        </row>
        <row r="8648">
          <cell r="I8648" t="str">
            <v>890307200_LSL_1580</v>
          </cell>
          <cell r="J8648" t="str">
            <v>890307200_LSL_1580_5408055</v>
          </cell>
          <cell r="K8648">
            <v>5408055</v>
          </cell>
          <cell r="L8648">
            <v>44667</v>
          </cell>
          <cell r="M8648">
            <v>953500</v>
          </cell>
          <cell r="N8648">
            <v>953500</v>
          </cell>
          <cell r="O8648" t="str">
            <v>DEVOLUCION</v>
          </cell>
        </row>
        <row r="8649">
          <cell r="I8649" t="str">
            <v>890307200_LJ_170025</v>
          </cell>
          <cell r="J8649" t="str">
            <v>890307200_LJ_170025_5408054</v>
          </cell>
          <cell r="K8649">
            <v>5408054</v>
          </cell>
          <cell r="L8649">
            <v>44671</v>
          </cell>
          <cell r="M8649">
            <v>273000</v>
          </cell>
          <cell r="N8649">
            <v>58400</v>
          </cell>
          <cell r="O8649" t="str">
            <v>GLOSA</v>
          </cell>
        </row>
        <row r="8650">
          <cell r="I8650" t="str">
            <v>890307200_LIB_14735</v>
          </cell>
          <cell r="J8650" t="str">
            <v>890307200_LIB_14735_5408052</v>
          </cell>
          <cell r="K8650">
            <v>5408052</v>
          </cell>
          <cell r="L8650">
            <v>44663</v>
          </cell>
          <cell r="M8650">
            <v>46800</v>
          </cell>
          <cell r="N8650">
            <v>24100</v>
          </cell>
          <cell r="O8650" t="str">
            <v>GLOSA</v>
          </cell>
        </row>
        <row r="8651">
          <cell r="I8651" t="str">
            <v>890307200_LG_167803</v>
          </cell>
          <cell r="J8651" t="str">
            <v>890307200_LG_167803_5408050</v>
          </cell>
          <cell r="K8651">
            <v>5408050</v>
          </cell>
          <cell r="L8651">
            <v>44669</v>
          </cell>
          <cell r="M8651">
            <v>37500</v>
          </cell>
          <cell r="N8651">
            <v>37500</v>
          </cell>
          <cell r="O8651" t="str">
            <v>DEVOLUCION</v>
          </cell>
        </row>
        <row r="8652">
          <cell r="I8652" t="str">
            <v>890307200_LBK_19226</v>
          </cell>
          <cell r="J8652" t="str">
            <v>890307200_LBK_19226_5408049</v>
          </cell>
          <cell r="K8652">
            <v>5408049</v>
          </cell>
          <cell r="L8652">
            <v>44671</v>
          </cell>
          <cell r="M8652">
            <v>654000</v>
          </cell>
          <cell r="N8652">
            <v>14700</v>
          </cell>
          <cell r="O8652" t="str">
            <v>GLOSA</v>
          </cell>
        </row>
        <row r="8653">
          <cell r="I8653" t="str">
            <v>890307200_LBK_19178</v>
          </cell>
          <cell r="J8653" t="str">
            <v>890307200_LBK_19178_5408047</v>
          </cell>
          <cell r="K8653">
            <v>5408047</v>
          </cell>
          <cell r="L8653">
            <v>44670</v>
          </cell>
          <cell r="M8653">
            <v>236500</v>
          </cell>
          <cell r="N8653">
            <v>22900</v>
          </cell>
          <cell r="O8653" t="str">
            <v>GLOSA</v>
          </cell>
        </row>
        <row r="8654">
          <cell r="I8654" t="str">
            <v>890307200_LBG_20066</v>
          </cell>
          <cell r="J8654" t="str">
            <v>890307200_LBG_20066_5408045</v>
          </cell>
          <cell r="K8654">
            <v>5408045</v>
          </cell>
          <cell r="L8654">
            <v>44677</v>
          </cell>
          <cell r="M8654">
            <v>188500</v>
          </cell>
          <cell r="N8654">
            <v>13300</v>
          </cell>
          <cell r="O8654" t="str">
            <v>GLOSA</v>
          </cell>
        </row>
        <row r="8655">
          <cell r="I8655" t="str">
            <v>890307200_HTD_3500</v>
          </cell>
          <cell r="J8655" t="str">
            <v>890307200_HTD_3500_5381446</v>
          </cell>
          <cell r="K8655">
            <v>5381446</v>
          </cell>
          <cell r="L8655">
            <v>44586</v>
          </cell>
          <cell r="M8655">
            <v>29330803</v>
          </cell>
          <cell r="N8655">
            <v>1073424</v>
          </cell>
          <cell r="O8655" t="str">
            <v>GLOSA</v>
          </cell>
        </row>
        <row r="8656">
          <cell r="I8656" t="str">
            <v>890307200_HTD_3697</v>
          </cell>
          <cell r="J8656" t="str">
            <v>890307200_HTD_3697_5381448</v>
          </cell>
          <cell r="K8656">
            <v>5381448</v>
          </cell>
          <cell r="L8656">
            <v>44617</v>
          </cell>
          <cell r="M8656">
            <v>98653127</v>
          </cell>
          <cell r="N8656">
            <v>2022913</v>
          </cell>
          <cell r="O8656" t="str">
            <v>GLOSA</v>
          </cell>
        </row>
        <row r="8657">
          <cell r="I8657" t="str">
            <v>890307200_IHH_1213</v>
          </cell>
          <cell r="J8657" t="str">
            <v>890307200_IHH_1213_5381449</v>
          </cell>
          <cell r="K8657">
            <v>5381449</v>
          </cell>
          <cell r="L8657">
            <v>44573</v>
          </cell>
          <cell r="M8657">
            <v>22500</v>
          </cell>
          <cell r="N8657">
            <v>22500</v>
          </cell>
          <cell r="O8657" t="str">
            <v>DEVOLUCION</v>
          </cell>
        </row>
        <row r="8658">
          <cell r="I8658" t="str">
            <v>890307200_IHH_1245</v>
          </cell>
          <cell r="J8658" t="str">
            <v>890307200_IHH_1245_5381451</v>
          </cell>
          <cell r="K8658">
            <v>5381451</v>
          </cell>
          <cell r="L8658">
            <v>44615</v>
          </cell>
          <cell r="M8658">
            <v>21115808</v>
          </cell>
          <cell r="N8658">
            <v>2870000</v>
          </cell>
          <cell r="O8658" t="str">
            <v>GLOSA</v>
          </cell>
        </row>
        <row r="8659">
          <cell r="I8659" t="str">
            <v>890307200_IRN_108634</v>
          </cell>
          <cell r="J8659" t="str">
            <v>890307200_IRN_108634_5381452</v>
          </cell>
          <cell r="K8659">
            <v>5381452</v>
          </cell>
          <cell r="L8659">
            <v>44564</v>
          </cell>
          <cell r="M8659">
            <v>5962220</v>
          </cell>
          <cell r="N8659">
            <v>5962220</v>
          </cell>
          <cell r="O8659" t="str">
            <v>DEVOLUCION</v>
          </cell>
        </row>
        <row r="8660">
          <cell r="I8660" t="str">
            <v>890307200_IHH_1104</v>
          </cell>
          <cell r="J8660" t="str">
            <v>890307200_IHH_1104_5390081</v>
          </cell>
          <cell r="K8660">
            <v>5390081</v>
          </cell>
          <cell r="L8660">
            <v>44491</v>
          </cell>
          <cell r="M8660">
            <v>74575653</v>
          </cell>
          <cell r="N8660">
            <v>1478036</v>
          </cell>
          <cell r="O8660" t="str">
            <v>GLOSA</v>
          </cell>
        </row>
        <row r="8661">
          <cell r="I8661" t="str">
            <v>890307200_UI_408133</v>
          </cell>
          <cell r="J8661" t="str">
            <v>890307200_UI_408133_5383782</v>
          </cell>
          <cell r="K8661">
            <v>5383782</v>
          </cell>
          <cell r="L8661">
            <v>44591</v>
          </cell>
          <cell r="M8661">
            <v>216994</v>
          </cell>
          <cell r="N8661">
            <v>216994</v>
          </cell>
          <cell r="O8661" t="str">
            <v>DEVOLUCION</v>
          </cell>
        </row>
        <row r="8662">
          <cell r="I8662" t="str">
            <v>890307200_ICX_108338</v>
          </cell>
          <cell r="J8662" t="str">
            <v>890307200_ICX_108338_5358042</v>
          </cell>
          <cell r="K8662">
            <v>5358042</v>
          </cell>
          <cell r="L8662">
            <v>44585</v>
          </cell>
          <cell r="M8662">
            <v>13500000</v>
          </cell>
          <cell r="N8662">
            <v>13500000</v>
          </cell>
          <cell r="O8662" t="str">
            <v>DEVOLUCION</v>
          </cell>
        </row>
        <row r="8663">
          <cell r="I8663" t="str">
            <v>890307200_ICX_108340</v>
          </cell>
          <cell r="J8663" t="str">
            <v>890307200_ICX_108340_5358043</v>
          </cell>
          <cell r="K8663">
            <v>5358043</v>
          </cell>
          <cell r="L8663">
            <v>44587</v>
          </cell>
          <cell r="M8663">
            <v>3200000</v>
          </cell>
          <cell r="N8663">
            <v>3200000</v>
          </cell>
          <cell r="O8663" t="str">
            <v>DEVOLUCION</v>
          </cell>
        </row>
        <row r="8664">
          <cell r="I8664" t="str">
            <v>890307200_ICX_108341</v>
          </cell>
          <cell r="J8664" t="str">
            <v>890307200_ICX_108341_5358044</v>
          </cell>
          <cell r="K8664">
            <v>5358044</v>
          </cell>
          <cell r="L8664">
            <v>44587</v>
          </cell>
          <cell r="M8664">
            <v>15000000</v>
          </cell>
          <cell r="N8664">
            <v>15000000</v>
          </cell>
          <cell r="O8664" t="str">
            <v>DEVOLUCION</v>
          </cell>
        </row>
        <row r="8665">
          <cell r="I8665" t="str">
            <v>890307200_ICX_108357</v>
          </cell>
          <cell r="J8665" t="str">
            <v>890307200_ICX_108357_5358045</v>
          </cell>
          <cell r="K8665">
            <v>5358045</v>
          </cell>
          <cell r="L8665">
            <v>44592</v>
          </cell>
          <cell r="M8665">
            <v>3200000</v>
          </cell>
          <cell r="N8665">
            <v>3200000</v>
          </cell>
          <cell r="O8665" t="str">
            <v>DEVOLUCION</v>
          </cell>
        </row>
        <row r="8666">
          <cell r="I8666" t="str">
            <v>890307200_ICX_108364</v>
          </cell>
          <cell r="J8666" t="str">
            <v>890307200_ICX_108364_5358046</v>
          </cell>
          <cell r="K8666">
            <v>5358046</v>
          </cell>
          <cell r="L8666">
            <v>44593</v>
          </cell>
          <cell r="M8666">
            <v>3200000</v>
          </cell>
          <cell r="N8666">
            <v>3200000</v>
          </cell>
          <cell r="O8666" t="str">
            <v>DEVOLUCION</v>
          </cell>
        </row>
        <row r="8667">
          <cell r="I8667" t="str">
            <v>890303841_CA_314330</v>
          </cell>
          <cell r="J8667" t="str">
            <v>890303841_CA_314330_5358070</v>
          </cell>
          <cell r="K8667">
            <v>5358070</v>
          </cell>
          <cell r="L8667">
            <v>44576</v>
          </cell>
          <cell r="M8667">
            <v>3512760</v>
          </cell>
          <cell r="N8667">
            <v>3512760</v>
          </cell>
          <cell r="O8667" t="str">
            <v>DEVOLUCION</v>
          </cell>
        </row>
        <row r="8668">
          <cell r="I8668" t="str">
            <v>890307200_CF_80091</v>
          </cell>
          <cell r="J8668" t="str">
            <v>890307200_CF_80091_5358071</v>
          </cell>
          <cell r="K8668">
            <v>5358071</v>
          </cell>
          <cell r="L8668">
            <v>44606</v>
          </cell>
          <cell r="M8668">
            <v>123100</v>
          </cell>
          <cell r="N8668">
            <v>123100</v>
          </cell>
          <cell r="O8668" t="str">
            <v>DEVOLUCION</v>
          </cell>
        </row>
        <row r="8669">
          <cell r="I8669" t="str">
            <v>890307200_CM_122940</v>
          </cell>
          <cell r="J8669" t="str">
            <v>890307200_CM_122940_5358073</v>
          </cell>
          <cell r="K8669">
            <v>5358073</v>
          </cell>
          <cell r="L8669">
            <v>44539</v>
          </cell>
          <cell r="M8669">
            <v>749800</v>
          </cell>
          <cell r="N8669">
            <v>48000</v>
          </cell>
          <cell r="O8669" t="str">
            <v>GLOSA</v>
          </cell>
        </row>
        <row r="8670">
          <cell r="I8670" t="str">
            <v>890307200_CN_67522</v>
          </cell>
          <cell r="J8670" t="str">
            <v>890307200_CN_67522_5358074</v>
          </cell>
          <cell r="K8670">
            <v>5358074</v>
          </cell>
          <cell r="L8670">
            <v>44596</v>
          </cell>
          <cell r="M8670">
            <v>158000</v>
          </cell>
          <cell r="N8670">
            <v>158000</v>
          </cell>
          <cell r="O8670" t="str">
            <v>DEVOLUCION</v>
          </cell>
        </row>
        <row r="8671">
          <cell r="I8671" t="str">
            <v>890307200_CNI_113625</v>
          </cell>
          <cell r="J8671" t="str">
            <v>890307200_CNI_113625_5358075</v>
          </cell>
          <cell r="K8671">
            <v>5358075</v>
          </cell>
          <cell r="L8671">
            <v>44419</v>
          </cell>
          <cell r="M8671">
            <v>720740</v>
          </cell>
          <cell r="N8671">
            <v>720740</v>
          </cell>
          <cell r="O8671" t="str">
            <v>DEVOLUCION</v>
          </cell>
        </row>
        <row r="8672">
          <cell r="I8672" t="str">
            <v>890307200_CR_567925</v>
          </cell>
          <cell r="J8672" t="str">
            <v>890307200_CR_567925_5358076</v>
          </cell>
          <cell r="K8672">
            <v>5358076</v>
          </cell>
          <cell r="L8672">
            <v>44599</v>
          </cell>
          <cell r="M8672">
            <v>8113300</v>
          </cell>
          <cell r="N8672">
            <v>8113300</v>
          </cell>
          <cell r="O8672" t="str">
            <v>DEVOLUCION</v>
          </cell>
        </row>
        <row r="8673">
          <cell r="I8673" t="str">
            <v>890307200_CR_567926</v>
          </cell>
          <cell r="J8673" t="str">
            <v>890307200_CR_567926_5358077</v>
          </cell>
          <cell r="K8673">
            <v>5358077</v>
          </cell>
          <cell r="L8673">
            <v>44599</v>
          </cell>
          <cell r="M8673">
            <v>12016513</v>
          </cell>
          <cell r="N8673">
            <v>12016513</v>
          </cell>
          <cell r="O8673" t="str">
            <v>DEVOLUCION</v>
          </cell>
        </row>
        <row r="8674">
          <cell r="I8674" t="str">
            <v>890307200_FQ_168867</v>
          </cell>
          <cell r="J8674" t="str">
            <v>890307200_FQ_168867_5358078</v>
          </cell>
          <cell r="K8674">
            <v>5358078</v>
          </cell>
          <cell r="L8674">
            <v>44596</v>
          </cell>
          <cell r="M8674">
            <v>3111546</v>
          </cell>
          <cell r="N8674">
            <v>3111546</v>
          </cell>
          <cell r="O8674" t="str">
            <v>DEVOLUCION</v>
          </cell>
        </row>
        <row r="8675">
          <cell r="I8675" t="str">
            <v>890307200_FQT_10963</v>
          </cell>
          <cell r="J8675" t="str">
            <v>890307200_FQT_10963_5358079</v>
          </cell>
          <cell r="K8675">
            <v>5358079</v>
          </cell>
          <cell r="L8675">
            <v>44602</v>
          </cell>
          <cell r="M8675">
            <v>29880</v>
          </cell>
          <cell r="N8675">
            <v>29880</v>
          </cell>
          <cell r="O8675" t="str">
            <v>DEVOLUCION</v>
          </cell>
        </row>
        <row r="8676">
          <cell r="I8676" t="str">
            <v>890307200_FQT_10983</v>
          </cell>
          <cell r="J8676" t="str">
            <v>890307200_FQT_10983_5358080</v>
          </cell>
          <cell r="K8676">
            <v>5358080</v>
          </cell>
          <cell r="L8676">
            <v>44603</v>
          </cell>
          <cell r="M8676">
            <v>91900</v>
          </cell>
          <cell r="N8676">
            <v>91900</v>
          </cell>
          <cell r="O8676" t="str">
            <v>DEVOLUCION</v>
          </cell>
        </row>
        <row r="8677">
          <cell r="I8677" t="str">
            <v>890307200_IUC_28305</v>
          </cell>
          <cell r="J8677" t="str">
            <v>890307200_IUC_28305_5358087</v>
          </cell>
          <cell r="K8677">
            <v>5358087</v>
          </cell>
          <cell r="L8677">
            <v>44532</v>
          </cell>
          <cell r="M8677">
            <v>195600</v>
          </cell>
          <cell r="N8677">
            <v>13300</v>
          </cell>
          <cell r="O8677" t="str">
            <v>GLOSA</v>
          </cell>
        </row>
        <row r="8678">
          <cell r="I8678" t="str">
            <v>890307200_IUD_27746</v>
          </cell>
          <cell r="J8678" t="str">
            <v>890307200_IUD_27746_5358089</v>
          </cell>
          <cell r="K8678">
            <v>5358089</v>
          </cell>
          <cell r="L8678">
            <v>44537</v>
          </cell>
          <cell r="M8678">
            <v>344600</v>
          </cell>
          <cell r="N8678">
            <v>13300</v>
          </cell>
          <cell r="O8678" t="str">
            <v>GLOSA</v>
          </cell>
        </row>
        <row r="8679">
          <cell r="I8679" t="str">
            <v>890307200_LBH_15423</v>
          </cell>
          <cell r="J8679" t="str">
            <v>890307200_LBH_15423_5358091</v>
          </cell>
          <cell r="K8679">
            <v>5358091</v>
          </cell>
          <cell r="L8679">
            <v>44531</v>
          </cell>
          <cell r="M8679">
            <v>198900</v>
          </cell>
          <cell r="N8679">
            <v>13300</v>
          </cell>
          <cell r="O8679" t="str">
            <v>GLOSA</v>
          </cell>
        </row>
        <row r="8680">
          <cell r="I8680" t="str">
            <v>890307200_LIB_11875</v>
          </cell>
          <cell r="J8680" t="str">
            <v>890307200_LIB_11875_5358093</v>
          </cell>
          <cell r="K8680">
            <v>5358093</v>
          </cell>
          <cell r="L8680">
            <v>44537</v>
          </cell>
          <cell r="M8680">
            <v>72600</v>
          </cell>
          <cell r="N8680">
            <v>14000</v>
          </cell>
          <cell r="O8680" t="str">
            <v>GLOSA</v>
          </cell>
        </row>
        <row r="8681">
          <cell r="I8681" t="str">
            <v>890307200_LIC_24241</v>
          </cell>
          <cell r="J8681" t="str">
            <v>890307200_LIC_24241_5358095</v>
          </cell>
          <cell r="K8681">
            <v>5358095</v>
          </cell>
          <cell r="L8681">
            <v>44599</v>
          </cell>
          <cell r="M8681">
            <v>344600</v>
          </cell>
          <cell r="N8681">
            <v>13300</v>
          </cell>
          <cell r="O8681" t="str">
            <v>GLOSA</v>
          </cell>
        </row>
        <row r="8682">
          <cell r="I8682" t="str">
            <v>890307200_LM_65024</v>
          </cell>
          <cell r="J8682" t="str">
            <v>890307200_LM_65024_5358097</v>
          </cell>
          <cell r="K8682">
            <v>5358097</v>
          </cell>
          <cell r="L8682">
            <v>44599</v>
          </cell>
          <cell r="M8682">
            <v>104500</v>
          </cell>
          <cell r="N8682">
            <v>98130</v>
          </cell>
          <cell r="O8682" t="str">
            <v>GLOSA</v>
          </cell>
        </row>
        <row r="8683">
          <cell r="I8683" t="str">
            <v>890307200_LSD_17464</v>
          </cell>
          <cell r="J8683" t="str">
            <v>890307200_LSD_17464_5358099</v>
          </cell>
          <cell r="K8683">
            <v>5358099</v>
          </cell>
          <cell r="L8683">
            <v>44596</v>
          </cell>
          <cell r="M8683">
            <v>44800</v>
          </cell>
          <cell r="N8683">
            <v>4300</v>
          </cell>
          <cell r="O8683" t="str">
            <v>GLOSA</v>
          </cell>
        </row>
        <row r="8684">
          <cell r="I8684" t="str">
            <v>890307200_LSP_73012</v>
          </cell>
          <cell r="J8684" t="str">
            <v>890307200_LSP_73012_5358101</v>
          </cell>
          <cell r="K8684">
            <v>5358101</v>
          </cell>
          <cell r="L8684">
            <v>44537</v>
          </cell>
          <cell r="M8684">
            <v>118700</v>
          </cell>
          <cell r="N8684">
            <v>51200</v>
          </cell>
          <cell r="O8684" t="str">
            <v>GLOSA</v>
          </cell>
        </row>
        <row r="8685">
          <cell r="I8685" t="str">
            <v>890307200_LUC_2816</v>
          </cell>
          <cell r="J8685" t="str">
            <v>890307200_LUC_2816_5358102</v>
          </cell>
          <cell r="K8685">
            <v>5358102</v>
          </cell>
          <cell r="L8685">
            <v>44604</v>
          </cell>
          <cell r="M8685">
            <v>78300</v>
          </cell>
          <cell r="N8685">
            <v>78300</v>
          </cell>
          <cell r="O8685" t="str">
            <v>DEVOLUCION</v>
          </cell>
        </row>
        <row r="8686">
          <cell r="I8686" t="str">
            <v>890307200_UD_23208</v>
          </cell>
          <cell r="J8686" t="str">
            <v>890307200_UD_23208_5358104</v>
          </cell>
          <cell r="K8686">
            <v>5358104</v>
          </cell>
          <cell r="L8686">
            <v>44530</v>
          </cell>
          <cell r="M8686">
            <v>185400</v>
          </cell>
          <cell r="N8686">
            <v>13300</v>
          </cell>
          <cell r="O8686" t="str">
            <v>GLOSA</v>
          </cell>
        </row>
        <row r="8687">
          <cell r="I8687" t="str">
            <v>890307200_UJ_29989</v>
          </cell>
          <cell r="J8687" t="str">
            <v>890307200_UJ_29989_5358106</v>
          </cell>
          <cell r="K8687">
            <v>5358106</v>
          </cell>
          <cell r="L8687">
            <v>44531</v>
          </cell>
          <cell r="M8687">
            <v>344600</v>
          </cell>
          <cell r="N8687">
            <v>13300</v>
          </cell>
          <cell r="O8687" t="str">
            <v>GLOSA</v>
          </cell>
        </row>
        <row r="8688">
          <cell r="I8688" t="str">
            <v>901371128_FEGS_3659</v>
          </cell>
          <cell r="J8688" t="str">
            <v>901371128_FEGS_3659_5364068</v>
          </cell>
          <cell r="K8688">
            <v>5364068</v>
          </cell>
          <cell r="L8688">
            <v>44587</v>
          </cell>
          <cell r="M8688">
            <v>135301</v>
          </cell>
          <cell r="N8688">
            <v>135301</v>
          </cell>
          <cell r="O8688" t="str">
            <v>DEVOLUCION</v>
          </cell>
        </row>
        <row r="8689">
          <cell r="I8689" t="str">
            <v>901371128_FEGS_3660</v>
          </cell>
          <cell r="J8689" t="str">
            <v>901371128_FEGS_3660_5364069</v>
          </cell>
          <cell r="K8689">
            <v>5364069</v>
          </cell>
          <cell r="L8689">
            <v>44587</v>
          </cell>
          <cell r="M8689">
            <v>150328</v>
          </cell>
          <cell r="N8689">
            <v>150328</v>
          </cell>
          <cell r="O8689" t="str">
            <v>DEVOLUCION</v>
          </cell>
        </row>
        <row r="8690">
          <cell r="I8690" t="str">
            <v>901371128_FEGS_3661</v>
          </cell>
          <cell r="J8690" t="str">
            <v>901371128_FEGS_3661_5364070</v>
          </cell>
          <cell r="K8690">
            <v>5364070</v>
          </cell>
          <cell r="L8690">
            <v>44587</v>
          </cell>
          <cell r="M8690">
            <v>29042</v>
          </cell>
          <cell r="N8690">
            <v>29042</v>
          </cell>
          <cell r="O8690" t="str">
            <v>DEVOLUCION</v>
          </cell>
        </row>
        <row r="8691">
          <cell r="I8691" t="str">
            <v>901371128_FEGS_3662</v>
          </cell>
          <cell r="J8691" t="str">
            <v>901371128_FEGS_3662_5364071</v>
          </cell>
          <cell r="K8691">
            <v>5364071</v>
          </cell>
          <cell r="L8691">
            <v>44587</v>
          </cell>
          <cell r="M8691">
            <v>155037</v>
          </cell>
          <cell r="N8691">
            <v>155037</v>
          </cell>
          <cell r="O8691" t="str">
            <v>DEVOLUCION</v>
          </cell>
        </row>
        <row r="8692">
          <cell r="I8692" t="str">
            <v>901371128_FEGS_3717</v>
          </cell>
          <cell r="J8692" t="str">
            <v>901371128_FEGS_3717_5364072</v>
          </cell>
          <cell r="K8692">
            <v>5364072</v>
          </cell>
          <cell r="L8692">
            <v>44594</v>
          </cell>
          <cell r="M8692">
            <v>19111</v>
          </cell>
          <cell r="N8692">
            <v>19111</v>
          </cell>
          <cell r="O8692" t="str">
            <v>DEVOLUCION</v>
          </cell>
        </row>
        <row r="8693">
          <cell r="I8693" t="str">
            <v>901371128_FEGS_3718</v>
          </cell>
          <cell r="J8693" t="str">
            <v>901371128_FEGS_3718_5364073</v>
          </cell>
          <cell r="K8693">
            <v>5364073</v>
          </cell>
          <cell r="L8693">
            <v>44594</v>
          </cell>
          <cell r="M8693">
            <v>76998</v>
          </cell>
          <cell r="N8693">
            <v>76998</v>
          </cell>
          <cell r="O8693" t="str">
            <v>DEVOLUCION</v>
          </cell>
        </row>
        <row r="8694">
          <cell r="I8694" t="str">
            <v>890307200_CN_67149</v>
          </cell>
          <cell r="J8694" t="str">
            <v>890307200_CN_67149_5351459</v>
          </cell>
          <cell r="K8694">
            <v>5351459</v>
          </cell>
          <cell r="L8694">
            <v>44588</v>
          </cell>
          <cell r="M8694">
            <v>124700</v>
          </cell>
          <cell r="N8694">
            <v>124700</v>
          </cell>
          <cell r="O8694" t="str">
            <v>DEVOLUCION</v>
          </cell>
        </row>
        <row r="8695">
          <cell r="I8695" t="str">
            <v>890307200_CNA_17498</v>
          </cell>
          <cell r="J8695" t="str">
            <v>890307200_CNA_17498_5351460</v>
          </cell>
          <cell r="K8695">
            <v>5351460</v>
          </cell>
          <cell r="L8695">
            <v>44589</v>
          </cell>
          <cell r="M8695">
            <v>368700</v>
          </cell>
          <cell r="N8695">
            <v>368700</v>
          </cell>
          <cell r="O8695" t="str">
            <v>DEVOLUCION</v>
          </cell>
        </row>
        <row r="8696">
          <cell r="I8696" t="str">
            <v>890307200_CR_566916</v>
          </cell>
          <cell r="J8696" t="str">
            <v>890307200_CR_566916_5351462</v>
          </cell>
          <cell r="K8696">
            <v>5351462</v>
          </cell>
          <cell r="L8696">
            <v>44575</v>
          </cell>
          <cell r="M8696">
            <v>14805703</v>
          </cell>
          <cell r="N8696">
            <v>2811376</v>
          </cell>
          <cell r="O8696" t="str">
            <v>GLOSA</v>
          </cell>
        </row>
        <row r="8697">
          <cell r="I8697" t="str">
            <v>890307200_CR_567086</v>
          </cell>
          <cell r="J8697" t="str">
            <v>890307200_CR_567086_5351463</v>
          </cell>
          <cell r="K8697">
            <v>5351463</v>
          </cell>
          <cell r="L8697">
            <v>44580</v>
          </cell>
          <cell r="M8697">
            <v>695810</v>
          </cell>
          <cell r="N8697">
            <v>695810</v>
          </cell>
          <cell r="O8697" t="str">
            <v>DEVOLUCION</v>
          </cell>
        </row>
        <row r="8698">
          <cell r="I8698" t="str">
            <v>890307200_CR_567282</v>
          </cell>
          <cell r="J8698" t="str">
            <v>890307200_CR_567282_5351465</v>
          </cell>
          <cell r="K8698">
            <v>5351465</v>
          </cell>
          <cell r="L8698">
            <v>44585</v>
          </cell>
          <cell r="M8698">
            <v>36508783</v>
          </cell>
          <cell r="N8698">
            <v>2552927</v>
          </cell>
          <cell r="O8698" t="str">
            <v>GLOSA</v>
          </cell>
        </row>
        <row r="8699">
          <cell r="I8699" t="str">
            <v>890307200_EM_199269</v>
          </cell>
          <cell r="J8699" t="str">
            <v>890307200_EM_199269_5351466</v>
          </cell>
          <cell r="K8699">
            <v>5351466</v>
          </cell>
          <cell r="L8699">
            <v>44575</v>
          </cell>
          <cell r="M8699">
            <v>98400</v>
          </cell>
          <cell r="N8699">
            <v>98400</v>
          </cell>
          <cell r="O8699" t="str">
            <v>DEVOLUCION</v>
          </cell>
        </row>
        <row r="8700">
          <cell r="I8700" t="str">
            <v>890307200_EM_199275</v>
          </cell>
          <cell r="J8700" t="str">
            <v>890307200_EM_199275_5351467</v>
          </cell>
          <cell r="K8700">
            <v>5351467</v>
          </cell>
          <cell r="L8700">
            <v>44575</v>
          </cell>
          <cell r="M8700">
            <v>155223</v>
          </cell>
          <cell r="N8700">
            <v>155223</v>
          </cell>
          <cell r="O8700" t="str">
            <v>DEVOLUCION</v>
          </cell>
        </row>
        <row r="8701">
          <cell r="I8701" t="str">
            <v>890307200_EM_199276</v>
          </cell>
          <cell r="J8701" t="str">
            <v>890307200_EM_199276_5351468</v>
          </cell>
          <cell r="K8701">
            <v>5351468</v>
          </cell>
          <cell r="L8701">
            <v>44575</v>
          </cell>
          <cell r="M8701">
            <v>110111</v>
          </cell>
          <cell r="N8701">
            <v>110111</v>
          </cell>
          <cell r="O8701" t="str">
            <v>DEVOLUCION</v>
          </cell>
        </row>
        <row r="8702">
          <cell r="I8702" t="str">
            <v>890307200_EM_199446</v>
          </cell>
          <cell r="J8702" t="str">
            <v>890307200_EM_199446_5351469</v>
          </cell>
          <cell r="K8702">
            <v>5351469</v>
          </cell>
          <cell r="L8702">
            <v>44579</v>
          </cell>
          <cell r="M8702">
            <v>98400</v>
          </cell>
          <cell r="N8702">
            <v>98400</v>
          </cell>
          <cell r="O8702" t="str">
            <v>DEVOLUCION</v>
          </cell>
        </row>
        <row r="8703">
          <cell r="I8703" t="str">
            <v>890307200_EM_199459</v>
          </cell>
          <cell r="J8703" t="str">
            <v>890307200_EM_199459_5351470</v>
          </cell>
          <cell r="K8703">
            <v>5351470</v>
          </cell>
          <cell r="L8703">
            <v>44579</v>
          </cell>
          <cell r="M8703">
            <v>840297</v>
          </cell>
          <cell r="N8703">
            <v>840297</v>
          </cell>
          <cell r="O8703" t="str">
            <v>DEVOLUCION</v>
          </cell>
        </row>
        <row r="8704">
          <cell r="I8704" t="str">
            <v>890307200_FCB_3796</v>
          </cell>
          <cell r="J8704" t="str">
            <v>890307200_FCB_3796_5351471</v>
          </cell>
          <cell r="K8704">
            <v>5351471</v>
          </cell>
          <cell r="L8704">
            <v>44592</v>
          </cell>
          <cell r="M8704">
            <v>88400</v>
          </cell>
          <cell r="N8704">
            <v>88400</v>
          </cell>
          <cell r="O8704" t="str">
            <v>DEVOLUCION</v>
          </cell>
        </row>
        <row r="8705">
          <cell r="I8705" t="str">
            <v>890307200_FQT_10447</v>
          </cell>
          <cell r="J8705" t="str">
            <v>890307200_FQT_10447_5351472</v>
          </cell>
          <cell r="K8705">
            <v>5351472</v>
          </cell>
          <cell r="L8705">
            <v>44583</v>
          </cell>
          <cell r="M8705">
            <v>87700</v>
          </cell>
          <cell r="N8705">
            <v>87700</v>
          </cell>
          <cell r="O8705" t="str">
            <v>DEVOLUCION</v>
          </cell>
        </row>
        <row r="8706">
          <cell r="I8706" t="str">
            <v>890307200_HF_1141</v>
          </cell>
          <cell r="J8706" t="str">
            <v>890307200_HF_1141_5351473</v>
          </cell>
          <cell r="K8706">
            <v>5351473</v>
          </cell>
          <cell r="L8706">
            <v>44582</v>
          </cell>
          <cell r="M8706">
            <v>1021300</v>
          </cell>
          <cell r="N8706">
            <v>1021300</v>
          </cell>
          <cell r="O8706" t="str">
            <v>DEVOLUCION</v>
          </cell>
        </row>
        <row r="8707">
          <cell r="I8707" t="str">
            <v>890307200_HTA_7398</v>
          </cell>
          <cell r="J8707" t="str">
            <v>890307200_HTA_7398_5351475</v>
          </cell>
          <cell r="K8707">
            <v>5351475</v>
          </cell>
          <cell r="L8707">
            <v>44545</v>
          </cell>
          <cell r="M8707">
            <v>1301698</v>
          </cell>
          <cell r="N8707">
            <v>60415</v>
          </cell>
          <cell r="O8707" t="str">
            <v>GLOSA</v>
          </cell>
        </row>
        <row r="8708">
          <cell r="I8708" t="str">
            <v>890324177_A_111569192</v>
          </cell>
          <cell r="J8708" t="str">
            <v>890324177_A_111569192_5196055</v>
          </cell>
          <cell r="K8708">
            <v>5196055</v>
          </cell>
          <cell r="L8708">
            <v>44112</v>
          </cell>
          <cell r="M8708">
            <v>1950200</v>
          </cell>
          <cell r="N8708">
            <v>1950200</v>
          </cell>
          <cell r="O8708" t="str">
            <v>DEVOLUCION</v>
          </cell>
        </row>
        <row r="8709">
          <cell r="I8709" t="str">
            <v>890324177_A_111835337</v>
          </cell>
          <cell r="J8709" t="str">
            <v>890324177_A_111835337_5196056</v>
          </cell>
          <cell r="K8709">
            <v>5196056</v>
          </cell>
          <cell r="L8709">
            <v>44236</v>
          </cell>
          <cell r="M8709">
            <v>86792435</v>
          </cell>
          <cell r="N8709">
            <v>86792435</v>
          </cell>
          <cell r="O8709" t="str">
            <v>DEVOLUCION</v>
          </cell>
        </row>
        <row r="8710">
          <cell r="I8710" t="str">
            <v>890324177_A_112042855</v>
          </cell>
          <cell r="J8710" t="str">
            <v>890324177_A_112042855_5196057</v>
          </cell>
          <cell r="K8710">
            <v>5196057</v>
          </cell>
          <cell r="L8710">
            <v>44322</v>
          </cell>
          <cell r="M8710">
            <v>188315892</v>
          </cell>
          <cell r="N8710">
            <v>188315892</v>
          </cell>
          <cell r="O8710" t="str">
            <v>DEVOLUCION</v>
          </cell>
        </row>
        <row r="8711">
          <cell r="I8711" t="str">
            <v>890324177_A_112082580</v>
          </cell>
          <cell r="J8711" t="str">
            <v>890324177_A_112082580_5196058</v>
          </cell>
          <cell r="K8711">
            <v>5196058</v>
          </cell>
          <cell r="L8711">
            <v>44343</v>
          </cell>
          <cell r="M8711">
            <v>308051807</v>
          </cell>
          <cell r="N8711">
            <v>308051807</v>
          </cell>
          <cell r="O8711" t="str">
            <v>DEVOLUCION</v>
          </cell>
        </row>
        <row r="8712">
          <cell r="I8712" t="str">
            <v>860013570__246449087</v>
          </cell>
          <cell r="J8712" t="str">
            <v>860013570__246449087_3140155</v>
          </cell>
          <cell r="K8712">
            <v>3140155</v>
          </cell>
          <cell r="L8712">
            <v>43636</v>
          </cell>
          <cell r="M8712">
            <v>26110</v>
          </cell>
          <cell r="N8712">
            <v>26110</v>
          </cell>
          <cell r="O8712" t="str">
            <v>DEVOLUCION</v>
          </cell>
        </row>
        <row r="8713">
          <cell r="I8713" t="str">
            <v>805027289_FEV_120026</v>
          </cell>
          <cell r="J8713" t="str">
            <v>805027289_FEV_120026_5307182</v>
          </cell>
          <cell r="K8713">
            <v>5307182</v>
          </cell>
          <cell r="L8713">
            <v>44565</v>
          </cell>
          <cell r="M8713">
            <v>404010</v>
          </cell>
          <cell r="N8713">
            <v>266500</v>
          </cell>
          <cell r="O8713" t="str">
            <v>GLOSA</v>
          </cell>
        </row>
        <row r="8714">
          <cell r="I8714" t="str">
            <v>900732243_GFE_19854</v>
          </cell>
          <cell r="J8714" t="str">
            <v>900732243_GFE_19854_5307246</v>
          </cell>
          <cell r="K8714">
            <v>5307246</v>
          </cell>
          <cell r="L8714">
            <v>44460</v>
          </cell>
          <cell r="M8714">
            <v>263564</v>
          </cell>
          <cell r="N8714">
            <v>14000</v>
          </cell>
          <cell r="O8714" t="str">
            <v>GLOSA</v>
          </cell>
        </row>
        <row r="8715">
          <cell r="I8715" t="str">
            <v>901218138_MDU_5008</v>
          </cell>
          <cell r="J8715" t="str">
            <v>901218138_MDU_5008_5310503</v>
          </cell>
          <cell r="K8715">
            <v>5310503</v>
          </cell>
          <cell r="L8715">
            <v>44468</v>
          </cell>
          <cell r="M8715">
            <v>204000</v>
          </cell>
          <cell r="N8715">
            <v>204000</v>
          </cell>
          <cell r="O8715" t="str">
            <v>DEVOLUCION</v>
          </cell>
        </row>
        <row r="8716">
          <cell r="I8716" t="str">
            <v>805027289_FEV_120124</v>
          </cell>
          <cell r="J8716" t="str">
            <v>805027289_FEV_120124_5302297</v>
          </cell>
          <cell r="K8716">
            <v>5302297</v>
          </cell>
          <cell r="L8716">
            <v>44565</v>
          </cell>
          <cell r="M8716">
            <v>80800</v>
          </cell>
          <cell r="N8716">
            <v>80800</v>
          </cell>
          <cell r="O8716" t="str">
            <v>DEVOLUCION</v>
          </cell>
        </row>
        <row r="8717">
          <cell r="I8717" t="str">
            <v>805027289_FEV_120200</v>
          </cell>
          <cell r="J8717" t="str">
            <v>805027289_FEV_120200_5302298</v>
          </cell>
          <cell r="K8717">
            <v>5302298</v>
          </cell>
          <cell r="L8717">
            <v>44565</v>
          </cell>
          <cell r="M8717">
            <v>80800</v>
          </cell>
          <cell r="N8717">
            <v>80800</v>
          </cell>
          <cell r="O8717" t="str">
            <v>DEVOLUCION</v>
          </cell>
        </row>
        <row r="8718">
          <cell r="I8718" t="str">
            <v>805027289_FEV_120233</v>
          </cell>
          <cell r="J8718" t="str">
            <v>805027289_FEV_120233_5302299</v>
          </cell>
          <cell r="K8718">
            <v>5302299</v>
          </cell>
          <cell r="L8718">
            <v>44565</v>
          </cell>
          <cell r="M8718">
            <v>80800</v>
          </cell>
          <cell r="N8718">
            <v>80800</v>
          </cell>
          <cell r="O8718" t="str">
            <v>DEVOLUCION</v>
          </cell>
        </row>
        <row r="8719">
          <cell r="I8719" t="str">
            <v>805027289_FEV_120234</v>
          </cell>
          <cell r="J8719" t="str">
            <v>805027289_FEV_120234_5302300</v>
          </cell>
          <cell r="K8719">
            <v>5302300</v>
          </cell>
          <cell r="L8719">
            <v>44565</v>
          </cell>
          <cell r="M8719">
            <v>80800</v>
          </cell>
          <cell r="N8719">
            <v>80800</v>
          </cell>
          <cell r="O8719" t="str">
            <v>DEVOLUCION</v>
          </cell>
        </row>
        <row r="8720">
          <cell r="I8720" t="str">
            <v>805027289_FEV_120242</v>
          </cell>
          <cell r="J8720" t="str">
            <v>805027289_FEV_120242_5302301</v>
          </cell>
          <cell r="K8720">
            <v>5302301</v>
          </cell>
          <cell r="L8720">
            <v>44565</v>
          </cell>
          <cell r="M8720">
            <v>80800</v>
          </cell>
          <cell r="N8720">
            <v>80800</v>
          </cell>
          <cell r="O8720" t="str">
            <v>DEVOLUCION</v>
          </cell>
        </row>
        <row r="8721">
          <cell r="I8721" t="str">
            <v>805027289_FEV_120243</v>
          </cell>
          <cell r="J8721" t="str">
            <v>805027289_FEV_120243_5302302</v>
          </cell>
          <cell r="K8721">
            <v>5302302</v>
          </cell>
          <cell r="L8721">
            <v>44565</v>
          </cell>
          <cell r="M8721">
            <v>80800</v>
          </cell>
          <cell r="N8721">
            <v>80800</v>
          </cell>
          <cell r="O8721" t="str">
            <v>DEVOLUCION</v>
          </cell>
        </row>
        <row r="8722">
          <cell r="I8722" t="str">
            <v>805027289_FEV_120251</v>
          </cell>
          <cell r="J8722" t="str">
            <v>805027289_FEV_120251_5302303</v>
          </cell>
          <cell r="K8722">
            <v>5302303</v>
          </cell>
          <cell r="L8722">
            <v>44565</v>
          </cell>
          <cell r="M8722">
            <v>80800</v>
          </cell>
          <cell r="N8722">
            <v>80800</v>
          </cell>
          <cell r="O8722" t="str">
            <v>DEVOLUCION</v>
          </cell>
        </row>
        <row r="8723">
          <cell r="I8723" t="str">
            <v>805027289_FEV_120265</v>
          </cell>
          <cell r="J8723" t="str">
            <v>805027289_FEV_120265_5302304</v>
          </cell>
          <cell r="K8723">
            <v>5302304</v>
          </cell>
          <cell r="L8723">
            <v>44565</v>
          </cell>
          <cell r="M8723">
            <v>80800</v>
          </cell>
          <cell r="N8723">
            <v>80800</v>
          </cell>
          <cell r="O8723" t="str">
            <v>DEVOLUCION</v>
          </cell>
        </row>
        <row r="8724">
          <cell r="I8724" t="str">
            <v>805027289_FEV_120266</v>
          </cell>
          <cell r="J8724" t="str">
            <v>805027289_FEV_120266_5302305</v>
          </cell>
          <cell r="K8724">
            <v>5302305</v>
          </cell>
          <cell r="L8724">
            <v>44565</v>
          </cell>
          <cell r="M8724">
            <v>80800</v>
          </cell>
          <cell r="N8724">
            <v>80800</v>
          </cell>
          <cell r="O8724" t="str">
            <v>DEVOLUCION</v>
          </cell>
        </row>
        <row r="8725">
          <cell r="I8725" t="str">
            <v>805027289_FEV_120269</v>
          </cell>
          <cell r="J8725" t="str">
            <v>805027289_FEV_120269_5302306</v>
          </cell>
          <cell r="K8725">
            <v>5302306</v>
          </cell>
          <cell r="L8725">
            <v>44565</v>
          </cell>
          <cell r="M8725">
            <v>80800</v>
          </cell>
          <cell r="N8725">
            <v>80800</v>
          </cell>
          <cell r="O8725" t="str">
            <v>DEVOLUCION</v>
          </cell>
        </row>
        <row r="8726">
          <cell r="I8726" t="str">
            <v>805027289_FEV_120276</v>
          </cell>
          <cell r="J8726" t="str">
            <v>805027289_FEV_120276_5302307</v>
          </cell>
          <cell r="K8726">
            <v>5302307</v>
          </cell>
          <cell r="L8726">
            <v>44565</v>
          </cell>
          <cell r="M8726">
            <v>80800</v>
          </cell>
          <cell r="N8726">
            <v>80800</v>
          </cell>
          <cell r="O8726" t="str">
            <v>DEVOLUCION</v>
          </cell>
        </row>
        <row r="8727">
          <cell r="I8727" t="str">
            <v>805027289_FEV_120277</v>
          </cell>
          <cell r="J8727" t="str">
            <v>805027289_FEV_120277_5302308</v>
          </cell>
          <cell r="K8727">
            <v>5302308</v>
          </cell>
          <cell r="L8727">
            <v>44565</v>
          </cell>
          <cell r="M8727">
            <v>80800</v>
          </cell>
          <cell r="N8727">
            <v>80800</v>
          </cell>
          <cell r="O8727" t="str">
            <v>DEVOLUCION</v>
          </cell>
        </row>
        <row r="8728">
          <cell r="I8728" t="str">
            <v>890324177_A_111544074</v>
          </cell>
          <cell r="J8728" t="str">
            <v>890324177_A_111544074_5332886</v>
          </cell>
          <cell r="K8728">
            <v>5332886</v>
          </cell>
          <cell r="L8728">
            <v>44102</v>
          </cell>
          <cell r="M8728">
            <v>217000</v>
          </cell>
          <cell r="N8728">
            <v>6</v>
          </cell>
          <cell r="O8728" t="str">
            <v>GLOSA</v>
          </cell>
        </row>
        <row r="8729">
          <cell r="I8729" t="str">
            <v>890324177_A_111556417</v>
          </cell>
          <cell r="J8729" t="str">
            <v>890324177_A_111556417_5332888</v>
          </cell>
          <cell r="K8729">
            <v>5332888</v>
          </cell>
          <cell r="L8729">
            <v>44106</v>
          </cell>
          <cell r="M8729">
            <v>217000</v>
          </cell>
          <cell r="N8729">
            <v>6</v>
          </cell>
          <cell r="O8729" t="str">
            <v>GLOSA</v>
          </cell>
        </row>
        <row r="8730">
          <cell r="I8730" t="str">
            <v>890324177_A_111571214</v>
          </cell>
          <cell r="J8730" t="str">
            <v>890324177_A_111571214_5332890</v>
          </cell>
          <cell r="K8730">
            <v>5332890</v>
          </cell>
          <cell r="L8730">
            <v>44112</v>
          </cell>
          <cell r="M8730">
            <v>217000</v>
          </cell>
          <cell r="N8730">
            <v>6</v>
          </cell>
          <cell r="O8730" t="str">
            <v>GLOSA</v>
          </cell>
        </row>
        <row r="8731">
          <cell r="I8731" t="str">
            <v>860013570__246410117021</v>
          </cell>
          <cell r="J8731" t="str">
            <v>860013570__246410117021_5409346</v>
          </cell>
          <cell r="K8731">
            <v>5409346</v>
          </cell>
          <cell r="L8731">
            <v>44166</v>
          </cell>
          <cell r="M8731">
            <v>330868</v>
          </cell>
          <cell r="N8731">
            <v>330868</v>
          </cell>
          <cell r="O8731" t="str">
            <v>DEVOLUCION</v>
          </cell>
        </row>
        <row r="8732">
          <cell r="I8732" t="str">
            <v>860013570__246410256620</v>
          </cell>
          <cell r="J8732" t="str">
            <v>860013570__246410256620_5409347</v>
          </cell>
          <cell r="K8732">
            <v>5409347</v>
          </cell>
          <cell r="L8732">
            <v>44575</v>
          </cell>
          <cell r="M8732">
            <v>322000</v>
          </cell>
          <cell r="N8732">
            <v>322000</v>
          </cell>
          <cell r="O8732" t="str">
            <v>DEVOLUCION</v>
          </cell>
        </row>
        <row r="8733">
          <cell r="I8733" t="str">
            <v>860013570__246410257779</v>
          </cell>
          <cell r="J8733" t="str">
            <v>860013570__246410257779_5409348</v>
          </cell>
          <cell r="K8733">
            <v>5409348</v>
          </cell>
          <cell r="L8733">
            <v>44579</v>
          </cell>
          <cell r="M8733">
            <v>322000</v>
          </cell>
          <cell r="N8733">
            <v>322000</v>
          </cell>
          <cell r="O8733" t="str">
            <v>DEVOLUCION</v>
          </cell>
        </row>
        <row r="8734">
          <cell r="I8734" t="str">
            <v>860013570__246410260850</v>
          </cell>
          <cell r="J8734" t="str">
            <v>860013570__246410260850_5409349</v>
          </cell>
          <cell r="K8734">
            <v>5409349</v>
          </cell>
          <cell r="L8734">
            <v>44588</v>
          </cell>
          <cell r="M8734">
            <v>322000</v>
          </cell>
          <cell r="N8734">
            <v>322000</v>
          </cell>
          <cell r="O8734" t="str">
            <v>DEVOLUCION</v>
          </cell>
        </row>
        <row r="8735">
          <cell r="I8735" t="str">
            <v>860013570__269710033818</v>
          </cell>
          <cell r="J8735" t="str">
            <v>860013570__269710033818_5409350</v>
          </cell>
          <cell r="K8735">
            <v>5409350</v>
          </cell>
          <cell r="L8735">
            <v>44323</v>
          </cell>
          <cell r="M8735">
            <v>89900</v>
          </cell>
          <cell r="N8735">
            <v>89900</v>
          </cell>
          <cell r="O8735" t="str">
            <v>DEVOLUCION</v>
          </cell>
        </row>
        <row r="8736">
          <cell r="I8736" t="str">
            <v>860013570__269710051815</v>
          </cell>
          <cell r="J8736" t="str">
            <v>860013570__269710051815_5409351</v>
          </cell>
          <cell r="K8736">
            <v>5409351</v>
          </cell>
          <cell r="L8736">
            <v>44582</v>
          </cell>
          <cell r="M8736">
            <v>322000</v>
          </cell>
          <cell r="N8736">
            <v>322000</v>
          </cell>
          <cell r="O8736" t="str">
            <v>DEVOLUCION</v>
          </cell>
        </row>
        <row r="8737">
          <cell r="I8737" t="str">
            <v>860013570__269810009225</v>
          </cell>
          <cell r="J8737" t="str">
            <v>860013570__269810009225_5409352</v>
          </cell>
          <cell r="K8737">
            <v>5409352</v>
          </cell>
          <cell r="L8737">
            <v>44596</v>
          </cell>
          <cell r="M8737">
            <v>322000</v>
          </cell>
          <cell r="N8737">
            <v>322000</v>
          </cell>
          <cell r="O8737" t="str">
            <v>DEVOLUCION</v>
          </cell>
        </row>
        <row r="8738">
          <cell r="I8738" t="str">
            <v>860013570__269910008283</v>
          </cell>
          <cell r="J8738" t="str">
            <v>860013570__269910008283_5409353</v>
          </cell>
          <cell r="K8738">
            <v>5409353</v>
          </cell>
          <cell r="L8738">
            <v>44292</v>
          </cell>
          <cell r="M8738">
            <v>135258</v>
          </cell>
          <cell r="N8738">
            <v>135258</v>
          </cell>
          <cell r="O8738" t="str">
            <v>DEVOLUCION</v>
          </cell>
        </row>
        <row r="8739">
          <cell r="I8739" t="str">
            <v>890324177_A_111556265</v>
          </cell>
          <cell r="J8739" t="str">
            <v>890324177_A_111556265_5381398</v>
          </cell>
          <cell r="K8739">
            <v>5381398</v>
          </cell>
          <cell r="L8739">
            <v>44106</v>
          </cell>
          <cell r="M8739">
            <v>4322821</v>
          </cell>
          <cell r="N8739">
            <v>4322821</v>
          </cell>
          <cell r="O8739" t="str">
            <v>DEVOLUCION</v>
          </cell>
        </row>
        <row r="8740">
          <cell r="I8740" t="str">
            <v>860013570__246410273099</v>
          </cell>
          <cell r="J8740" t="str">
            <v>860013570__246410273099_5381402</v>
          </cell>
          <cell r="K8740">
            <v>5381402</v>
          </cell>
          <cell r="L8740">
            <v>44627</v>
          </cell>
          <cell r="M8740">
            <v>231480</v>
          </cell>
          <cell r="N8740">
            <v>231480</v>
          </cell>
          <cell r="O8740" t="str">
            <v>DEVOLUCION</v>
          </cell>
        </row>
        <row r="8741">
          <cell r="I8741" t="str">
            <v>805027289_FEV_147206</v>
          </cell>
          <cell r="J8741" t="str">
            <v>805027289_FEV_147206_5381422</v>
          </cell>
          <cell r="K8741">
            <v>5381422</v>
          </cell>
          <cell r="L8741">
            <v>44625</v>
          </cell>
          <cell r="M8741">
            <v>269793</v>
          </cell>
          <cell r="N8741">
            <v>129998</v>
          </cell>
          <cell r="O8741" t="str">
            <v>GLOSA</v>
          </cell>
        </row>
        <row r="8742">
          <cell r="I8742" t="str">
            <v>805027289_FEV_147143</v>
          </cell>
          <cell r="J8742" t="str">
            <v>805027289_FEV_147143_5381420</v>
          </cell>
          <cell r="K8742">
            <v>5381420</v>
          </cell>
          <cell r="L8742">
            <v>44625</v>
          </cell>
          <cell r="M8742">
            <v>487214</v>
          </cell>
          <cell r="N8742">
            <v>109334</v>
          </cell>
          <cell r="O8742" t="str">
            <v>GLOSA</v>
          </cell>
        </row>
        <row r="8743">
          <cell r="I8743" t="str">
            <v>800030924_FACE_104838</v>
          </cell>
          <cell r="J8743" t="str">
            <v>800030924_FACE_104838_5381417</v>
          </cell>
          <cell r="K8743">
            <v>5381417</v>
          </cell>
          <cell r="L8743">
            <v>44604</v>
          </cell>
          <cell r="M8743">
            <v>62590</v>
          </cell>
          <cell r="N8743">
            <v>62590</v>
          </cell>
          <cell r="O8743" t="str">
            <v>DEVOLUCION</v>
          </cell>
        </row>
        <row r="8744">
          <cell r="I8744" t="str">
            <v>860013570__269510039106</v>
          </cell>
          <cell r="J8744" t="str">
            <v>860013570__269510039106_5381409</v>
          </cell>
          <cell r="K8744">
            <v>5381409</v>
          </cell>
          <cell r="L8744">
            <v>44622</v>
          </cell>
          <cell r="M8744">
            <v>180785</v>
          </cell>
          <cell r="N8744">
            <v>180785</v>
          </cell>
          <cell r="O8744" t="str">
            <v>DEVOLUCION</v>
          </cell>
        </row>
        <row r="8745">
          <cell r="I8745" t="str">
            <v>860013570__269710055283</v>
          </cell>
          <cell r="J8745" t="str">
            <v>860013570__269710055283_5381411</v>
          </cell>
          <cell r="K8745">
            <v>5381411</v>
          </cell>
          <cell r="L8745">
            <v>44628</v>
          </cell>
          <cell r="M8745">
            <v>241046</v>
          </cell>
          <cell r="N8745">
            <v>241046</v>
          </cell>
          <cell r="O8745" t="str">
            <v>DEVOLUCION</v>
          </cell>
        </row>
        <row r="8746">
          <cell r="I8746" t="str">
            <v>800189588_FE_304</v>
          </cell>
          <cell r="J8746" t="str">
            <v>800189588_FE_304_5390079</v>
          </cell>
          <cell r="K8746">
            <v>5390079</v>
          </cell>
          <cell r="L8746">
            <v>44634</v>
          </cell>
          <cell r="M8746">
            <v>4625200</v>
          </cell>
          <cell r="N8746">
            <v>321200</v>
          </cell>
          <cell r="O8746" t="str">
            <v>GLOSA</v>
          </cell>
        </row>
        <row r="8747">
          <cell r="I8747" t="str">
            <v>860013570__246410254222</v>
          </cell>
          <cell r="J8747" t="str">
            <v>860013570__246410254222_5358027</v>
          </cell>
          <cell r="K8747">
            <v>5358027</v>
          </cell>
          <cell r="L8747">
            <v>44566</v>
          </cell>
          <cell r="M8747">
            <v>45980</v>
          </cell>
          <cell r="N8747">
            <v>45980</v>
          </cell>
          <cell r="O8747" t="str">
            <v>DEVOLUCION</v>
          </cell>
        </row>
        <row r="8748">
          <cell r="I8748" t="str">
            <v>860013570__246410254394</v>
          </cell>
          <cell r="J8748" t="str">
            <v>860013570__246410254394_5358028</v>
          </cell>
          <cell r="K8748">
            <v>5358028</v>
          </cell>
          <cell r="L8748">
            <v>44567</v>
          </cell>
          <cell r="M8748">
            <v>45980</v>
          </cell>
          <cell r="N8748">
            <v>45980</v>
          </cell>
          <cell r="O8748" t="str">
            <v>DEVOLUCION</v>
          </cell>
        </row>
        <row r="8749">
          <cell r="I8749" t="str">
            <v>860013570__246410254925</v>
          </cell>
          <cell r="J8749" t="str">
            <v>860013570__246410254925_5358029</v>
          </cell>
          <cell r="K8749">
            <v>5358029</v>
          </cell>
          <cell r="L8749">
            <v>44568</v>
          </cell>
          <cell r="M8749">
            <v>294596</v>
          </cell>
          <cell r="N8749">
            <v>294596</v>
          </cell>
          <cell r="O8749" t="str">
            <v>DEVOLUCION</v>
          </cell>
        </row>
        <row r="8750">
          <cell r="I8750" t="str">
            <v>860013570__246410255825</v>
          </cell>
          <cell r="J8750" t="str">
            <v>860013570__246410255825_5358031</v>
          </cell>
          <cell r="K8750">
            <v>5358031</v>
          </cell>
          <cell r="L8750">
            <v>44573</v>
          </cell>
          <cell r="M8750">
            <v>169968</v>
          </cell>
          <cell r="N8750">
            <v>169968</v>
          </cell>
          <cell r="O8750" t="str">
            <v>DEVOLUCION</v>
          </cell>
        </row>
        <row r="8751">
          <cell r="I8751" t="str">
            <v>860013570__246410255830</v>
          </cell>
          <cell r="J8751" t="str">
            <v>860013570__246410255830_5358032</v>
          </cell>
          <cell r="K8751">
            <v>5358032</v>
          </cell>
          <cell r="L8751">
            <v>44573</v>
          </cell>
          <cell r="M8751">
            <v>203918</v>
          </cell>
          <cell r="N8751">
            <v>203918</v>
          </cell>
          <cell r="O8751" t="str">
            <v>DEVOLUCION</v>
          </cell>
        </row>
        <row r="8752">
          <cell r="I8752" t="str">
            <v>860013570__246410257430</v>
          </cell>
          <cell r="J8752" t="str">
            <v>860013570__246410257430_5358033</v>
          </cell>
          <cell r="K8752">
            <v>5358033</v>
          </cell>
          <cell r="L8752">
            <v>44578</v>
          </cell>
          <cell r="M8752">
            <v>128800</v>
          </cell>
          <cell r="N8752">
            <v>128800</v>
          </cell>
          <cell r="O8752" t="str">
            <v>DEVOLUCION</v>
          </cell>
        </row>
        <row r="8753">
          <cell r="I8753" t="str">
            <v>860013570__269710051513</v>
          </cell>
          <cell r="J8753" t="str">
            <v>860013570__269710051513_5358039</v>
          </cell>
          <cell r="K8753">
            <v>5358039</v>
          </cell>
          <cell r="L8753">
            <v>44576</v>
          </cell>
          <cell r="M8753">
            <v>34200</v>
          </cell>
          <cell r="N8753">
            <v>34200</v>
          </cell>
          <cell r="O8753" t="str">
            <v>DEVOLUCION</v>
          </cell>
        </row>
        <row r="8754">
          <cell r="I8754" t="str">
            <v>860013570__246410268195</v>
          </cell>
          <cell r="J8754" t="str">
            <v>860013570__246410268195_5374373</v>
          </cell>
          <cell r="K8754">
            <v>5374373</v>
          </cell>
          <cell r="L8754">
            <v>44611</v>
          </cell>
          <cell r="M8754">
            <v>110370</v>
          </cell>
          <cell r="N8754">
            <v>110370</v>
          </cell>
          <cell r="O8754" t="str">
            <v>DEVOLUCION</v>
          </cell>
        </row>
        <row r="8755">
          <cell r="I8755" t="str">
            <v>860013570__269310012114</v>
          </cell>
          <cell r="J8755" t="str">
            <v>860013570__269310012114_5374414</v>
          </cell>
          <cell r="K8755">
            <v>5374414</v>
          </cell>
          <cell r="L8755">
            <v>44610</v>
          </cell>
          <cell r="M8755">
            <v>6828</v>
          </cell>
          <cell r="N8755">
            <v>6828</v>
          </cell>
          <cell r="O8755" t="str">
            <v>DEVOLUCION</v>
          </cell>
        </row>
        <row r="8756">
          <cell r="I8756" t="str">
            <v>860013570__269410014548</v>
          </cell>
          <cell r="J8756" t="str">
            <v>860013570__269410014548_5374416</v>
          </cell>
          <cell r="K8756">
            <v>5374416</v>
          </cell>
          <cell r="L8756">
            <v>44614</v>
          </cell>
          <cell r="M8756">
            <v>107884</v>
          </cell>
          <cell r="N8756">
            <v>107884</v>
          </cell>
          <cell r="O8756" t="str">
            <v>DEVOLUCION</v>
          </cell>
        </row>
        <row r="8757">
          <cell r="I8757" t="str">
            <v>860013570__269710054017</v>
          </cell>
          <cell r="J8757" t="str">
            <v>860013570__269710054017_5374421</v>
          </cell>
          <cell r="K8757">
            <v>5374421</v>
          </cell>
          <cell r="L8757">
            <v>44614</v>
          </cell>
          <cell r="M8757">
            <v>380900</v>
          </cell>
          <cell r="N8757">
            <v>380900</v>
          </cell>
          <cell r="O8757" t="str">
            <v>DEVOLUCION</v>
          </cell>
        </row>
        <row r="8758">
          <cell r="I8758" t="str">
            <v>860013570__246410271690</v>
          </cell>
          <cell r="J8758" t="str">
            <v>860013570__246410271690_5374500</v>
          </cell>
          <cell r="K8758">
            <v>5374500</v>
          </cell>
          <cell r="L8758">
            <v>44622</v>
          </cell>
          <cell r="M8758">
            <v>41524</v>
          </cell>
          <cell r="N8758">
            <v>41524</v>
          </cell>
          <cell r="O8758" t="str">
            <v>DEVOLUCION</v>
          </cell>
        </row>
        <row r="8759">
          <cell r="I8759" t="str">
            <v>860013570__246410272030</v>
          </cell>
          <cell r="J8759" t="str">
            <v>860013570__246410272030_5374503</v>
          </cell>
          <cell r="K8759">
            <v>5374503</v>
          </cell>
          <cell r="L8759">
            <v>44623</v>
          </cell>
          <cell r="M8759">
            <v>37824</v>
          </cell>
          <cell r="N8759">
            <v>37824</v>
          </cell>
          <cell r="O8759" t="str">
            <v>DEVOLUCION</v>
          </cell>
        </row>
        <row r="8760">
          <cell r="I8760" t="str">
            <v>860013570__246410272033</v>
          </cell>
          <cell r="J8760" t="str">
            <v>860013570__246410272033_5374504</v>
          </cell>
          <cell r="K8760">
            <v>5374504</v>
          </cell>
          <cell r="L8760">
            <v>44623</v>
          </cell>
          <cell r="M8760">
            <v>26824</v>
          </cell>
          <cell r="N8760">
            <v>26824</v>
          </cell>
          <cell r="O8760" t="str">
            <v>DEVOLUCION</v>
          </cell>
        </row>
        <row r="8761">
          <cell r="I8761" t="str">
            <v>860013570__246410272473</v>
          </cell>
          <cell r="J8761" t="str">
            <v>860013570__246410272473_5374519</v>
          </cell>
          <cell r="K8761">
            <v>5374519</v>
          </cell>
          <cell r="L8761">
            <v>44624</v>
          </cell>
          <cell r="M8761">
            <v>37824</v>
          </cell>
          <cell r="N8761">
            <v>37824</v>
          </cell>
          <cell r="O8761" t="str">
            <v>DEVOLUCION</v>
          </cell>
        </row>
        <row r="8762">
          <cell r="I8762" t="str">
            <v>860013570__269610005859</v>
          </cell>
          <cell r="J8762" t="str">
            <v>860013570__269610005859_5374554</v>
          </cell>
          <cell r="K8762">
            <v>5374554</v>
          </cell>
          <cell r="L8762">
            <v>44621</v>
          </cell>
          <cell r="M8762">
            <v>41524</v>
          </cell>
          <cell r="N8762">
            <v>41524</v>
          </cell>
          <cell r="O8762" t="str">
            <v>DEVOLUCION</v>
          </cell>
        </row>
        <row r="8763">
          <cell r="I8763" t="str">
            <v>890307200_HTC_3949</v>
          </cell>
          <cell r="J8763" t="str">
            <v>890307200_HTC_3949_5351476</v>
          </cell>
          <cell r="K8763">
            <v>5351476</v>
          </cell>
          <cell r="L8763">
            <v>44580</v>
          </cell>
          <cell r="M8763">
            <v>20686</v>
          </cell>
          <cell r="N8763">
            <v>20686</v>
          </cell>
          <cell r="O8763" t="str">
            <v>DEVOLUCION</v>
          </cell>
        </row>
        <row r="8764">
          <cell r="I8764" t="str">
            <v>890307200_ICE_60188</v>
          </cell>
          <cell r="J8764" t="str">
            <v>890307200_ICE_60188_5351477</v>
          </cell>
          <cell r="K8764">
            <v>5351477</v>
          </cell>
          <cell r="L8764">
            <v>44575</v>
          </cell>
          <cell r="M8764">
            <v>358800</v>
          </cell>
          <cell r="N8764">
            <v>358800</v>
          </cell>
          <cell r="O8764" t="str">
            <v>DEVOLUCION</v>
          </cell>
        </row>
        <row r="8765">
          <cell r="I8765" t="str">
            <v>890307200_IUR_240738</v>
          </cell>
          <cell r="J8765" t="str">
            <v>890307200_IUR_240738_5351478</v>
          </cell>
          <cell r="K8765">
            <v>5351478</v>
          </cell>
          <cell r="L8765">
            <v>44573</v>
          </cell>
          <cell r="M8765">
            <v>232746</v>
          </cell>
          <cell r="N8765">
            <v>232746</v>
          </cell>
          <cell r="O8765" t="str">
            <v>DEVOLUCION</v>
          </cell>
        </row>
        <row r="8766">
          <cell r="I8766" t="str">
            <v>890307200_IUR_240781</v>
          </cell>
          <cell r="J8766" t="str">
            <v>890307200_IUR_240781_5351479</v>
          </cell>
          <cell r="K8766">
            <v>5351479</v>
          </cell>
          <cell r="L8766">
            <v>44573</v>
          </cell>
          <cell r="M8766">
            <v>248008</v>
          </cell>
          <cell r="N8766">
            <v>248008</v>
          </cell>
          <cell r="O8766" t="str">
            <v>DEVOLUCION</v>
          </cell>
        </row>
        <row r="8767">
          <cell r="I8767" t="str">
            <v>890307200_IUR_240794</v>
          </cell>
          <cell r="J8767" t="str">
            <v>890307200_IUR_240794_5351480</v>
          </cell>
          <cell r="K8767">
            <v>5351480</v>
          </cell>
          <cell r="L8767">
            <v>44573</v>
          </cell>
          <cell r="M8767">
            <v>568655</v>
          </cell>
          <cell r="N8767">
            <v>568655</v>
          </cell>
          <cell r="O8767" t="str">
            <v>DEVOLUCION</v>
          </cell>
        </row>
        <row r="8768">
          <cell r="I8768" t="str">
            <v>890307200_IUR_240802</v>
          </cell>
          <cell r="J8768" t="str">
            <v>890307200_IUR_240802_5351481</v>
          </cell>
          <cell r="K8768">
            <v>5351481</v>
          </cell>
          <cell r="L8768">
            <v>44573</v>
          </cell>
          <cell r="M8768">
            <v>148180</v>
          </cell>
          <cell r="N8768">
            <v>148180</v>
          </cell>
          <cell r="O8768" t="str">
            <v>DEVOLUCION</v>
          </cell>
        </row>
        <row r="8769">
          <cell r="I8769" t="str">
            <v>890307200_IUR_240911</v>
          </cell>
          <cell r="J8769" t="str">
            <v>890307200_IUR_240911_5351482</v>
          </cell>
          <cell r="K8769">
            <v>5351482</v>
          </cell>
          <cell r="L8769">
            <v>44574</v>
          </cell>
          <cell r="M8769">
            <v>615554</v>
          </cell>
          <cell r="N8769">
            <v>615554</v>
          </cell>
          <cell r="O8769" t="str">
            <v>DEVOLUCION</v>
          </cell>
        </row>
        <row r="8770">
          <cell r="I8770" t="str">
            <v>890307200_IUR_240925</v>
          </cell>
          <cell r="J8770" t="str">
            <v>890307200_IUR_240925_5351483</v>
          </cell>
          <cell r="K8770">
            <v>5351483</v>
          </cell>
          <cell r="L8770">
            <v>44574</v>
          </cell>
          <cell r="M8770">
            <v>143879</v>
          </cell>
          <cell r="N8770">
            <v>143879</v>
          </cell>
          <cell r="O8770" t="str">
            <v>DEVOLUCION</v>
          </cell>
        </row>
        <row r="8771">
          <cell r="I8771" t="str">
            <v>890307200_IUR_241091</v>
          </cell>
          <cell r="J8771" t="str">
            <v>890307200_IUR_241091_5351484</v>
          </cell>
          <cell r="K8771">
            <v>5351484</v>
          </cell>
          <cell r="L8771">
            <v>44576</v>
          </cell>
          <cell r="M8771">
            <v>283955</v>
          </cell>
          <cell r="N8771">
            <v>283955</v>
          </cell>
          <cell r="O8771" t="str">
            <v>DEVOLUCION</v>
          </cell>
        </row>
        <row r="8772">
          <cell r="I8772" t="str">
            <v>890307200_IUR_241250</v>
          </cell>
          <cell r="J8772" t="str">
            <v>890307200_IUR_241250_5351485</v>
          </cell>
          <cell r="K8772">
            <v>5351485</v>
          </cell>
          <cell r="L8772">
            <v>44578</v>
          </cell>
          <cell r="M8772">
            <v>256643</v>
          </cell>
          <cell r="N8772">
            <v>256643</v>
          </cell>
          <cell r="O8772" t="str">
            <v>DEVOLUCION</v>
          </cell>
        </row>
        <row r="8773">
          <cell r="I8773" t="str">
            <v>890307200_IUR_241275</v>
          </cell>
          <cell r="J8773" t="str">
            <v>890307200_IUR_241275_5351486</v>
          </cell>
          <cell r="K8773">
            <v>5351486</v>
          </cell>
          <cell r="L8773">
            <v>44578</v>
          </cell>
          <cell r="M8773">
            <v>579972</v>
          </cell>
          <cell r="N8773">
            <v>579972</v>
          </cell>
          <cell r="O8773" t="str">
            <v>DEVOLUCION</v>
          </cell>
        </row>
        <row r="8774">
          <cell r="I8774" t="str">
            <v>890307200_IUR_241336</v>
          </cell>
          <cell r="J8774" t="str">
            <v>890307200_IUR_241336_5351487</v>
          </cell>
          <cell r="K8774">
            <v>5351487</v>
          </cell>
          <cell r="L8774">
            <v>44578</v>
          </cell>
          <cell r="M8774">
            <v>132600</v>
          </cell>
          <cell r="N8774">
            <v>132600</v>
          </cell>
          <cell r="O8774" t="str">
            <v>DEVOLUCION</v>
          </cell>
        </row>
        <row r="8775">
          <cell r="I8775" t="str">
            <v>890307200_IUR_241356</v>
          </cell>
          <cell r="J8775" t="str">
            <v>890307200_IUR_241356_5351488</v>
          </cell>
          <cell r="K8775">
            <v>5351488</v>
          </cell>
          <cell r="L8775">
            <v>44579</v>
          </cell>
          <cell r="M8775">
            <v>291888</v>
          </cell>
          <cell r="N8775">
            <v>291888</v>
          </cell>
          <cell r="O8775" t="str">
            <v>DEVOLUCION</v>
          </cell>
        </row>
        <row r="8776">
          <cell r="I8776" t="str">
            <v>890307200_IUR_241437</v>
          </cell>
          <cell r="J8776" t="str">
            <v>890307200_IUR_241437_5351489</v>
          </cell>
          <cell r="K8776">
            <v>5351489</v>
          </cell>
          <cell r="L8776">
            <v>44579</v>
          </cell>
          <cell r="M8776">
            <v>521278</v>
          </cell>
          <cell r="N8776">
            <v>521278</v>
          </cell>
          <cell r="O8776" t="str">
            <v>DEVOLUCION</v>
          </cell>
        </row>
        <row r="8777">
          <cell r="I8777" t="str">
            <v>890307200_IUR_241550</v>
          </cell>
          <cell r="J8777" t="str">
            <v>890307200_IUR_241550_5351490</v>
          </cell>
          <cell r="K8777">
            <v>5351490</v>
          </cell>
          <cell r="L8777">
            <v>44581</v>
          </cell>
          <cell r="M8777">
            <v>719992</v>
          </cell>
          <cell r="N8777">
            <v>719992</v>
          </cell>
          <cell r="O8777" t="str">
            <v>DEVOLUCION</v>
          </cell>
        </row>
        <row r="8778">
          <cell r="I8778" t="str">
            <v>890307200_IUR_241597</v>
          </cell>
          <cell r="J8778" t="str">
            <v>890307200_IUR_241597_5351491</v>
          </cell>
          <cell r="K8778">
            <v>5351491</v>
          </cell>
          <cell r="L8778">
            <v>44581</v>
          </cell>
          <cell r="M8778">
            <v>169474</v>
          </cell>
          <cell r="N8778">
            <v>169474</v>
          </cell>
          <cell r="O8778" t="str">
            <v>DEVOLUCION</v>
          </cell>
        </row>
        <row r="8779">
          <cell r="I8779" t="str">
            <v>890307200_IUR_241681</v>
          </cell>
          <cell r="J8779" t="str">
            <v>890307200_IUR_241681_5351492</v>
          </cell>
          <cell r="K8779">
            <v>5351492</v>
          </cell>
          <cell r="L8779">
            <v>44582</v>
          </cell>
          <cell r="M8779">
            <v>279786</v>
          </cell>
          <cell r="N8779">
            <v>279786</v>
          </cell>
          <cell r="O8779" t="str">
            <v>DEVOLUCION</v>
          </cell>
        </row>
        <row r="8780">
          <cell r="I8780" t="str">
            <v>890307200_IUR_241737</v>
          </cell>
          <cell r="J8780" t="str">
            <v>890307200_IUR_241737_5351494</v>
          </cell>
          <cell r="K8780">
            <v>5351494</v>
          </cell>
          <cell r="L8780">
            <v>44583</v>
          </cell>
          <cell r="M8780">
            <v>1158078</v>
          </cell>
          <cell r="N8780">
            <v>76317</v>
          </cell>
          <cell r="O8780" t="str">
            <v>GLOSA</v>
          </cell>
        </row>
        <row r="8781">
          <cell r="I8781" t="str">
            <v>890307200_IUR_241866</v>
          </cell>
          <cell r="J8781" t="str">
            <v>890307200_IUR_241866_5351495</v>
          </cell>
          <cell r="K8781">
            <v>5351495</v>
          </cell>
          <cell r="L8781">
            <v>44584</v>
          </cell>
          <cell r="M8781">
            <v>122338</v>
          </cell>
          <cell r="N8781">
            <v>122338</v>
          </cell>
          <cell r="O8781" t="str">
            <v>DEVOLUCION</v>
          </cell>
        </row>
        <row r="8782">
          <cell r="I8782" t="str">
            <v>890307200_UM_514256</v>
          </cell>
          <cell r="J8782" t="str">
            <v>890307200_UM_514256_5374779</v>
          </cell>
          <cell r="K8782">
            <v>5374779</v>
          </cell>
          <cell r="L8782">
            <v>44601</v>
          </cell>
          <cell r="M8782">
            <v>216290</v>
          </cell>
          <cell r="N8782">
            <v>13800</v>
          </cell>
          <cell r="O8782" t="str">
            <v>GLOSA</v>
          </cell>
        </row>
        <row r="8783">
          <cell r="I8783" t="str">
            <v>890307200_EM_200306</v>
          </cell>
          <cell r="J8783" t="str">
            <v>890307200_EM_200306_5374786</v>
          </cell>
          <cell r="K8783">
            <v>5374786</v>
          </cell>
          <cell r="L8783">
            <v>44613</v>
          </cell>
          <cell r="M8783">
            <v>27300</v>
          </cell>
          <cell r="N8783">
            <v>27300</v>
          </cell>
          <cell r="O8783" t="str">
            <v>DEVOLUCION</v>
          </cell>
        </row>
        <row r="8784">
          <cell r="I8784" t="str">
            <v>890307200_EM_200331</v>
          </cell>
          <cell r="J8784" t="str">
            <v>890307200_EM_200331_5374788</v>
          </cell>
          <cell r="K8784">
            <v>5374788</v>
          </cell>
          <cell r="L8784">
            <v>44615</v>
          </cell>
          <cell r="M8784">
            <v>3156347</v>
          </cell>
          <cell r="N8784">
            <v>216994</v>
          </cell>
          <cell r="O8784" t="str">
            <v>GLOSA</v>
          </cell>
        </row>
        <row r="8785">
          <cell r="I8785" t="str">
            <v>890307200_HE_1911</v>
          </cell>
          <cell r="J8785" t="str">
            <v>890307200_HE_1911_5374790</v>
          </cell>
          <cell r="K8785">
            <v>5374790</v>
          </cell>
          <cell r="L8785">
            <v>44588</v>
          </cell>
          <cell r="M8785">
            <v>88280963</v>
          </cell>
          <cell r="N8785">
            <v>118700</v>
          </cell>
          <cell r="O8785" t="str">
            <v>GLOSA</v>
          </cell>
        </row>
        <row r="8786">
          <cell r="I8786" t="str">
            <v>890307200_ICG_58864</v>
          </cell>
          <cell r="J8786" t="str">
            <v>890307200_ICG_58864_5374791</v>
          </cell>
          <cell r="K8786">
            <v>5374791</v>
          </cell>
          <cell r="L8786">
            <v>44601</v>
          </cell>
          <cell r="M8786">
            <v>60105167</v>
          </cell>
          <cell r="N8786">
            <v>60105167</v>
          </cell>
          <cell r="O8786" t="str">
            <v>DEVOLUCION</v>
          </cell>
        </row>
        <row r="8787">
          <cell r="I8787" t="str">
            <v>890307200_IHA_5835</v>
          </cell>
          <cell r="J8787" t="str">
            <v>890307200_IHA_5835_5374793</v>
          </cell>
          <cell r="K8787">
            <v>5374793</v>
          </cell>
          <cell r="L8787">
            <v>44601</v>
          </cell>
          <cell r="M8787">
            <v>42973301</v>
          </cell>
          <cell r="N8787">
            <v>8437200</v>
          </cell>
          <cell r="O8787" t="str">
            <v>GLOSA</v>
          </cell>
        </row>
        <row r="8788">
          <cell r="I8788" t="str">
            <v>890307200_IUR_244595</v>
          </cell>
          <cell r="J8788" t="str">
            <v>890307200_IUR_244595_5374794</v>
          </cell>
          <cell r="K8788">
            <v>5374794</v>
          </cell>
          <cell r="L8788">
            <v>44613</v>
          </cell>
          <cell r="M8788">
            <v>40700</v>
          </cell>
          <cell r="N8788">
            <v>40700</v>
          </cell>
          <cell r="O8788" t="str">
            <v>DEVOLUCION</v>
          </cell>
        </row>
        <row r="8789">
          <cell r="I8789" t="str">
            <v>890307200_IUR_244667</v>
          </cell>
          <cell r="J8789" t="str">
            <v>890307200_IUR_244667_5374795</v>
          </cell>
          <cell r="K8789">
            <v>5374795</v>
          </cell>
          <cell r="L8789">
            <v>44614</v>
          </cell>
          <cell r="M8789">
            <v>60407</v>
          </cell>
          <cell r="N8789">
            <v>60407</v>
          </cell>
          <cell r="O8789" t="str">
            <v>DEVOLUCION</v>
          </cell>
        </row>
        <row r="8790">
          <cell r="I8790" t="str">
            <v>890307200_UI_409657</v>
          </cell>
          <cell r="J8790" t="str">
            <v>890307200_UI_409657_5374797</v>
          </cell>
          <cell r="K8790">
            <v>5374797</v>
          </cell>
          <cell r="L8790">
            <v>44607</v>
          </cell>
          <cell r="M8790">
            <v>944003</v>
          </cell>
          <cell r="N8790">
            <v>11294</v>
          </cell>
          <cell r="O8790" t="str">
            <v>GLOSA</v>
          </cell>
        </row>
        <row r="8791">
          <cell r="I8791" t="str">
            <v>890307200_UI_409879</v>
          </cell>
          <cell r="J8791" t="str">
            <v>890307200_UI_409879_5374799</v>
          </cell>
          <cell r="K8791">
            <v>5374799</v>
          </cell>
          <cell r="L8791">
            <v>44608</v>
          </cell>
          <cell r="M8791">
            <v>54500</v>
          </cell>
          <cell r="N8791">
            <v>13800</v>
          </cell>
          <cell r="O8791" t="str">
            <v>GLOSA</v>
          </cell>
        </row>
        <row r="8792">
          <cell r="I8792" t="str">
            <v>890307200_UI_409892</v>
          </cell>
          <cell r="J8792" t="str">
            <v>890307200_UI_409892_5374800</v>
          </cell>
          <cell r="K8792">
            <v>5374800</v>
          </cell>
          <cell r="L8792">
            <v>44609</v>
          </cell>
          <cell r="M8792">
            <v>40700</v>
          </cell>
          <cell r="N8792">
            <v>40700</v>
          </cell>
          <cell r="O8792" t="str">
            <v>DEVOLUCION</v>
          </cell>
        </row>
        <row r="8793">
          <cell r="I8793" t="str">
            <v>890307200_UI_410039</v>
          </cell>
          <cell r="J8793" t="str">
            <v>890307200_UI_410039_5374802</v>
          </cell>
          <cell r="K8793">
            <v>5374802</v>
          </cell>
          <cell r="L8793">
            <v>44611</v>
          </cell>
          <cell r="M8793">
            <v>4820588</v>
          </cell>
          <cell r="N8793">
            <v>180600</v>
          </cell>
          <cell r="O8793" t="str">
            <v>GLOSA</v>
          </cell>
        </row>
        <row r="8794">
          <cell r="I8794" t="str">
            <v>890307200_UM_514394</v>
          </cell>
          <cell r="J8794" t="str">
            <v>890307200_UM_514394_5374808</v>
          </cell>
          <cell r="K8794">
            <v>5374808</v>
          </cell>
          <cell r="L8794">
            <v>44614</v>
          </cell>
          <cell r="M8794">
            <v>405919</v>
          </cell>
          <cell r="N8794">
            <v>128331</v>
          </cell>
          <cell r="O8794" t="str">
            <v>GLOSA</v>
          </cell>
        </row>
        <row r="8795">
          <cell r="I8795" t="str">
            <v>890307200_UI_406625</v>
          </cell>
          <cell r="J8795" t="str">
            <v>890307200_UI_406625_5351504</v>
          </cell>
          <cell r="K8795">
            <v>5351504</v>
          </cell>
          <cell r="L8795">
            <v>44575</v>
          </cell>
          <cell r="M8795">
            <v>102000</v>
          </cell>
          <cell r="N8795">
            <v>102000</v>
          </cell>
          <cell r="O8795" t="str">
            <v>DEVOLUCION</v>
          </cell>
        </row>
        <row r="8796">
          <cell r="I8796" t="str">
            <v>890307200_UI_406647</v>
          </cell>
          <cell r="J8796" t="str">
            <v>890307200_UI_406647_5351505</v>
          </cell>
          <cell r="K8796">
            <v>5351505</v>
          </cell>
          <cell r="L8796">
            <v>44575</v>
          </cell>
          <cell r="M8796">
            <v>616960</v>
          </cell>
          <cell r="N8796">
            <v>616960</v>
          </cell>
          <cell r="O8796" t="str">
            <v>DEVOLUCION</v>
          </cell>
        </row>
        <row r="8797">
          <cell r="I8797" t="str">
            <v>890307200_UI_406660</v>
          </cell>
          <cell r="J8797" t="str">
            <v>890307200_UI_406660_5351506</v>
          </cell>
          <cell r="K8797">
            <v>5351506</v>
          </cell>
          <cell r="L8797">
            <v>44575</v>
          </cell>
          <cell r="M8797">
            <v>574130</v>
          </cell>
          <cell r="N8797">
            <v>574130</v>
          </cell>
          <cell r="O8797" t="str">
            <v>DEVOLUCION</v>
          </cell>
        </row>
        <row r="8798">
          <cell r="I8798" t="str">
            <v>890307200_UI_406671</v>
          </cell>
          <cell r="J8798" t="str">
            <v>890307200_UI_406671_5351507</v>
          </cell>
          <cell r="K8798">
            <v>5351507</v>
          </cell>
          <cell r="L8798">
            <v>44576</v>
          </cell>
          <cell r="M8798">
            <v>390656</v>
          </cell>
          <cell r="N8798">
            <v>390656</v>
          </cell>
          <cell r="O8798" t="str">
            <v>DEVOLUCION</v>
          </cell>
        </row>
        <row r="8799">
          <cell r="I8799" t="str">
            <v>890307200_UI_406687</v>
          </cell>
          <cell r="J8799" t="str">
            <v>890307200_UI_406687_5351508</v>
          </cell>
          <cell r="K8799">
            <v>5351508</v>
          </cell>
          <cell r="L8799">
            <v>44576</v>
          </cell>
          <cell r="M8799">
            <v>288004</v>
          </cell>
          <cell r="N8799">
            <v>288004</v>
          </cell>
          <cell r="O8799" t="str">
            <v>DEVOLUCION</v>
          </cell>
        </row>
        <row r="8800">
          <cell r="I8800" t="str">
            <v>890307200_UI_406697</v>
          </cell>
          <cell r="J8800" t="str">
            <v>890307200_UI_406697_5351509</v>
          </cell>
          <cell r="K8800">
            <v>5351509</v>
          </cell>
          <cell r="L8800">
            <v>44576</v>
          </cell>
          <cell r="M8800">
            <v>234033</v>
          </cell>
          <cell r="N8800">
            <v>234033</v>
          </cell>
          <cell r="O8800" t="str">
            <v>DEVOLUCION</v>
          </cell>
        </row>
        <row r="8801">
          <cell r="I8801" t="str">
            <v>890307200_UI_406701</v>
          </cell>
          <cell r="J8801" t="str">
            <v>890307200_UI_406701_5351510</v>
          </cell>
          <cell r="K8801">
            <v>5351510</v>
          </cell>
          <cell r="L8801">
            <v>44576</v>
          </cell>
          <cell r="M8801">
            <v>1326773</v>
          </cell>
          <cell r="N8801">
            <v>1326773</v>
          </cell>
          <cell r="O8801" t="str">
            <v>DEVOLUCION</v>
          </cell>
        </row>
        <row r="8802">
          <cell r="I8802" t="str">
            <v>890307200_UI_406710</v>
          </cell>
          <cell r="J8802" t="str">
            <v>890307200_UI_406710_5351511</v>
          </cell>
          <cell r="K8802">
            <v>5351511</v>
          </cell>
          <cell r="L8802">
            <v>44576</v>
          </cell>
          <cell r="M8802">
            <v>144542</v>
          </cell>
          <cell r="N8802">
            <v>144542</v>
          </cell>
          <cell r="O8802" t="str">
            <v>DEVOLUCION</v>
          </cell>
        </row>
        <row r="8803">
          <cell r="I8803" t="str">
            <v>890307200_UI_406735</v>
          </cell>
          <cell r="J8803" t="str">
            <v>890307200_UI_406735_5351512</v>
          </cell>
          <cell r="K8803">
            <v>5351512</v>
          </cell>
          <cell r="L8803">
            <v>44577</v>
          </cell>
          <cell r="M8803">
            <v>811857</v>
          </cell>
          <cell r="N8803">
            <v>811857</v>
          </cell>
          <cell r="O8803" t="str">
            <v>DEVOLUCION</v>
          </cell>
        </row>
        <row r="8804">
          <cell r="I8804" t="str">
            <v>890307200_UI_406830</v>
          </cell>
          <cell r="J8804" t="str">
            <v>890307200_UI_406830_5351513</v>
          </cell>
          <cell r="K8804">
            <v>5351513</v>
          </cell>
          <cell r="L8804">
            <v>44578</v>
          </cell>
          <cell r="M8804">
            <v>1294088</v>
          </cell>
          <cell r="N8804">
            <v>1294088</v>
          </cell>
          <cell r="O8804" t="str">
            <v>DEVOLUCION</v>
          </cell>
        </row>
        <row r="8805">
          <cell r="I8805" t="str">
            <v>890307200_UI_406850</v>
          </cell>
          <cell r="J8805" t="str">
            <v>890307200_UI_406850_5351514</v>
          </cell>
          <cell r="K8805">
            <v>5351514</v>
          </cell>
          <cell r="L8805">
            <v>44578</v>
          </cell>
          <cell r="M8805">
            <v>79822</v>
          </cell>
          <cell r="N8805">
            <v>79822</v>
          </cell>
          <cell r="O8805" t="str">
            <v>DEVOLUCION</v>
          </cell>
        </row>
        <row r="8806">
          <cell r="I8806" t="str">
            <v>890307200_UI_406854</v>
          </cell>
          <cell r="J8806" t="str">
            <v>890307200_UI_406854_5351515</v>
          </cell>
          <cell r="K8806">
            <v>5351515</v>
          </cell>
          <cell r="L8806">
            <v>44578</v>
          </cell>
          <cell r="M8806">
            <v>99477</v>
          </cell>
          <cell r="N8806">
            <v>99477</v>
          </cell>
          <cell r="O8806" t="str">
            <v>DEVOLUCION</v>
          </cell>
        </row>
        <row r="8807">
          <cell r="I8807" t="str">
            <v>890307200_UI_406923</v>
          </cell>
          <cell r="J8807" t="str">
            <v>890307200_UI_406923_5351516</v>
          </cell>
          <cell r="K8807">
            <v>5351516</v>
          </cell>
          <cell r="L8807">
            <v>44579</v>
          </cell>
          <cell r="M8807">
            <v>812137</v>
          </cell>
          <cell r="N8807">
            <v>812137</v>
          </cell>
          <cell r="O8807" t="str">
            <v>DEVOLUCION</v>
          </cell>
        </row>
        <row r="8808">
          <cell r="I8808" t="str">
            <v>890307200_UI_406996</v>
          </cell>
          <cell r="J8808" t="str">
            <v>890307200_UI_406996_5351517</v>
          </cell>
          <cell r="K8808">
            <v>5351517</v>
          </cell>
          <cell r="L8808">
            <v>44579</v>
          </cell>
          <cell r="M8808">
            <v>203140</v>
          </cell>
          <cell r="N8808">
            <v>203140</v>
          </cell>
          <cell r="O8808" t="str">
            <v>DEVOLUCION</v>
          </cell>
        </row>
        <row r="8809">
          <cell r="I8809" t="str">
            <v>890307200_UI_407017</v>
          </cell>
          <cell r="J8809" t="str">
            <v>890307200_UI_407017_5351518</v>
          </cell>
          <cell r="K8809">
            <v>5351518</v>
          </cell>
          <cell r="L8809">
            <v>44579</v>
          </cell>
          <cell r="M8809">
            <v>287761</v>
          </cell>
          <cell r="N8809">
            <v>287761</v>
          </cell>
          <cell r="O8809" t="str">
            <v>DEVOLUCION</v>
          </cell>
        </row>
        <row r="8810">
          <cell r="I8810" t="str">
            <v>890307200_UI_407058</v>
          </cell>
          <cell r="J8810" t="str">
            <v>890307200_UI_407058_5351519</v>
          </cell>
          <cell r="K8810">
            <v>5351519</v>
          </cell>
          <cell r="L8810">
            <v>44580</v>
          </cell>
          <cell r="M8810">
            <v>102000</v>
          </cell>
          <cell r="N8810">
            <v>102000</v>
          </cell>
          <cell r="O8810" t="str">
            <v>DEVOLUCION</v>
          </cell>
        </row>
        <row r="8811">
          <cell r="I8811" t="str">
            <v>890307200_UI_407233</v>
          </cell>
          <cell r="J8811" t="str">
            <v>890307200_UI_407233_5351520</v>
          </cell>
          <cell r="K8811">
            <v>5351520</v>
          </cell>
          <cell r="L8811">
            <v>44582</v>
          </cell>
          <cell r="M8811">
            <v>1086253</v>
          </cell>
          <cell r="N8811">
            <v>1086253</v>
          </cell>
          <cell r="O8811" t="str">
            <v>DEVOLUCION</v>
          </cell>
        </row>
        <row r="8812">
          <cell r="I8812" t="str">
            <v>890307200_UI_407259</v>
          </cell>
          <cell r="J8812" t="str">
            <v>890307200_UI_407259_5351521</v>
          </cell>
          <cell r="K8812">
            <v>5351521</v>
          </cell>
          <cell r="L8812">
            <v>44582</v>
          </cell>
          <cell r="M8812">
            <v>176682</v>
          </cell>
          <cell r="N8812">
            <v>176682</v>
          </cell>
          <cell r="O8812" t="str">
            <v>DEVOLUCION</v>
          </cell>
        </row>
        <row r="8813">
          <cell r="I8813" t="str">
            <v>890307200_UI_407268</v>
          </cell>
          <cell r="J8813" t="str">
            <v>890307200_UI_407268_5351522</v>
          </cell>
          <cell r="K8813">
            <v>5351522</v>
          </cell>
          <cell r="L8813">
            <v>44582</v>
          </cell>
          <cell r="M8813">
            <v>102000</v>
          </cell>
          <cell r="N8813">
            <v>102000</v>
          </cell>
          <cell r="O8813" t="str">
            <v>DEVOLUCION</v>
          </cell>
        </row>
        <row r="8814">
          <cell r="I8814" t="str">
            <v>890307200_UI_407278</v>
          </cell>
          <cell r="J8814" t="str">
            <v>890307200_UI_407278_5351523</v>
          </cell>
          <cell r="K8814">
            <v>5351523</v>
          </cell>
          <cell r="L8814">
            <v>44582</v>
          </cell>
          <cell r="M8814">
            <v>146695</v>
          </cell>
          <cell r="N8814">
            <v>146695</v>
          </cell>
          <cell r="O8814" t="str">
            <v>DEVOLUCION</v>
          </cell>
        </row>
        <row r="8815">
          <cell r="I8815" t="str">
            <v>890307200_UI_407287</v>
          </cell>
          <cell r="J8815" t="str">
            <v>890307200_UI_407287_5351524</v>
          </cell>
          <cell r="K8815">
            <v>5351524</v>
          </cell>
          <cell r="L8815">
            <v>44582</v>
          </cell>
          <cell r="M8815">
            <v>572527</v>
          </cell>
          <cell r="N8815">
            <v>572527</v>
          </cell>
          <cell r="O8815" t="str">
            <v>DEVOLUCION</v>
          </cell>
        </row>
        <row r="8816">
          <cell r="I8816" t="str">
            <v>890307200_UM_513690</v>
          </cell>
          <cell r="J8816" t="str">
            <v>890307200_UM_513690_5351525</v>
          </cell>
          <cell r="K8816">
            <v>5351525</v>
          </cell>
          <cell r="L8816">
            <v>44574</v>
          </cell>
          <cell r="M8816">
            <v>94900</v>
          </cell>
          <cell r="N8816">
            <v>94900</v>
          </cell>
          <cell r="O8816" t="str">
            <v>DEVOLUCION</v>
          </cell>
        </row>
        <row r="8817">
          <cell r="I8817" t="str">
            <v>890307200_UM_513733</v>
          </cell>
          <cell r="J8817" t="str">
            <v>890307200_UM_513733_5351526</v>
          </cell>
          <cell r="K8817">
            <v>5351526</v>
          </cell>
          <cell r="L8817">
            <v>44575</v>
          </cell>
          <cell r="M8817">
            <v>122072</v>
          </cell>
          <cell r="N8817">
            <v>122072</v>
          </cell>
          <cell r="O8817" t="str">
            <v>DEVOLUCION</v>
          </cell>
        </row>
        <row r="8818">
          <cell r="I8818" t="str">
            <v>900951033_FC_44647</v>
          </cell>
          <cell r="J8818" t="str">
            <v>900951033_FC_44647_2431497</v>
          </cell>
          <cell r="K8818">
            <v>2431497</v>
          </cell>
          <cell r="L8818">
            <v>43117</v>
          </cell>
          <cell r="M8818">
            <v>7321727</v>
          </cell>
          <cell r="N8818">
            <v>7321727</v>
          </cell>
          <cell r="O8818" t="str">
            <v>DEVOLUCION</v>
          </cell>
        </row>
        <row r="8819">
          <cell r="I8819" t="str">
            <v>900951033_FC_46814</v>
          </cell>
          <cell r="J8819" t="str">
            <v>900951033_FC_46814_2431498</v>
          </cell>
          <cell r="K8819">
            <v>2431498</v>
          </cell>
          <cell r="L8819">
            <v>43132</v>
          </cell>
          <cell r="M8819">
            <v>4859421</v>
          </cell>
          <cell r="N8819">
            <v>4859421</v>
          </cell>
          <cell r="O8819" t="str">
            <v>DEVOLUCION</v>
          </cell>
        </row>
        <row r="8820">
          <cell r="I8820" t="str">
            <v>900951033_FC_53461</v>
          </cell>
          <cell r="J8820" t="str">
            <v>900951033_FC_53461_2431508</v>
          </cell>
          <cell r="K8820">
            <v>2431508</v>
          </cell>
          <cell r="L8820">
            <v>43174</v>
          </cell>
          <cell r="M8820">
            <v>38675533</v>
          </cell>
          <cell r="N8820">
            <v>38675533</v>
          </cell>
          <cell r="O8820" t="str">
            <v>DEVOLUCION</v>
          </cell>
        </row>
        <row r="8821">
          <cell r="I8821" t="str">
            <v>900951033_FC_54248</v>
          </cell>
          <cell r="J8821" t="str">
            <v>900951033_FC_54248_2431509</v>
          </cell>
          <cell r="K8821">
            <v>2431509</v>
          </cell>
          <cell r="L8821">
            <v>43181</v>
          </cell>
          <cell r="M8821">
            <v>4476300</v>
          </cell>
          <cell r="N8821">
            <v>4476300</v>
          </cell>
          <cell r="O8821" t="str">
            <v>DEVOLUCION</v>
          </cell>
        </row>
        <row r="8822">
          <cell r="I8822" t="str">
            <v>900951033_FC_56161</v>
          </cell>
          <cell r="J8822" t="str">
            <v>900951033_FC_56161_2431513</v>
          </cell>
          <cell r="K8822">
            <v>2431513</v>
          </cell>
          <cell r="L8822">
            <v>43194</v>
          </cell>
          <cell r="M8822">
            <v>2013277</v>
          </cell>
          <cell r="N8822">
            <v>2013277</v>
          </cell>
          <cell r="O8822" t="str">
            <v>DEVOLUCION</v>
          </cell>
        </row>
        <row r="8823">
          <cell r="I8823" t="str">
            <v>805027287_FC_165625</v>
          </cell>
          <cell r="J8823" t="str">
            <v>805027287_FC_165625_5302294</v>
          </cell>
          <cell r="K8823">
            <v>5302294</v>
          </cell>
          <cell r="L8823">
            <v>44561</v>
          </cell>
          <cell r="M8823">
            <v>110000</v>
          </cell>
          <cell r="N8823">
            <v>110000</v>
          </cell>
          <cell r="O8823" t="str">
            <v>DEVOLUCION</v>
          </cell>
        </row>
        <row r="8824">
          <cell r="I8824" t="str">
            <v>805027287_FC_165626</v>
          </cell>
          <cell r="J8824" t="str">
            <v>805027287_FC_165626_5302295</v>
          </cell>
          <cell r="K8824">
            <v>5302295</v>
          </cell>
          <cell r="L8824">
            <v>44561</v>
          </cell>
          <cell r="M8824">
            <v>110000</v>
          </cell>
          <cell r="N8824">
            <v>110000</v>
          </cell>
          <cell r="O8824" t="str">
            <v>DEVOLUCION</v>
          </cell>
        </row>
        <row r="8825">
          <cell r="I8825" t="str">
            <v>805027287_FC_165627</v>
          </cell>
          <cell r="J8825" t="str">
            <v>805027287_FC_165627_5302296</v>
          </cell>
          <cell r="K8825">
            <v>5302296</v>
          </cell>
          <cell r="L8825">
            <v>44561</v>
          </cell>
          <cell r="M8825">
            <v>110000</v>
          </cell>
          <cell r="N8825">
            <v>110000</v>
          </cell>
          <cell r="O8825" t="str">
            <v>DEVOLUCION</v>
          </cell>
        </row>
        <row r="8826">
          <cell r="I8826" t="str">
            <v>891380054_FA_226430</v>
          </cell>
          <cell r="J8826" t="str">
            <v>891380054_FA_226430_5396547</v>
          </cell>
          <cell r="K8826">
            <v>5396547</v>
          </cell>
          <cell r="L8826">
            <v>44588</v>
          </cell>
          <cell r="M8826">
            <v>61300</v>
          </cell>
          <cell r="N8826">
            <v>61300</v>
          </cell>
          <cell r="O8826" t="str">
            <v>DEVOLUCION</v>
          </cell>
        </row>
        <row r="8827">
          <cell r="I8827" t="str">
            <v>900228989_CSP_96696</v>
          </cell>
          <cell r="J8827" t="str">
            <v>900228989_CSP_96696_5396551</v>
          </cell>
          <cell r="K8827">
            <v>5396551</v>
          </cell>
          <cell r="L8827">
            <v>44622</v>
          </cell>
          <cell r="M8827">
            <v>95700</v>
          </cell>
          <cell r="N8827">
            <v>35972</v>
          </cell>
          <cell r="O8827" t="str">
            <v>GLOSA</v>
          </cell>
        </row>
        <row r="8828">
          <cell r="I8828" t="str">
            <v>900228989_CSP_96783</v>
          </cell>
          <cell r="J8828" t="str">
            <v>900228989_CSP_96783_5396553</v>
          </cell>
          <cell r="K8828">
            <v>5396553</v>
          </cell>
          <cell r="L8828">
            <v>44623</v>
          </cell>
          <cell r="M8828">
            <v>464690</v>
          </cell>
          <cell r="N8828">
            <v>100791</v>
          </cell>
          <cell r="O8828" t="str">
            <v>GLOSA</v>
          </cell>
        </row>
        <row r="8829">
          <cell r="I8829" t="str">
            <v>900228989_CSP_97875</v>
          </cell>
          <cell r="J8829" t="str">
            <v>900228989_CSP_97875_5396555</v>
          </cell>
          <cell r="K8829">
            <v>5396555</v>
          </cell>
          <cell r="L8829">
            <v>44634</v>
          </cell>
          <cell r="M8829">
            <v>110431</v>
          </cell>
          <cell r="N8829">
            <v>36422</v>
          </cell>
          <cell r="O8829" t="str">
            <v>GLOSA</v>
          </cell>
        </row>
        <row r="8830">
          <cell r="I8830" t="str">
            <v>891200209_FE_270514</v>
          </cell>
          <cell r="J8830" t="str">
            <v>891200209_FE_270514_5409367</v>
          </cell>
          <cell r="K8830">
            <v>5409367</v>
          </cell>
          <cell r="L8830">
            <v>44620</v>
          </cell>
          <cell r="M8830">
            <v>4975312</v>
          </cell>
          <cell r="N8830">
            <v>4975312</v>
          </cell>
          <cell r="O8830" t="str">
            <v>DEVOLUCION</v>
          </cell>
        </row>
        <row r="8831">
          <cell r="I8831" t="str">
            <v>805027261_REDC_374029</v>
          </cell>
          <cell r="J8831" t="str">
            <v>805027261_REDC_374029_5390068</v>
          </cell>
          <cell r="K8831">
            <v>5390068</v>
          </cell>
          <cell r="L8831">
            <v>44604</v>
          </cell>
          <cell r="M8831">
            <v>80832</v>
          </cell>
          <cell r="N8831">
            <v>80832</v>
          </cell>
          <cell r="O8831" t="str">
            <v>DEVOLUCION</v>
          </cell>
        </row>
        <row r="8832">
          <cell r="I8832" t="str">
            <v>805027261_REDC_374035</v>
          </cell>
          <cell r="J8832" t="str">
            <v>805027261_REDC_374035_5390069</v>
          </cell>
          <cell r="K8832">
            <v>5390069</v>
          </cell>
          <cell r="L8832">
            <v>44604</v>
          </cell>
          <cell r="M8832">
            <v>80832</v>
          </cell>
          <cell r="N8832">
            <v>80832</v>
          </cell>
          <cell r="O8832" t="str">
            <v>DEVOLUCION</v>
          </cell>
        </row>
        <row r="8833">
          <cell r="I8833" t="str">
            <v>805027261_REDC_374042</v>
          </cell>
          <cell r="J8833" t="str">
            <v>805027261_REDC_374042_5390070</v>
          </cell>
          <cell r="K8833">
            <v>5390070</v>
          </cell>
          <cell r="L8833">
            <v>44604</v>
          </cell>
          <cell r="M8833">
            <v>80832</v>
          </cell>
          <cell r="N8833">
            <v>80832</v>
          </cell>
          <cell r="O8833" t="str">
            <v>DEVOLUCION</v>
          </cell>
        </row>
        <row r="8834">
          <cell r="I8834" t="str">
            <v>805027261_REDC_374047</v>
          </cell>
          <cell r="J8834" t="str">
            <v>805027261_REDC_374047_5390071</v>
          </cell>
          <cell r="K8834">
            <v>5390071</v>
          </cell>
          <cell r="L8834">
            <v>44604</v>
          </cell>
          <cell r="M8834">
            <v>80832</v>
          </cell>
          <cell r="N8834">
            <v>80832</v>
          </cell>
          <cell r="O8834" t="str">
            <v>DEVOLUCION</v>
          </cell>
        </row>
        <row r="8835">
          <cell r="I8835" t="str">
            <v>805027261_REDC_374053</v>
          </cell>
          <cell r="J8835" t="str">
            <v>805027261_REDC_374053_5390072</v>
          </cell>
          <cell r="K8835">
            <v>5390072</v>
          </cell>
          <cell r="L8835">
            <v>44604</v>
          </cell>
          <cell r="M8835">
            <v>80832</v>
          </cell>
          <cell r="N8835">
            <v>80832</v>
          </cell>
          <cell r="O8835" t="str">
            <v>DEVOLUCION</v>
          </cell>
        </row>
        <row r="8836">
          <cell r="I8836" t="str">
            <v>805027261_REDC_374054</v>
          </cell>
          <cell r="J8836" t="str">
            <v>805027261_REDC_374054_5390073</v>
          </cell>
          <cell r="K8836">
            <v>5390073</v>
          </cell>
          <cell r="L8836">
            <v>44604</v>
          </cell>
          <cell r="M8836">
            <v>80832</v>
          </cell>
          <cell r="N8836">
            <v>80832</v>
          </cell>
          <cell r="O8836" t="str">
            <v>DEVOLUCION</v>
          </cell>
        </row>
        <row r="8837">
          <cell r="I8837" t="str">
            <v>805027261_REDC_374252</v>
          </cell>
          <cell r="J8837" t="str">
            <v>805027261_REDC_374252_5390074</v>
          </cell>
          <cell r="K8837">
            <v>5390074</v>
          </cell>
          <cell r="L8837">
            <v>44604</v>
          </cell>
          <cell r="M8837">
            <v>80832</v>
          </cell>
          <cell r="N8837">
            <v>80832</v>
          </cell>
          <cell r="O8837" t="str">
            <v>DEVOLUCION</v>
          </cell>
        </row>
        <row r="8838">
          <cell r="I8838" t="str">
            <v>805027261_REDC_378242</v>
          </cell>
          <cell r="J8838" t="str">
            <v>805027261_REDC_378242_5390075</v>
          </cell>
          <cell r="K8838">
            <v>5390075</v>
          </cell>
          <cell r="L8838">
            <v>44609</v>
          </cell>
          <cell r="M8838">
            <v>80832</v>
          </cell>
          <cell r="N8838">
            <v>80832</v>
          </cell>
          <cell r="O8838" t="str">
            <v>DEVOLUCION</v>
          </cell>
        </row>
        <row r="8839">
          <cell r="I8839" t="str">
            <v>805027261_REDC_379081</v>
          </cell>
          <cell r="J8839" t="str">
            <v>805027261_REDC_379081_5390076</v>
          </cell>
          <cell r="K8839">
            <v>5390076</v>
          </cell>
          <cell r="L8839">
            <v>44609</v>
          </cell>
          <cell r="M8839">
            <v>80832</v>
          </cell>
          <cell r="N8839">
            <v>80832</v>
          </cell>
          <cell r="O8839" t="str">
            <v>DEVOLUCION</v>
          </cell>
        </row>
        <row r="8840">
          <cell r="I8840" t="str">
            <v>805027261_REDC_379153</v>
          </cell>
          <cell r="J8840" t="str">
            <v>805027261_REDC_379153_5390077</v>
          </cell>
          <cell r="K8840">
            <v>5390077</v>
          </cell>
          <cell r="L8840">
            <v>44609</v>
          </cell>
          <cell r="M8840">
            <v>80832</v>
          </cell>
          <cell r="N8840">
            <v>80832</v>
          </cell>
          <cell r="O8840" t="str">
            <v>DEVOLUCION</v>
          </cell>
        </row>
        <row r="8841">
          <cell r="I8841" t="str">
            <v>805027287_FC_170512</v>
          </cell>
          <cell r="J8841" t="str">
            <v>805027287_FC_170512_5383793</v>
          </cell>
          <cell r="K8841">
            <v>5383793</v>
          </cell>
          <cell r="L8841">
            <v>44592</v>
          </cell>
          <cell r="M8841">
            <v>80800</v>
          </cell>
          <cell r="N8841">
            <v>80800</v>
          </cell>
          <cell r="O8841" t="str">
            <v>DEVOLUCION</v>
          </cell>
        </row>
        <row r="8842">
          <cell r="I8842" t="str">
            <v>805027287_FC_170521</v>
          </cell>
          <cell r="J8842" t="str">
            <v>805027287_FC_170521_5383794</v>
          </cell>
          <cell r="K8842">
            <v>5383794</v>
          </cell>
          <cell r="L8842">
            <v>44592</v>
          </cell>
          <cell r="M8842">
            <v>80800</v>
          </cell>
          <cell r="N8842">
            <v>80800</v>
          </cell>
          <cell r="O8842" t="str">
            <v>DEVOLUCION</v>
          </cell>
        </row>
        <row r="8843">
          <cell r="I8843" t="str">
            <v>805027287_FC_171021</v>
          </cell>
          <cell r="J8843" t="str">
            <v>805027287_FC_171021_5383795</v>
          </cell>
          <cell r="K8843">
            <v>5383795</v>
          </cell>
          <cell r="L8843">
            <v>44592</v>
          </cell>
          <cell r="M8843">
            <v>80800</v>
          </cell>
          <cell r="N8843">
            <v>80800</v>
          </cell>
          <cell r="O8843" t="str">
            <v>DEVOLUCION</v>
          </cell>
        </row>
        <row r="8844">
          <cell r="I8844" t="str">
            <v>805027287_FC_171109</v>
          </cell>
          <cell r="J8844" t="str">
            <v>805027287_FC_171109_5383796</v>
          </cell>
          <cell r="K8844">
            <v>5383796</v>
          </cell>
          <cell r="L8844">
            <v>44592</v>
          </cell>
          <cell r="M8844">
            <v>80800</v>
          </cell>
          <cell r="N8844">
            <v>80800</v>
          </cell>
          <cell r="O8844" t="str">
            <v>DEVOLUCION</v>
          </cell>
        </row>
        <row r="8845">
          <cell r="I8845" t="str">
            <v>805027287_FC_171120</v>
          </cell>
          <cell r="J8845" t="str">
            <v>805027287_FC_171120_5383797</v>
          </cell>
          <cell r="K8845">
            <v>5383797</v>
          </cell>
          <cell r="L8845">
            <v>44592</v>
          </cell>
          <cell r="M8845">
            <v>80800</v>
          </cell>
          <cell r="N8845">
            <v>80800</v>
          </cell>
          <cell r="O8845" t="str">
            <v>DEVOLUCION</v>
          </cell>
        </row>
        <row r="8846">
          <cell r="I8846" t="str">
            <v>805027287_FC_171133</v>
          </cell>
          <cell r="J8846" t="str">
            <v>805027287_FC_171133_5383798</v>
          </cell>
          <cell r="K8846">
            <v>5383798</v>
          </cell>
          <cell r="L8846">
            <v>44592</v>
          </cell>
          <cell r="M8846">
            <v>80800</v>
          </cell>
          <cell r="N8846">
            <v>80800</v>
          </cell>
          <cell r="O8846" t="str">
            <v>DEVOLUCION</v>
          </cell>
        </row>
        <row r="8847">
          <cell r="I8847" t="str">
            <v>805027287_FC_171160</v>
          </cell>
          <cell r="J8847" t="str">
            <v>805027287_FC_171160_5383799</v>
          </cell>
          <cell r="K8847">
            <v>5383799</v>
          </cell>
          <cell r="L8847">
            <v>44592</v>
          </cell>
          <cell r="M8847">
            <v>80800</v>
          </cell>
          <cell r="N8847">
            <v>80800</v>
          </cell>
          <cell r="O8847" t="str">
            <v>DEVOLUCION</v>
          </cell>
        </row>
        <row r="8848">
          <cell r="I8848" t="str">
            <v>805027287_FC_171222</v>
          </cell>
          <cell r="J8848" t="str">
            <v>805027287_FC_171222_5383800</v>
          </cell>
          <cell r="K8848">
            <v>5383800</v>
          </cell>
          <cell r="L8848">
            <v>44592</v>
          </cell>
          <cell r="M8848">
            <v>80800</v>
          </cell>
          <cell r="N8848">
            <v>80800</v>
          </cell>
          <cell r="O8848" t="str">
            <v>DEVOLUCION</v>
          </cell>
        </row>
        <row r="8849">
          <cell r="I8849" t="str">
            <v>805027287_FC_171372</v>
          </cell>
          <cell r="J8849" t="str">
            <v>805027287_FC_171372_5383801</v>
          </cell>
          <cell r="K8849">
            <v>5383801</v>
          </cell>
          <cell r="L8849">
            <v>44592</v>
          </cell>
          <cell r="M8849">
            <v>80800</v>
          </cell>
          <cell r="N8849">
            <v>80800</v>
          </cell>
          <cell r="O8849" t="str">
            <v>DEVOLUCION</v>
          </cell>
        </row>
        <row r="8850">
          <cell r="I8850" t="str">
            <v>805027287_FC_171462</v>
          </cell>
          <cell r="J8850" t="str">
            <v>805027287_FC_171462_5383802</v>
          </cell>
          <cell r="K8850">
            <v>5383802</v>
          </cell>
          <cell r="L8850">
            <v>44592</v>
          </cell>
          <cell r="M8850">
            <v>80800</v>
          </cell>
          <cell r="N8850">
            <v>80800</v>
          </cell>
          <cell r="O8850" t="str">
            <v>DEVOLUCION</v>
          </cell>
        </row>
        <row r="8851">
          <cell r="I8851" t="str">
            <v>805027287_FC_171476</v>
          </cell>
          <cell r="J8851" t="str">
            <v>805027287_FC_171476_5383803</v>
          </cell>
          <cell r="K8851">
            <v>5383803</v>
          </cell>
          <cell r="L8851">
            <v>44592</v>
          </cell>
          <cell r="M8851">
            <v>80800</v>
          </cell>
          <cell r="N8851">
            <v>80800</v>
          </cell>
          <cell r="O8851" t="str">
            <v>DEVOLUCION</v>
          </cell>
        </row>
        <row r="8852">
          <cell r="I8852" t="str">
            <v>805027287_FC_171569</v>
          </cell>
          <cell r="J8852" t="str">
            <v>805027287_FC_171569_5383804</v>
          </cell>
          <cell r="K8852">
            <v>5383804</v>
          </cell>
          <cell r="L8852">
            <v>44592</v>
          </cell>
          <cell r="M8852">
            <v>80800</v>
          </cell>
          <cell r="N8852">
            <v>80800</v>
          </cell>
          <cell r="O8852" t="str">
            <v>DEVOLUCION</v>
          </cell>
        </row>
        <row r="8853">
          <cell r="I8853" t="str">
            <v>891380054_FA_234721</v>
          </cell>
          <cell r="J8853" t="str">
            <v>891380054_FA_234721_5383806</v>
          </cell>
          <cell r="K8853">
            <v>5383806</v>
          </cell>
          <cell r="L8853">
            <v>44602</v>
          </cell>
          <cell r="M8853">
            <v>216994</v>
          </cell>
          <cell r="N8853">
            <v>216994</v>
          </cell>
          <cell r="O8853" t="str">
            <v>DEVOLUCION</v>
          </cell>
        </row>
        <row r="8854">
          <cell r="I8854" t="str">
            <v>805027261_REDC_368623</v>
          </cell>
          <cell r="J8854" t="str">
            <v>805027261_REDC_368623_5390033</v>
          </cell>
          <cell r="K8854">
            <v>5390033</v>
          </cell>
          <cell r="L8854">
            <v>44596</v>
          </cell>
          <cell r="M8854">
            <v>80832</v>
          </cell>
          <cell r="N8854">
            <v>80832</v>
          </cell>
          <cell r="O8854" t="str">
            <v>DEVOLUCION</v>
          </cell>
        </row>
        <row r="8855">
          <cell r="I8855" t="str">
            <v>805027261_REDC_368628</v>
          </cell>
          <cell r="J8855" t="str">
            <v>805027261_REDC_368628_5390034</v>
          </cell>
          <cell r="K8855">
            <v>5390034</v>
          </cell>
          <cell r="L8855">
            <v>44596</v>
          </cell>
          <cell r="M8855">
            <v>80832</v>
          </cell>
          <cell r="N8855">
            <v>80832</v>
          </cell>
          <cell r="O8855" t="str">
            <v>DEVOLUCION</v>
          </cell>
        </row>
        <row r="8856">
          <cell r="I8856" t="str">
            <v>805027261_REDC_368641</v>
          </cell>
          <cell r="J8856" t="str">
            <v>805027261_REDC_368641_5390035</v>
          </cell>
          <cell r="K8856">
            <v>5390035</v>
          </cell>
          <cell r="L8856">
            <v>44596</v>
          </cell>
          <cell r="M8856">
            <v>80832</v>
          </cell>
          <cell r="N8856">
            <v>80832</v>
          </cell>
          <cell r="O8856" t="str">
            <v>DEVOLUCION</v>
          </cell>
        </row>
        <row r="8857">
          <cell r="I8857" t="str">
            <v>805027261_REDC_368647</v>
          </cell>
          <cell r="J8857" t="str">
            <v>805027261_REDC_368647_5390036</v>
          </cell>
          <cell r="K8857">
            <v>5390036</v>
          </cell>
          <cell r="L8857">
            <v>44596</v>
          </cell>
          <cell r="M8857">
            <v>80832</v>
          </cell>
          <cell r="N8857">
            <v>80832</v>
          </cell>
          <cell r="O8857" t="str">
            <v>DEVOLUCION</v>
          </cell>
        </row>
        <row r="8858">
          <cell r="I8858" t="str">
            <v>805027261_REDC_368663</v>
          </cell>
          <cell r="J8858" t="str">
            <v>805027261_REDC_368663_5390037</v>
          </cell>
          <cell r="K8858">
            <v>5390037</v>
          </cell>
          <cell r="L8858">
            <v>44596</v>
          </cell>
          <cell r="M8858">
            <v>80832</v>
          </cell>
          <cell r="N8858">
            <v>80832</v>
          </cell>
          <cell r="O8858" t="str">
            <v>DEVOLUCION</v>
          </cell>
        </row>
        <row r="8859">
          <cell r="I8859" t="str">
            <v>805027261_REDC_368669</v>
          </cell>
          <cell r="J8859" t="str">
            <v>805027261_REDC_368669_5390038</v>
          </cell>
          <cell r="K8859">
            <v>5390038</v>
          </cell>
          <cell r="L8859">
            <v>44596</v>
          </cell>
          <cell r="M8859">
            <v>80832</v>
          </cell>
          <cell r="N8859">
            <v>80832</v>
          </cell>
          <cell r="O8859" t="str">
            <v>DEVOLUCION</v>
          </cell>
        </row>
        <row r="8860">
          <cell r="I8860" t="str">
            <v>805027261_REDC_368694</v>
          </cell>
          <cell r="J8860" t="str">
            <v>805027261_REDC_368694_5390039</v>
          </cell>
          <cell r="K8860">
            <v>5390039</v>
          </cell>
          <cell r="L8860">
            <v>44596</v>
          </cell>
          <cell r="M8860">
            <v>80832</v>
          </cell>
          <cell r="N8860">
            <v>80832</v>
          </cell>
          <cell r="O8860" t="str">
            <v>DEVOLUCION</v>
          </cell>
        </row>
        <row r="8861">
          <cell r="I8861" t="str">
            <v>805027261_REDC_368710</v>
          </cell>
          <cell r="J8861" t="str">
            <v>805027261_REDC_368710_5390040</v>
          </cell>
          <cell r="K8861">
            <v>5390040</v>
          </cell>
          <cell r="L8861">
            <v>44596</v>
          </cell>
          <cell r="M8861">
            <v>80832</v>
          </cell>
          <cell r="N8861">
            <v>80832</v>
          </cell>
          <cell r="O8861" t="str">
            <v>DEVOLUCION</v>
          </cell>
        </row>
        <row r="8862">
          <cell r="I8862" t="str">
            <v>805027261_REDC_368722</v>
          </cell>
          <cell r="J8862" t="str">
            <v>805027261_REDC_368722_5390041</v>
          </cell>
          <cell r="K8862">
            <v>5390041</v>
          </cell>
          <cell r="L8862">
            <v>44596</v>
          </cell>
          <cell r="M8862">
            <v>80832</v>
          </cell>
          <cell r="N8862">
            <v>80832</v>
          </cell>
          <cell r="O8862" t="str">
            <v>DEVOLUCION</v>
          </cell>
        </row>
        <row r="8863">
          <cell r="I8863" t="str">
            <v>805027261_REDC_368730</v>
          </cell>
          <cell r="J8863" t="str">
            <v>805027261_REDC_368730_5390042</v>
          </cell>
          <cell r="K8863">
            <v>5390042</v>
          </cell>
          <cell r="L8863">
            <v>44596</v>
          </cell>
          <cell r="M8863">
            <v>80832</v>
          </cell>
          <cell r="N8863">
            <v>80832</v>
          </cell>
          <cell r="O8863" t="str">
            <v>DEVOLUCION</v>
          </cell>
        </row>
        <row r="8864">
          <cell r="I8864" t="str">
            <v>805027261_REDC_368758</v>
          </cell>
          <cell r="J8864" t="str">
            <v>805027261_REDC_368758_5390043</v>
          </cell>
          <cell r="K8864">
            <v>5390043</v>
          </cell>
          <cell r="L8864">
            <v>44596</v>
          </cell>
          <cell r="M8864">
            <v>80832</v>
          </cell>
          <cell r="N8864">
            <v>80832</v>
          </cell>
          <cell r="O8864" t="str">
            <v>DEVOLUCION</v>
          </cell>
        </row>
        <row r="8865">
          <cell r="I8865" t="str">
            <v>805027261_REDC_368771</v>
          </cell>
          <cell r="J8865" t="str">
            <v>805027261_REDC_368771_5390044</v>
          </cell>
          <cell r="K8865">
            <v>5390044</v>
          </cell>
          <cell r="L8865">
            <v>44596</v>
          </cell>
          <cell r="M8865">
            <v>80832</v>
          </cell>
          <cell r="N8865">
            <v>80832</v>
          </cell>
          <cell r="O8865" t="str">
            <v>DEVOLUCION</v>
          </cell>
        </row>
        <row r="8866">
          <cell r="I8866" t="str">
            <v>805027287_FC_171239</v>
          </cell>
          <cell r="J8866" t="str">
            <v>805027287_FC_171239_5374686</v>
          </cell>
          <cell r="K8866">
            <v>5374686</v>
          </cell>
          <cell r="L8866">
            <v>44592</v>
          </cell>
          <cell r="M8866">
            <v>80800</v>
          </cell>
          <cell r="N8866">
            <v>80800</v>
          </cell>
          <cell r="O8866" t="str">
            <v>DEVOLUCION</v>
          </cell>
        </row>
        <row r="8867">
          <cell r="I8867" t="str">
            <v>805027287_FC_171243</v>
          </cell>
          <cell r="J8867" t="str">
            <v>805027287_FC_171243_5374687</v>
          </cell>
          <cell r="K8867">
            <v>5374687</v>
          </cell>
          <cell r="L8867">
            <v>44592</v>
          </cell>
          <cell r="M8867">
            <v>80800</v>
          </cell>
          <cell r="N8867">
            <v>80800</v>
          </cell>
          <cell r="O8867" t="str">
            <v>DEVOLUCION</v>
          </cell>
        </row>
        <row r="8868">
          <cell r="I8868" t="str">
            <v>805027287_FC_171245</v>
          </cell>
          <cell r="J8868" t="str">
            <v>805027287_FC_171245_5374688</v>
          </cell>
          <cell r="K8868">
            <v>5374688</v>
          </cell>
          <cell r="L8868">
            <v>44592</v>
          </cell>
          <cell r="M8868">
            <v>80800</v>
          </cell>
          <cell r="N8868">
            <v>80800</v>
          </cell>
          <cell r="O8868" t="str">
            <v>DEVOLUCION</v>
          </cell>
        </row>
        <row r="8869">
          <cell r="I8869" t="str">
            <v>805027287_FC_171247</v>
          </cell>
          <cell r="J8869" t="str">
            <v>805027287_FC_171247_5374689</v>
          </cell>
          <cell r="K8869">
            <v>5374689</v>
          </cell>
          <cell r="L8869">
            <v>44592</v>
          </cell>
          <cell r="M8869">
            <v>80800</v>
          </cell>
          <cell r="N8869">
            <v>80800</v>
          </cell>
          <cell r="O8869" t="str">
            <v>DEVOLUCION</v>
          </cell>
        </row>
        <row r="8870">
          <cell r="I8870" t="str">
            <v>805027287_FC_171248</v>
          </cell>
          <cell r="J8870" t="str">
            <v>805027287_FC_171248_5374690</v>
          </cell>
          <cell r="K8870">
            <v>5374690</v>
          </cell>
          <cell r="L8870">
            <v>44592</v>
          </cell>
          <cell r="M8870">
            <v>80800</v>
          </cell>
          <cell r="N8870">
            <v>80800</v>
          </cell>
          <cell r="O8870" t="str">
            <v>DEVOLUCION</v>
          </cell>
        </row>
        <row r="8871">
          <cell r="I8871" t="str">
            <v>805027287_FC_171249</v>
          </cell>
          <cell r="J8871" t="str">
            <v>805027287_FC_171249_5374691</v>
          </cell>
          <cell r="K8871">
            <v>5374691</v>
          </cell>
          <cell r="L8871">
            <v>44592</v>
          </cell>
          <cell r="M8871">
            <v>80800</v>
          </cell>
          <cell r="N8871">
            <v>80800</v>
          </cell>
          <cell r="O8871" t="str">
            <v>DEVOLUCION</v>
          </cell>
        </row>
        <row r="8872">
          <cell r="I8872" t="str">
            <v>805027287_FC_171250</v>
          </cell>
          <cell r="J8872" t="str">
            <v>805027287_FC_171250_5374692</v>
          </cell>
          <cell r="K8872">
            <v>5374692</v>
          </cell>
          <cell r="L8872">
            <v>44592</v>
          </cell>
          <cell r="M8872">
            <v>80800</v>
          </cell>
          <cell r="N8872">
            <v>80800</v>
          </cell>
          <cell r="O8872" t="str">
            <v>DEVOLUCION</v>
          </cell>
        </row>
        <row r="8873">
          <cell r="I8873" t="str">
            <v>860013570__269610005871</v>
          </cell>
          <cell r="J8873" t="str">
            <v>860013570__269610005871_5374555</v>
          </cell>
          <cell r="K8873">
            <v>5374555</v>
          </cell>
          <cell r="L8873">
            <v>44622</v>
          </cell>
          <cell r="M8873">
            <v>41524</v>
          </cell>
          <cell r="N8873">
            <v>41524</v>
          </cell>
          <cell r="O8873" t="str">
            <v>DEVOLUCION</v>
          </cell>
        </row>
        <row r="8874">
          <cell r="I8874" t="str">
            <v>860013570__269610005881</v>
          </cell>
          <cell r="J8874" t="str">
            <v>860013570__269610005881_5374556</v>
          </cell>
          <cell r="K8874">
            <v>5374556</v>
          </cell>
          <cell r="L8874">
            <v>44622</v>
          </cell>
          <cell r="M8874">
            <v>41524</v>
          </cell>
          <cell r="N8874">
            <v>41524</v>
          </cell>
          <cell r="O8874" t="str">
            <v>DEVOLUCION</v>
          </cell>
        </row>
        <row r="8875">
          <cell r="I8875" t="str">
            <v>860013570__269710054640</v>
          </cell>
          <cell r="J8875" t="str">
            <v>860013570__269710054640_5374559</v>
          </cell>
          <cell r="K8875">
            <v>5374559</v>
          </cell>
          <cell r="L8875">
            <v>44620</v>
          </cell>
          <cell r="M8875">
            <v>84381</v>
          </cell>
          <cell r="N8875">
            <v>84381</v>
          </cell>
          <cell r="O8875" t="str">
            <v>DEVOLUCION</v>
          </cell>
        </row>
        <row r="8876">
          <cell r="I8876" t="str">
            <v>860013570__269910014938</v>
          </cell>
          <cell r="J8876" t="str">
            <v>860013570__269910014938_5374560</v>
          </cell>
          <cell r="K8876">
            <v>5374560</v>
          </cell>
          <cell r="L8876">
            <v>44621</v>
          </cell>
          <cell r="M8876">
            <v>37824</v>
          </cell>
          <cell r="N8876">
            <v>37824</v>
          </cell>
          <cell r="O8876" t="str">
            <v>DEVOLUCION</v>
          </cell>
        </row>
        <row r="8877">
          <cell r="I8877" t="str">
            <v>860013570__246410272401</v>
          </cell>
          <cell r="J8877" t="str">
            <v>860013570__246410272401_5374695</v>
          </cell>
          <cell r="K8877">
            <v>5374695</v>
          </cell>
          <cell r="L8877">
            <v>44624</v>
          </cell>
          <cell r="M8877">
            <v>41524</v>
          </cell>
          <cell r="N8877">
            <v>41524</v>
          </cell>
          <cell r="O8877" t="str">
            <v>DEVOLUCION</v>
          </cell>
        </row>
        <row r="8878">
          <cell r="I8878" t="str">
            <v>860013570__246495531</v>
          </cell>
          <cell r="J8878" t="str">
            <v>860013570__246495531_4020290</v>
          </cell>
          <cell r="K8878">
            <v>4020290</v>
          </cell>
          <cell r="L8878">
            <v>43746</v>
          </cell>
          <cell r="M8878">
            <v>1051810</v>
          </cell>
          <cell r="N8878">
            <v>1051810</v>
          </cell>
          <cell r="O8878" t="str">
            <v>DEVOLUCION</v>
          </cell>
        </row>
        <row r="8879">
          <cell r="I8879" t="str">
            <v>860013570__246496996</v>
          </cell>
          <cell r="J8879" t="str">
            <v>860013570__246496996_4020295</v>
          </cell>
          <cell r="K8879">
            <v>4020295</v>
          </cell>
          <cell r="L8879">
            <v>43749</v>
          </cell>
          <cell r="M8879">
            <v>826020</v>
          </cell>
          <cell r="N8879">
            <v>826020</v>
          </cell>
          <cell r="O8879" t="str">
            <v>DEVOLUCION</v>
          </cell>
        </row>
        <row r="8880">
          <cell r="I8880" t="str">
            <v>860013570__26928014</v>
          </cell>
          <cell r="J8880" t="str">
            <v>860013570__26928014_4020308</v>
          </cell>
          <cell r="K8880">
            <v>4020308</v>
          </cell>
          <cell r="L8880">
            <v>43766</v>
          </cell>
          <cell r="M8880">
            <v>29070</v>
          </cell>
          <cell r="N8880">
            <v>29070</v>
          </cell>
          <cell r="O8880" t="str">
            <v>DEVOLUCION</v>
          </cell>
        </row>
        <row r="8881">
          <cell r="I8881" t="str">
            <v>860013570__269711136</v>
          </cell>
          <cell r="J8881" t="str">
            <v>860013570__269711136_4020309</v>
          </cell>
          <cell r="K8881">
            <v>4020309</v>
          </cell>
          <cell r="L8881">
            <v>43764</v>
          </cell>
          <cell r="M8881">
            <v>434100</v>
          </cell>
          <cell r="N8881">
            <v>434100</v>
          </cell>
          <cell r="O8881" t="str">
            <v>DEVOLUCION</v>
          </cell>
        </row>
        <row r="8882">
          <cell r="I8882" t="str">
            <v>860013570__269711156</v>
          </cell>
          <cell r="J8882" t="str">
            <v>860013570__269711156_4020310</v>
          </cell>
          <cell r="K8882">
            <v>4020310</v>
          </cell>
          <cell r="L8882">
            <v>43764</v>
          </cell>
          <cell r="M8882">
            <v>94080</v>
          </cell>
          <cell r="N8882">
            <v>94080</v>
          </cell>
          <cell r="O8882" t="str">
            <v>DEVOLUCION</v>
          </cell>
        </row>
        <row r="8883">
          <cell r="I8883" t="str">
            <v>860013570__269711192</v>
          </cell>
          <cell r="J8883" t="str">
            <v>860013570__269711192_4020311</v>
          </cell>
          <cell r="K8883">
            <v>4020311</v>
          </cell>
          <cell r="L8883">
            <v>43764</v>
          </cell>
          <cell r="M8883">
            <v>112392</v>
          </cell>
          <cell r="N8883">
            <v>112392</v>
          </cell>
          <cell r="O8883" t="str">
            <v>DEVOLUCION</v>
          </cell>
        </row>
        <row r="8884">
          <cell r="I8884" t="str">
            <v>860013570__2464103634</v>
          </cell>
          <cell r="J8884" t="str">
            <v>860013570__2464103634_4020312</v>
          </cell>
          <cell r="K8884">
            <v>4020312</v>
          </cell>
          <cell r="L8884">
            <v>43767</v>
          </cell>
          <cell r="M8884">
            <v>205780</v>
          </cell>
          <cell r="N8884">
            <v>205780</v>
          </cell>
          <cell r="O8884" t="str">
            <v>DEVOLUCION</v>
          </cell>
        </row>
        <row r="8885">
          <cell r="I8885" t="str">
            <v>860013570__2464105051</v>
          </cell>
          <cell r="J8885" t="str">
            <v>860013570__2464105051_4020318</v>
          </cell>
          <cell r="K8885">
            <v>4020318</v>
          </cell>
          <cell r="L8885">
            <v>43770</v>
          </cell>
          <cell r="M8885">
            <v>97020</v>
          </cell>
          <cell r="N8885">
            <v>97020</v>
          </cell>
          <cell r="O8885" t="str">
            <v>DEVOLUCION</v>
          </cell>
        </row>
        <row r="8886">
          <cell r="I8886" t="str">
            <v>860013570__2464105294</v>
          </cell>
          <cell r="J8886" t="str">
            <v>860013570__2464105294_4020319</v>
          </cell>
          <cell r="K8886">
            <v>4020319</v>
          </cell>
          <cell r="L8886">
            <v>43770</v>
          </cell>
          <cell r="M8886">
            <v>207000</v>
          </cell>
          <cell r="N8886">
            <v>207000</v>
          </cell>
          <cell r="O8886" t="str">
            <v>DEVOLUCION</v>
          </cell>
        </row>
        <row r="8887">
          <cell r="I8887" t="str">
            <v>860013570__2464104330</v>
          </cell>
          <cell r="J8887" t="str">
            <v>860013570__2464104330_4020321</v>
          </cell>
          <cell r="K8887">
            <v>4020321</v>
          </cell>
          <cell r="L8887">
            <v>43768</v>
          </cell>
          <cell r="M8887">
            <v>48310</v>
          </cell>
          <cell r="N8887">
            <v>48310</v>
          </cell>
          <cell r="O8887" t="str">
            <v>DEVOLUCION</v>
          </cell>
        </row>
        <row r="8888">
          <cell r="I8888" t="str">
            <v>860013570__2464104391</v>
          </cell>
          <cell r="J8888" t="str">
            <v>860013570__2464104391_4020322</v>
          </cell>
          <cell r="K8888">
            <v>4020322</v>
          </cell>
          <cell r="L8888">
            <v>43768</v>
          </cell>
          <cell r="M8888">
            <v>165344</v>
          </cell>
          <cell r="N8888">
            <v>165344</v>
          </cell>
          <cell r="O8888" t="str">
            <v>DEVOLUCION</v>
          </cell>
        </row>
        <row r="8889">
          <cell r="I8889" t="str">
            <v>860013570__2464104681</v>
          </cell>
          <cell r="J8889" t="str">
            <v>860013570__2464104681_4020323</v>
          </cell>
          <cell r="K8889">
            <v>4020323</v>
          </cell>
          <cell r="L8889">
            <v>43769</v>
          </cell>
          <cell r="M8889">
            <v>87793</v>
          </cell>
          <cell r="N8889">
            <v>87793</v>
          </cell>
          <cell r="O8889" t="str">
            <v>DEVOLUCION</v>
          </cell>
        </row>
        <row r="8890">
          <cell r="I8890" t="str">
            <v>860013570__2464106954</v>
          </cell>
          <cell r="J8890" t="str">
            <v>860013570__2464106954_4020327</v>
          </cell>
          <cell r="K8890">
            <v>4020327</v>
          </cell>
          <cell r="L8890">
            <v>43776</v>
          </cell>
          <cell r="M8890">
            <v>15611</v>
          </cell>
          <cell r="N8890">
            <v>15611</v>
          </cell>
          <cell r="O8890" t="str">
            <v>DEVOLUCION</v>
          </cell>
        </row>
        <row r="8891">
          <cell r="I8891" t="str">
            <v>860013570__2464109040</v>
          </cell>
          <cell r="J8891" t="str">
            <v>860013570__2464109040_4020332</v>
          </cell>
          <cell r="K8891">
            <v>4020332</v>
          </cell>
          <cell r="L8891">
            <v>43782</v>
          </cell>
          <cell r="M8891">
            <v>30570</v>
          </cell>
          <cell r="N8891">
            <v>30570</v>
          </cell>
          <cell r="O8891" t="str">
            <v>DEVOLUCION</v>
          </cell>
        </row>
        <row r="8892">
          <cell r="I8892" t="str">
            <v>860013570__24656869</v>
          </cell>
          <cell r="J8892" t="str">
            <v>860013570__24656869_4020334</v>
          </cell>
          <cell r="K8892">
            <v>4020334</v>
          </cell>
          <cell r="L8892">
            <v>43784</v>
          </cell>
          <cell r="M8892">
            <v>39412</v>
          </cell>
          <cell r="N8892">
            <v>39412</v>
          </cell>
          <cell r="O8892" t="str">
            <v>DEVOLUCION</v>
          </cell>
        </row>
        <row r="8893">
          <cell r="I8893" t="str">
            <v>890324177__108680204</v>
          </cell>
          <cell r="J8893" t="str">
            <v>890324177__108680204_4020351</v>
          </cell>
          <cell r="K8893">
            <v>4020351</v>
          </cell>
          <cell r="L8893">
            <v>43738</v>
          </cell>
          <cell r="M8893">
            <v>50300</v>
          </cell>
          <cell r="N8893">
            <v>50300</v>
          </cell>
          <cell r="O8893" t="str">
            <v>DEVOLUCION</v>
          </cell>
        </row>
        <row r="8894">
          <cell r="I8894" t="str">
            <v>16260019__4023</v>
          </cell>
          <cell r="J8894" t="str">
            <v>16260019__4023_4020353</v>
          </cell>
          <cell r="K8894">
            <v>4020353</v>
          </cell>
          <cell r="L8894">
            <v>43832</v>
          </cell>
          <cell r="M8894">
            <v>305600</v>
          </cell>
          <cell r="N8894">
            <v>305600</v>
          </cell>
          <cell r="O8894" t="str">
            <v>DEVOLUCION</v>
          </cell>
        </row>
        <row r="8895">
          <cell r="I8895" t="str">
            <v>860013570__246410001708</v>
          </cell>
          <cell r="J8895" t="str">
            <v>860013570__246410001708_3975600</v>
          </cell>
          <cell r="K8895">
            <v>3975600</v>
          </cell>
          <cell r="L8895">
            <v>43818</v>
          </cell>
          <cell r="M8895">
            <v>15356180</v>
          </cell>
          <cell r="N8895">
            <v>15356180</v>
          </cell>
          <cell r="O8895" t="str">
            <v>DEVOLUCION</v>
          </cell>
        </row>
        <row r="8896">
          <cell r="I8896" t="str">
            <v>860013570__246410002205</v>
          </cell>
          <cell r="J8896" t="str">
            <v>860013570__246410002205_3975602</v>
          </cell>
          <cell r="K8896">
            <v>3975602</v>
          </cell>
          <cell r="L8896">
            <v>43819</v>
          </cell>
          <cell r="M8896">
            <v>62300</v>
          </cell>
          <cell r="N8896">
            <v>62300</v>
          </cell>
          <cell r="O8896" t="str">
            <v>DEVOLUCION</v>
          </cell>
        </row>
        <row r="8897">
          <cell r="I8897" t="str">
            <v>890324177__108700772</v>
          </cell>
          <cell r="J8897" t="str">
            <v>890324177__108700772_5196054</v>
          </cell>
          <cell r="K8897">
            <v>5196054</v>
          </cell>
          <cell r="L8897">
            <v>43746</v>
          </cell>
          <cell r="M8897">
            <v>930190</v>
          </cell>
          <cell r="N8897">
            <v>930190</v>
          </cell>
          <cell r="O8897" t="str">
            <v>DEVOLUCION</v>
          </cell>
        </row>
        <row r="8898">
          <cell r="I8898" t="str">
            <v>860013570__246410217984</v>
          </cell>
          <cell r="J8898" t="str">
            <v>860013570__246410217984_5214530</v>
          </cell>
          <cell r="K8898">
            <v>5214530</v>
          </cell>
          <cell r="L8898">
            <v>44463</v>
          </cell>
          <cell r="M8898">
            <v>210660</v>
          </cell>
          <cell r="N8898">
            <v>210660</v>
          </cell>
          <cell r="O8898" t="str">
            <v>DEVOLUCION</v>
          </cell>
        </row>
        <row r="8899">
          <cell r="I8899" t="str">
            <v>860013570__246410218353</v>
          </cell>
          <cell r="J8899" t="str">
            <v>860013570__246410218353_5214559</v>
          </cell>
          <cell r="K8899">
            <v>5214559</v>
          </cell>
          <cell r="L8899">
            <v>44464</v>
          </cell>
          <cell r="M8899">
            <v>21194</v>
          </cell>
          <cell r="N8899">
            <v>21194</v>
          </cell>
          <cell r="O8899" t="str">
            <v>DEVOLUCION</v>
          </cell>
        </row>
        <row r="8900">
          <cell r="I8900" t="str">
            <v>860013570__246410219024</v>
          </cell>
          <cell r="J8900" t="str">
            <v>860013570__246410219024_5214628</v>
          </cell>
          <cell r="K8900">
            <v>5214628</v>
          </cell>
          <cell r="L8900">
            <v>44467</v>
          </cell>
          <cell r="M8900">
            <v>2661776</v>
          </cell>
          <cell r="N8900">
            <v>2661776</v>
          </cell>
          <cell r="O8900" t="str">
            <v>DEVOLUCION</v>
          </cell>
        </row>
        <row r="8901">
          <cell r="I8901" t="str">
            <v>860013570__246410219721</v>
          </cell>
          <cell r="J8901" t="str">
            <v>860013570__246410219721_5214673</v>
          </cell>
          <cell r="K8901">
            <v>5214673</v>
          </cell>
          <cell r="L8901">
            <v>44468</v>
          </cell>
          <cell r="M8901">
            <v>265590</v>
          </cell>
          <cell r="N8901">
            <v>265590</v>
          </cell>
          <cell r="O8901" t="str">
            <v>DEVOLUCION</v>
          </cell>
        </row>
        <row r="8902">
          <cell r="I8902" t="str">
            <v>860013570__246410220043</v>
          </cell>
          <cell r="J8902" t="str">
            <v>860013570__246410220043_5214676</v>
          </cell>
          <cell r="K8902">
            <v>5214676</v>
          </cell>
          <cell r="L8902">
            <v>44469</v>
          </cell>
          <cell r="M8902">
            <v>148624</v>
          </cell>
          <cell r="N8902">
            <v>148624</v>
          </cell>
          <cell r="O8902" t="str">
            <v>DEVOLUCION</v>
          </cell>
        </row>
        <row r="8903">
          <cell r="I8903" t="str">
            <v>860013570__246510021386</v>
          </cell>
          <cell r="J8903" t="str">
            <v>860013570__246510021386_5214726</v>
          </cell>
          <cell r="K8903">
            <v>5214726</v>
          </cell>
          <cell r="L8903">
            <v>44468</v>
          </cell>
          <cell r="M8903">
            <v>99660</v>
          </cell>
          <cell r="N8903">
            <v>99660</v>
          </cell>
          <cell r="O8903" t="str">
            <v>DEVOLUCION</v>
          </cell>
        </row>
        <row r="8904">
          <cell r="I8904" t="str">
            <v>860013570__246510021413</v>
          </cell>
          <cell r="J8904" t="str">
            <v>860013570__246510021413_5214727</v>
          </cell>
          <cell r="K8904">
            <v>5214727</v>
          </cell>
          <cell r="L8904">
            <v>44468</v>
          </cell>
          <cell r="M8904">
            <v>265740</v>
          </cell>
          <cell r="N8904">
            <v>265740</v>
          </cell>
          <cell r="O8904" t="str">
            <v>DEVOLUCION</v>
          </cell>
        </row>
        <row r="8905">
          <cell r="I8905" t="str">
            <v>860013570__269310007978</v>
          </cell>
          <cell r="J8905" t="str">
            <v>860013570__269310007978_5214881</v>
          </cell>
          <cell r="K8905">
            <v>5214881</v>
          </cell>
          <cell r="L8905">
            <v>44464</v>
          </cell>
          <cell r="M8905">
            <v>220680</v>
          </cell>
          <cell r="N8905">
            <v>220680</v>
          </cell>
          <cell r="O8905" t="str">
            <v>DEVOLUCION</v>
          </cell>
        </row>
        <row r="8906">
          <cell r="I8906" t="str">
            <v>860013570__269310008089</v>
          </cell>
          <cell r="J8906" t="str">
            <v>860013570__269310008089_5214908</v>
          </cell>
          <cell r="K8906">
            <v>5214908</v>
          </cell>
          <cell r="L8906">
            <v>44468</v>
          </cell>
          <cell r="M8906">
            <v>1590</v>
          </cell>
          <cell r="N8906">
            <v>1590</v>
          </cell>
          <cell r="O8906" t="str">
            <v>DEVOLUCION</v>
          </cell>
        </row>
        <row r="8907">
          <cell r="I8907" t="str">
            <v>860013570__269610003973</v>
          </cell>
          <cell r="J8907" t="str">
            <v>860013570__269610003973_5215034</v>
          </cell>
          <cell r="K8907">
            <v>5215034</v>
          </cell>
          <cell r="L8907">
            <v>44462</v>
          </cell>
          <cell r="M8907">
            <v>96160</v>
          </cell>
          <cell r="N8907">
            <v>96160</v>
          </cell>
          <cell r="O8907" t="str">
            <v>DEVOLUCION</v>
          </cell>
        </row>
        <row r="8908">
          <cell r="I8908" t="str">
            <v>860013570__269710043593</v>
          </cell>
          <cell r="J8908" t="str">
            <v>860013570__269710043593_5215071</v>
          </cell>
          <cell r="K8908">
            <v>5215071</v>
          </cell>
          <cell r="L8908">
            <v>44462</v>
          </cell>
          <cell r="M8908">
            <v>30290</v>
          </cell>
          <cell r="N8908">
            <v>30290</v>
          </cell>
          <cell r="O8908" t="str">
            <v>DEVOLUCION</v>
          </cell>
        </row>
        <row r="8909">
          <cell r="I8909" t="str">
            <v>860013570__269810007207</v>
          </cell>
          <cell r="J8909" t="str">
            <v>860013570__269810007207_5215104</v>
          </cell>
          <cell r="K8909">
            <v>5215104</v>
          </cell>
          <cell r="L8909">
            <v>44468</v>
          </cell>
          <cell r="M8909">
            <v>39676</v>
          </cell>
          <cell r="N8909">
            <v>39676</v>
          </cell>
          <cell r="O8909" t="str">
            <v>DEVOLUCION</v>
          </cell>
        </row>
        <row r="8910">
          <cell r="I8910" t="str">
            <v>860013570__269810007212</v>
          </cell>
          <cell r="J8910" t="str">
            <v>860013570__269810007212_5215105</v>
          </cell>
          <cell r="K8910">
            <v>5215105</v>
          </cell>
          <cell r="L8910">
            <v>44468</v>
          </cell>
          <cell r="M8910">
            <v>106840</v>
          </cell>
          <cell r="N8910">
            <v>106840</v>
          </cell>
          <cell r="O8910" t="str">
            <v>DEVOLUCION</v>
          </cell>
        </row>
        <row r="8911">
          <cell r="I8911" t="str">
            <v>860013570__269810007237</v>
          </cell>
          <cell r="J8911" t="str">
            <v>860013570__269810007237_5215108</v>
          </cell>
          <cell r="K8911">
            <v>5215108</v>
          </cell>
          <cell r="L8911">
            <v>44469</v>
          </cell>
          <cell r="M8911">
            <v>218894</v>
          </cell>
          <cell r="N8911">
            <v>218894</v>
          </cell>
          <cell r="O8911" t="str">
            <v>DEVOLUCION</v>
          </cell>
        </row>
        <row r="8912">
          <cell r="I8912" t="str">
            <v>860013570__269910011641</v>
          </cell>
          <cell r="J8912" t="str">
            <v>860013570__269910011641_5215115</v>
          </cell>
          <cell r="K8912">
            <v>5215115</v>
          </cell>
          <cell r="L8912">
            <v>44463</v>
          </cell>
          <cell r="M8912">
            <v>21194</v>
          </cell>
          <cell r="N8912">
            <v>21194</v>
          </cell>
          <cell r="O8912" t="str">
            <v>DEVOLUCION</v>
          </cell>
        </row>
        <row r="8913">
          <cell r="I8913" t="str">
            <v>860013570__246415121</v>
          </cell>
          <cell r="J8913" t="str">
            <v>860013570__246415121_4020239</v>
          </cell>
          <cell r="K8913">
            <v>4020239</v>
          </cell>
          <cell r="L8913">
            <v>43562</v>
          </cell>
          <cell r="M8913">
            <v>230454</v>
          </cell>
          <cell r="N8913">
            <v>230454</v>
          </cell>
          <cell r="O8913" t="str">
            <v>DEVOLUCION</v>
          </cell>
        </row>
        <row r="8914">
          <cell r="I8914" t="str">
            <v>860013570__246415158</v>
          </cell>
          <cell r="J8914" t="str">
            <v>860013570__246415158_4020240</v>
          </cell>
          <cell r="K8914">
            <v>4020240</v>
          </cell>
          <cell r="L8914">
            <v>43562</v>
          </cell>
          <cell r="M8914">
            <v>202600</v>
          </cell>
          <cell r="N8914">
            <v>202600</v>
          </cell>
          <cell r="O8914" t="str">
            <v>DEVOLUCION</v>
          </cell>
        </row>
        <row r="8915">
          <cell r="I8915" t="str">
            <v>860013570__246437360</v>
          </cell>
          <cell r="J8915" t="str">
            <v>860013570__246437360_4020242</v>
          </cell>
          <cell r="K8915">
            <v>4020242</v>
          </cell>
          <cell r="L8915">
            <v>43609</v>
          </cell>
          <cell r="M8915">
            <v>8460</v>
          </cell>
          <cell r="N8915">
            <v>8460</v>
          </cell>
          <cell r="O8915" t="str">
            <v>DEVOLUCION</v>
          </cell>
        </row>
        <row r="8916">
          <cell r="I8916" t="str">
            <v>860013570__246477835</v>
          </cell>
          <cell r="J8916" t="str">
            <v>860013570__246477835_4020247</v>
          </cell>
          <cell r="K8916">
            <v>4020247</v>
          </cell>
          <cell r="L8916">
            <v>43703</v>
          </cell>
          <cell r="M8916">
            <v>44456</v>
          </cell>
          <cell r="N8916">
            <v>44456</v>
          </cell>
          <cell r="O8916" t="str">
            <v>DEVOLUCION</v>
          </cell>
        </row>
        <row r="8917">
          <cell r="I8917" t="str">
            <v>860013570__2625880</v>
          </cell>
          <cell r="J8917" t="str">
            <v>860013570__2625880_4020249</v>
          </cell>
          <cell r="K8917">
            <v>4020249</v>
          </cell>
          <cell r="L8917">
            <v>43610</v>
          </cell>
          <cell r="M8917">
            <v>180760</v>
          </cell>
          <cell r="N8917">
            <v>180760</v>
          </cell>
          <cell r="O8917" t="str">
            <v>DEVOLUCION</v>
          </cell>
        </row>
        <row r="8918">
          <cell r="I8918" t="str">
            <v>860013570__26946807</v>
          </cell>
          <cell r="J8918" t="str">
            <v>860013570__26946807_4020250</v>
          </cell>
          <cell r="K8918">
            <v>4020250</v>
          </cell>
          <cell r="L8918">
            <v>43698</v>
          </cell>
          <cell r="M8918">
            <v>281850</v>
          </cell>
          <cell r="N8918">
            <v>281850</v>
          </cell>
          <cell r="O8918" t="str">
            <v>DEVOLUCION</v>
          </cell>
        </row>
        <row r="8919">
          <cell r="I8919" t="str">
            <v>860013570__2694784</v>
          </cell>
          <cell r="J8919" t="str">
            <v>860013570__2694784_4020255</v>
          </cell>
          <cell r="K8919">
            <v>4020255</v>
          </cell>
          <cell r="L8919">
            <v>43575</v>
          </cell>
          <cell r="M8919">
            <v>409354</v>
          </cell>
          <cell r="N8919">
            <v>409354</v>
          </cell>
          <cell r="O8919" t="str">
            <v>DEVOLUCION</v>
          </cell>
        </row>
        <row r="8920">
          <cell r="I8920" t="str">
            <v>860013570__246490736</v>
          </cell>
          <cell r="J8920" t="str">
            <v>860013570__246490736_4020272</v>
          </cell>
          <cell r="K8920">
            <v>4020272</v>
          </cell>
          <cell r="L8920">
            <v>43734</v>
          </cell>
          <cell r="M8920">
            <v>75960</v>
          </cell>
          <cell r="N8920">
            <v>75960</v>
          </cell>
          <cell r="O8920" t="str">
            <v>DEVOLUCION</v>
          </cell>
        </row>
        <row r="8921">
          <cell r="I8921" t="str">
            <v>860013570__246494419</v>
          </cell>
          <cell r="J8921" t="str">
            <v>860013570__246494419_4020288</v>
          </cell>
          <cell r="K8921">
            <v>4020288</v>
          </cell>
          <cell r="L8921">
            <v>43742</v>
          </cell>
          <cell r="M8921">
            <v>55195</v>
          </cell>
          <cell r="N8921">
            <v>55195</v>
          </cell>
          <cell r="O8921" t="str">
            <v>DEVOLUCION</v>
          </cell>
        </row>
        <row r="8922">
          <cell r="I8922" t="str">
            <v>805027289_FEV_87956</v>
          </cell>
          <cell r="J8922" t="str">
            <v>805027289_FEV_87956_5231487</v>
          </cell>
          <cell r="K8922">
            <v>5231487</v>
          </cell>
          <cell r="L8922">
            <v>44473</v>
          </cell>
          <cell r="M8922">
            <v>80800</v>
          </cell>
          <cell r="N8922">
            <v>80800</v>
          </cell>
          <cell r="O8922" t="str">
            <v>DEVOLUCION</v>
          </cell>
        </row>
        <row r="8923">
          <cell r="I8923" t="str">
            <v>891480000_EI_456512</v>
          </cell>
          <cell r="J8923" t="str">
            <v>891480000_EI_456512_5257625</v>
          </cell>
          <cell r="K8923">
            <v>5257625</v>
          </cell>
          <cell r="L8923">
            <v>44308</v>
          </cell>
          <cell r="M8923">
            <v>80832</v>
          </cell>
          <cell r="N8923">
            <v>80832</v>
          </cell>
          <cell r="O8923" t="str">
            <v>DEVOLUCION</v>
          </cell>
        </row>
        <row r="8924">
          <cell r="I8924" t="str">
            <v>860013570__246410016008</v>
          </cell>
          <cell r="J8924" t="str">
            <v>860013570__246410016008_4137174</v>
          </cell>
          <cell r="K8924">
            <v>4137174</v>
          </cell>
          <cell r="L8924">
            <v>43860</v>
          </cell>
          <cell r="M8924">
            <v>24480</v>
          </cell>
          <cell r="N8924">
            <v>24480</v>
          </cell>
          <cell r="O8924" t="str">
            <v>DEVOLUCION</v>
          </cell>
        </row>
        <row r="8925">
          <cell r="I8925" t="str">
            <v>860013570__246410020681</v>
          </cell>
          <cell r="J8925" t="str">
            <v>860013570__246410020681_4137191</v>
          </cell>
          <cell r="K8925">
            <v>4137191</v>
          </cell>
          <cell r="L8925">
            <v>43872</v>
          </cell>
          <cell r="M8925">
            <v>184436</v>
          </cell>
          <cell r="N8925">
            <v>184436</v>
          </cell>
          <cell r="O8925" t="str">
            <v>DEVOLUCION</v>
          </cell>
        </row>
        <row r="8926">
          <cell r="I8926" t="str">
            <v>860013570__269810005829</v>
          </cell>
          <cell r="J8926" t="str">
            <v>860013570__269810005829_5113576</v>
          </cell>
          <cell r="K8926">
            <v>5113576</v>
          </cell>
          <cell r="L8926">
            <v>44375</v>
          </cell>
          <cell r="M8926">
            <v>52090</v>
          </cell>
          <cell r="N8926">
            <v>52090</v>
          </cell>
          <cell r="O8926" t="str">
            <v>DEVOLUCION</v>
          </cell>
        </row>
        <row r="8927">
          <cell r="I8927" t="str">
            <v>900196862_SVC_1957</v>
          </cell>
          <cell r="J8927" t="str">
            <v>900196862_SVC_1957_5258112</v>
          </cell>
          <cell r="K8927">
            <v>5258112</v>
          </cell>
          <cell r="L8927">
            <v>44490</v>
          </cell>
          <cell r="M8927">
            <v>1120000</v>
          </cell>
          <cell r="N8927">
            <v>1120000</v>
          </cell>
          <cell r="O8927" t="str">
            <v>DEVOLUCION</v>
          </cell>
        </row>
        <row r="8928">
          <cell r="I8928" t="str">
            <v>860013570__269710040631</v>
          </cell>
          <cell r="J8928" t="str">
            <v>860013570__269710040631_5175010</v>
          </cell>
          <cell r="K8928">
            <v>5175010</v>
          </cell>
          <cell r="L8928">
            <v>44419</v>
          </cell>
          <cell r="M8928">
            <v>226481</v>
          </cell>
          <cell r="N8928">
            <v>226481</v>
          </cell>
          <cell r="O8928" t="str">
            <v>DEVOLUCION</v>
          </cell>
        </row>
        <row r="8929">
          <cell r="I8929" t="str">
            <v>805027287_FC_171252</v>
          </cell>
          <cell r="J8929" t="str">
            <v>805027287_FC_171252_5374693</v>
          </cell>
          <cell r="K8929">
            <v>5374693</v>
          </cell>
          <cell r="L8929">
            <v>44592</v>
          </cell>
          <cell r="M8929">
            <v>80800</v>
          </cell>
          <cell r="N8929">
            <v>80800</v>
          </cell>
          <cell r="O8929" t="str">
            <v>DEVOLUCION</v>
          </cell>
        </row>
        <row r="8930">
          <cell r="I8930" t="str">
            <v>805027287_FC_171407</v>
          </cell>
          <cell r="J8930" t="str">
            <v>805027287_FC_171407_5374694</v>
          </cell>
          <cell r="K8930">
            <v>5374694</v>
          </cell>
          <cell r="L8930">
            <v>44592</v>
          </cell>
          <cell r="M8930">
            <v>80800</v>
          </cell>
          <cell r="N8930">
            <v>80800</v>
          </cell>
          <cell r="O8930" t="str">
            <v>DEVOLUCION</v>
          </cell>
        </row>
        <row r="8931">
          <cell r="I8931" t="str">
            <v>900951033_CCR_87191</v>
          </cell>
          <cell r="J8931" t="str">
            <v>900951033_CCR_87191_5355392</v>
          </cell>
          <cell r="K8931">
            <v>5355392</v>
          </cell>
          <cell r="L8931">
            <v>44564</v>
          </cell>
          <cell r="M8931">
            <v>9600421</v>
          </cell>
          <cell r="N8931">
            <v>9600421</v>
          </cell>
          <cell r="O8931" t="str">
            <v>DEVOLUCION</v>
          </cell>
        </row>
        <row r="8932">
          <cell r="I8932" t="str">
            <v>900951033_CCR_89255</v>
          </cell>
          <cell r="J8932" t="str">
            <v>900951033_CCR_89255_5355393</v>
          </cell>
          <cell r="K8932">
            <v>5355393</v>
          </cell>
          <cell r="L8932">
            <v>44571</v>
          </cell>
          <cell r="M8932">
            <v>8896107</v>
          </cell>
          <cell r="N8932">
            <v>8896107</v>
          </cell>
          <cell r="O8932" t="str">
            <v>DEVOLUCION</v>
          </cell>
        </row>
        <row r="8933">
          <cell r="I8933" t="str">
            <v>900951033_CCR_90121</v>
          </cell>
          <cell r="J8933" t="str">
            <v>900951033_CCR_90121_5355394</v>
          </cell>
          <cell r="K8933">
            <v>5355394</v>
          </cell>
          <cell r="L8933">
            <v>44575</v>
          </cell>
          <cell r="M8933">
            <v>27041016</v>
          </cell>
          <cell r="N8933">
            <v>27041016</v>
          </cell>
          <cell r="O8933" t="str">
            <v>DEVOLUCION</v>
          </cell>
        </row>
        <row r="8934">
          <cell r="I8934" t="str">
            <v>900951033_FC_59755</v>
          </cell>
          <cell r="J8934" t="str">
            <v>900951033_FC_59755_2431519</v>
          </cell>
          <cell r="K8934">
            <v>2431519</v>
          </cell>
          <cell r="L8934">
            <v>43213</v>
          </cell>
          <cell r="M8934">
            <v>4410000</v>
          </cell>
          <cell r="N8934">
            <v>4410000</v>
          </cell>
          <cell r="O8934" t="str">
            <v>DEVOLUCION</v>
          </cell>
        </row>
        <row r="8935">
          <cell r="I8935" t="str">
            <v>900951033_FC_62058</v>
          </cell>
          <cell r="J8935" t="str">
            <v>900951033_FC_62058_2431521</v>
          </cell>
          <cell r="K8935">
            <v>2431521</v>
          </cell>
          <cell r="L8935">
            <v>43228</v>
          </cell>
          <cell r="M8935">
            <v>4407377</v>
          </cell>
          <cell r="N8935">
            <v>4407377</v>
          </cell>
          <cell r="O8935" t="str">
            <v>DEVOLUCION</v>
          </cell>
        </row>
        <row r="8936">
          <cell r="I8936" t="str">
            <v>900951033_FC_63087</v>
          </cell>
          <cell r="J8936" t="str">
            <v>900951033_FC_63087_2431525</v>
          </cell>
          <cell r="K8936">
            <v>2431525</v>
          </cell>
          <cell r="L8936">
            <v>43236</v>
          </cell>
          <cell r="M8936">
            <v>55221942</v>
          </cell>
          <cell r="N8936">
            <v>55221942</v>
          </cell>
          <cell r="O8936" t="str">
            <v>DEVOLUCION</v>
          </cell>
        </row>
        <row r="8937">
          <cell r="I8937" t="str">
            <v>900951033_FC_63183</v>
          </cell>
          <cell r="J8937" t="str">
            <v>900951033_FC_63183_2431526</v>
          </cell>
          <cell r="K8937">
            <v>2431526</v>
          </cell>
          <cell r="L8937">
            <v>43237</v>
          </cell>
          <cell r="M8937">
            <v>8099220</v>
          </cell>
          <cell r="N8937">
            <v>8099220</v>
          </cell>
          <cell r="O8937" t="str">
            <v>DEVOLUCION</v>
          </cell>
        </row>
        <row r="8938">
          <cell r="I8938" t="str">
            <v>900951033_FC_72293</v>
          </cell>
          <cell r="J8938" t="str">
            <v>900951033_FC_72293_2431529</v>
          </cell>
          <cell r="K8938">
            <v>2431529</v>
          </cell>
          <cell r="L8938">
            <v>43294</v>
          </cell>
          <cell r="M8938">
            <v>10449670</v>
          </cell>
          <cell r="N8938">
            <v>10449670</v>
          </cell>
          <cell r="O8938" t="str">
            <v>DEVOLUCION</v>
          </cell>
        </row>
        <row r="8939">
          <cell r="I8939" t="str">
            <v>900951033_FC_75567</v>
          </cell>
          <cell r="J8939" t="str">
            <v>900951033_FC_75567_2431531</v>
          </cell>
          <cell r="K8939">
            <v>2431531</v>
          </cell>
          <cell r="L8939">
            <v>43315</v>
          </cell>
          <cell r="M8939">
            <v>8318174</v>
          </cell>
          <cell r="N8939">
            <v>8318174</v>
          </cell>
          <cell r="O8939" t="str">
            <v>DEVOLUCION</v>
          </cell>
        </row>
        <row r="8940">
          <cell r="I8940" t="str">
            <v>900951033_FC_87870</v>
          </cell>
          <cell r="J8940" t="str">
            <v>900951033_FC_87870_2431534</v>
          </cell>
          <cell r="K8940">
            <v>2431534</v>
          </cell>
          <cell r="L8940">
            <v>43383</v>
          </cell>
          <cell r="M8940">
            <v>508201</v>
          </cell>
          <cell r="N8940">
            <v>508201</v>
          </cell>
          <cell r="O8940" t="str">
            <v>DEVOLUCION</v>
          </cell>
        </row>
        <row r="8941">
          <cell r="I8941" t="str">
            <v>891380184_HLC_252773</v>
          </cell>
          <cell r="J8941" t="str">
            <v>891380184_HLC_252773_5257644</v>
          </cell>
          <cell r="K8941">
            <v>5257644</v>
          </cell>
          <cell r="L8941">
            <v>44492</v>
          </cell>
          <cell r="M8941">
            <v>106000</v>
          </cell>
          <cell r="N8941">
            <v>106000</v>
          </cell>
          <cell r="O8941" t="str">
            <v>DEVOLUCION</v>
          </cell>
        </row>
        <row r="8942">
          <cell r="I8942" t="str">
            <v>900951033_CCR_49626</v>
          </cell>
          <cell r="J8942" t="str">
            <v>900951033_CCR_49626_5257628</v>
          </cell>
          <cell r="K8942">
            <v>5257628</v>
          </cell>
          <cell r="L8942">
            <v>44364</v>
          </cell>
          <cell r="M8942">
            <v>165000</v>
          </cell>
          <cell r="N8942">
            <v>165000</v>
          </cell>
          <cell r="O8942" t="str">
            <v>DEVOLUCION</v>
          </cell>
        </row>
        <row r="8943">
          <cell r="I8943" t="str">
            <v>900951033_FC_30855</v>
          </cell>
          <cell r="J8943" t="str">
            <v>900951033_FC_30855_5257640</v>
          </cell>
          <cell r="K8943">
            <v>5257640</v>
          </cell>
          <cell r="L8943">
            <v>42996</v>
          </cell>
          <cell r="M8943">
            <v>62828503</v>
          </cell>
          <cell r="N8943">
            <v>62828503</v>
          </cell>
          <cell r="O8943" t="str">
            <v>DEVOLUCION</v>
          </cell>
        </row>
        <row r="8944">
          <cell r="I8944" t="str">
            <v>900951033_FC_50853</v>
          </cell>
          <cell r="J8944" t="str">
            <v>900951033_FC_50853_5257641</v>
          </cell>
          <cell r="K8944">
            <v>5257641</v>
          </cell>
          <cell r="L8944">
            <v>43158</v>
          </cell>
          <cell r="M8944">
            <v>62055899</v>
          </cell>
          <cell r="N8944">
            <v>62055899</v>
          </cell>
          <cell r="O8944" t="str">
            <v>DEVOLUCION</v>
          </cell>
        </row>
        <row r="8945">
          <cell r="I8945" t="str">
            <v>900951033_FC_62219</v>
          </cell>
          <cell r="J8945" t="str">
            <v>900951033_FC_62219_5257642</v>
          </cell>
          <cell r="K8945">
            <v>5257642</v>
          </cell>
          <cell r="L8945">
            <v>43229</v>
          </cell>
          <cell r="M8945">
            <v>14130790</v>
          </cell>
          <cell r="N8945">
            <v>14130790</v>
          </cell>
          <cell r="O8945" t="str">
            <v>DEVOLUCION</v>
          </cell>
        </row>
        <row r="8946">
          <cell r="I8946" t="str">
            <v>900951033_FV_1000061</v>
          </cell>
          <cell r="J8946" t="str">
            <v>900951033_FV_1000061_5257643</v>
          </cell>
          <cell r="K8946">
            <v>5257643</v>
          </cell>
          <cell r="L8946">
            <v>44000</v>
          </cell>
          <cell r="M8946">
            <v>170622195</v>
          </cell>
          <cell r="N8946">
            <v>170622195</v>
          </cell>
          <cell r="O8946" t="str">
            <v>DEVOLUCION</v>
          </cell>
        </row>
        <row r="8947">
          <cell r="I8947" t="str">
            <v>900242742_CC_225688</v>
          </cell>
          <cell r="J8947" t="str">
            <v>900242742_CC_225688_5257631</v>
          </cell>
          <cell r="K8947">
            <v>5257631</v>
          </cell>
          <cell r="L8947">
            <v>42552</v>
          </cell>
          <cell r="M8947">
            <v>56940376</v>
          </cell>
          <cell r="N8947">
            <v>41498</v>
          </cell>
          <cell r="O8947" t="str">
            <v>GLOSA</v>
          </cell>
        </row>
        <row r="8948">
          <cell r="I8948" t="str">
            <v>900242742_CC_229001</v>
          </cell>
          <cell r="J8948" t="str">
            <v>900242742_CC_229001_5257633</v>
          </cell>
          <cell r="K8948">
            <v>5257633</v>
          </cell>
          <cell r="L8948">
            <v>42571</v>
          </cell>
          <cell r="M8948">
            <v>6954425</v>
          </cell>
          <cell r="N8948">
            <v>4513006</v>
          </cell>
          <cell r="O8948" t="str">
            <v>GLOSA</v>
          </cell>
        </row>
        <row r="8949">
          <cell r="I8949" t="str">
            <v>900242742_CC_230705</v>
          </cell>
          <cell r="J8949" t="str">
            <v>900242742_CC_230705_5257635</v>
          </cell>
          <cell r="K8949">
            <v>5257635</v>
          </cell>
          <cell r="L8949">
            <v>42579</v>
          </cell>
          <cell r="M8949">
            <v>32032971</v>
          </cell>
          <cell r="N8949">
            <v>86535</v>
          </cell>
          <cell r="O8949" t="str">
            <v>GLOSA</v>
          </cell>
        </row>
        <row r="8950">
          <cell r="I8950" t="str">
            <v>900242742_CC_261004</v>
          </cell>
          <cell r="J8950" t="str">
            <v>900242742_CC_261004_5257637</v>
          </cell>
          <cell r="K8950">
            <v>5257637</v>
          </cell>
          <cell r="L8950">
            <v>42674</v>
          </cell>
          <cell r="M8950">
            <v>1733678</v>
          </cell>
          <cell r="N8950">
            <v>751864</v>
          </cell>
          <cell r="O8950" t="str">
            <v>GLOSA</v>
          </cell>
        </row>
        <row r="8951">
          <cell r="I8951" t="str">
            <v>900242742_CC_341032</v>
          </cell>
          <cell r="J8951" t="str">
            <v>900242742_CC_341032_5257639</v>
          </cell>
          <cell r="K8951">
            <v>5257639</v>
          </cell>
          <cell r="L8951">
            <v>43047</v>
          </cell>
          <cell r="M8951">
            <v>67231883</v>
          </cell>
          <cell r="N8951">
            <v>2901630</v>
          </cell>
          <cell r="O8951" t="str">
            <v>GLOSA</v>
          </cell>
        </row>
        <row r="8952">
          <cell r="I8952" t="str">
            <v>805027261_REDC_168416</v>
          </cell>
          <cell r="J8952" t="str">
            <v>805027261_REDC_168416_5113603</v>
          </cell>
          <cell r="K8952">
            <v>5113603</v>
          </cell>
          <cell r="L8952">
            <v>44191</v>
          </cell>
          <cell r="M8952">
            <v>27000</v>
          </cell>
          <cell r="N8952">
            <v>27000</v>
          </cell>
          <cell r="O8952" t="str">
            <v>DEVOLUCION</v>
          </cell>
        </row>
        <row r="8953">
          <cell r="I8953" t="str">
            <v>900228989_CSP_67994</v>
          </cell>
          <cell r="J8953" t="str">
            <v>900228989_CSP_67994_5175359</v>
          </cell>
          <cell r="K8953">
            <v>5175359</v>
          </cell>
          <cell r="L8953">
            <v>44390</v>
          </cell>
          <cell r="M8953">
            <v>80832</v>
          </cell>
          <cell r="N8953">
            <v>80832</v>
          </cell>
          <cell r="O8953" t="str">
            <v>DEVOLUCION</v>
          </cell>
        </row>
        <row r="8954">
          <cell r="I8954" t="str">
            <v>900631361_71_19728</v>
          </cell>
          <cell r="J8954" t="str">
            <v>900631361_71_19728_5175390</v>
          </cell>
          <cell r="K8954">
            <v>5175390</v>
          </cell>
          <cell r="L8954">
            <v>44301</v>
          </cell>
          <cell r="M8954">
            <v>3611131</v>
          </cell>
          <cell r="N8954">
            <v>3611131</v>
          </cell>
          <cell r="O8954" t="str">
            <v>DEVOLUCION</v>
          </cell>
        </row>
        <row r="8955">
          <cell r="I8955" t="str">
            <v>900631361_71_20574</v>
          </cell>
          <cell r="J8955" t="str">
            <v>900631361_71_20574_5175391</v>
          </cell>
          <cell r="K8955">
            <v>5175391</v>
          </cell>
          <cell r="L8955">
            <v>44337</v>
          </cell>
          <cell r="M8955">
            <v>122300</v>
          </cell>
          <cell r="N8955">
            <v>122300</v>
          </cell>
          <cell r="O8955" t="str">
            <v>DEVOLUCION</v>
          </cell>
        </row>
        <row r="8956">
          <cell r="I8956" t="str">
            <v>900631361_71_21475</v>
          </cell>
          <cell r="J8956" t="str">
            <v>900631361_71_21475_5175392</v>
          </cell>
          <cell r="K8956">
            <v>5175392</v>
          </cell>
          <cell r="L8956">
            <v>44365</v>
          </cell>
          <cell r="M8956">
            <v>864967</v>
          </cell>
          <cell r="N8956">
            <v>864967</v>
          </cell>
          <cell r="O8956" t="str">
            <v>DEVOLUCION</v>
          </cell>
        </row>
        <row r="8957">
          <cell r="I8957" t="str">
            <v>900631361_72_8322</v>
          </cell>
          <cell r="J8957" t="str">
            <v>900631361_72_8322_5175393</v>
          </cell>
          <cell r="K8957">
            <v>5175393</v>
          </cell>
          <cell r="L8957">
            <v>44245</v>
          </cell>
          <cell r="M8957">
            <v>290748</v>
          </cell>
          <cell r="N8957">
            <v>290748</v>
          </cell>
          <cell r="O8957" t="str">
            <v>DEVOLUCION</v>
          </cell>
        </row>
        <row r="8958">
          <cell r="I8958" t="str">
            <v>900631361_72_8758</v>
          </cell>
          <cell r="J8958" t="str">
            <v>900631361_72_8758_5175394</v>
          </cell>
          <cell r="K8958">
            <v>5175394</v>
          </cell>
          <cell r="L8958">
            <v>44271</v>
          </cell>
          <cell r="M8958">
            <v>121200</v>
          </cell>
          <cell r="N8958">
            <v>121200</v>
          </cell>
          <cell r="O8958" t="str">
            <v>DEVOLUCION</v>
          </cell>
        </row>
        <row r="8959">
          <cell r="I8959" t="str">
            <v>900631361_72_9707</v>
          </cell>
          <cell r="J8959" t="str">
            <v>900631361_72_9707_5175395</v>
          </cell>
          <cell r="K8959">
            <v>5175395</v>
          </cell>
          <cell r="L8959">
            <v>44323</v>
          </cell>
          <cell r="M8959">
            <v>2422643</v>
          </cell>
          <cell r="N8959">
            <v>2422643</v>
          </cell>
          <cell r="O8959" t="str">
            <v>DEVOLUCION</v>
          </cell>
        </row>
        <row r="8960">
          <cell r="I8960" t="str">
            <v>900631361_72_10404</v>
          </cell>
          <cell r="J8960" t="str">
            <v>900631361_72_10404_5175396</v>
          </cell>
          <cell r="K8960">
            <v>5175396</v>
          </cell>
          <cell r="L8960">
            <v>44357</v>
          </cell>
          <cell r="M8960">
            <v>118778</v>
          </cell>
          <cell r="N8960">
            <v>118778</v>
          </cell>
          <cell r="O8960" t="str">
            <v>DEVOLUCION</v>
          </cell>
        </row>
        <row r="8961">
          <cell r="I8961" t="str">
            <v>846000678__1362969</v>
          </cell>
          <cell r="J8961" t="str">
            <v>846000678__1362969_2132155</v>
          </cell>
          <cell r="K8961">
            <v>2132155</v>
          </cell>
          <cell r="L8961">
            <v>43418</v>
          </cell>
          <cell r="M8961">
            <v>1486398</v>
          </cell>
          <cell r="N8961">
            <v>1486398</v>
          </cell>
          <cell r="O8961" t="str">
            <v>DEVOLUCION</v>
          </cell>
        </row>
        <row r="8962">
          <cell r="I8962" t="str">
            <v>900951033_FC_92925</v>
          </cell>
          <cell r="J8962" t="str">
            <v>900951033_FC_92925_2430618</v>
          </cell>
          <cell r="K8962">
            <v>2430618</v>
          </cell>
          <cell r="L8962">
            <v>43417</v>
          </cell>
          <cell r="M8962">
            <v>4217859</v>
          </cell>
          <cell r="N8962">
            <v>4217859</v>
          </cell>
          <cell r="O8962" t="str">
            <v>DEVOLUCION</v>
          </cell>
        </row>
        <row r="8963">
          <cell r="I8963" t="str">
            <v>900951033_FC_92330</v>
          </cell>
          <cell r="J8963" t="str">
            <v>900951033_FC_92330_2430617</v>
          </cell>
          <cell r="K8963">
            <v>2430617</v>
          </cell>
          <cell r="L8963">
            <v>43412</v>
          </cell>
          <cell r="M8963">
            <v>43599539</v>
          </cell>
          <cell r="N8963">
            <v>43599539</v>
          </cell>
          <cell r="O8963" t="str">
            <v>DEVOLUCION</v>
          </cell>
        </row>
        <row r="8964">
          <cell r="I8964" t="str">
            <v>900951033_FC_91545</v>
          </cell>
          <cell r="J8964" t="str">
            <v>900951033_FC_91545_2430616</v>
          </cell>
          <cell r="K8964">
            <v>2430616</v>
          </cell>
          <cell r="L8964">
            <v>43406</v>
          </cell>
          <cell r="M8964">
            <v>11574787</v>
          </cell>
          <cell r="N8964">
            <v>11574787</v>
          </cell>
          <cell r="O8964" t="str">
            <v>DEVOLUCION</v>
          </cell>
        </row>
        <row r="8965">
          <cell r="I8965" t="str">
            <v>900094053_FE_1930</v>
          </cell>
          <cell r="J8965" t="str">
            <v>900094053_FE_1930_5180833</v>
          </cell>
          <cell r="K8965">
            <v>5180833</v>
          </cell>
          <cell r="L8965">
            <v>44441</v>
          </cell>
          <cell r="M8965">
            <v>180000</v>
          </cell>
          <cell r="N8965">
            <v>180000</v>
          </cell>
          <cell r="O8965" t="str">
            <v>DEVOLUCION</v>
          </cell>
        </row>
        <row r="8966">
          <cell r="I8966" t="str">
            <v>900951033_FC_90265</v>
          </cell>
          <cell r="J8966" t="str">
            <v>900951033_FC_90265_2430615</v>
          </cell>
          <cell r="K8966">
            <v>2430615</v>
          </cell>
          <cell r="L8966">
            <v>43398</v>
          </cell>
          <cell r="M8966">
            <v>4693005</v>
          </cell>
          <cell r="N8966">
            <v>4693005</v>
          </cell>
          <cell r="O8966" t="str">
            <v>DEVOLUCION</v>
          </cell>
        </row>
        <row r="8967">
          <cell r="I8967" t="str">
            <v>900951033_FC_88788</v>
          </cell>
          <cell r="J8967" t="str">
            <v>900951033_FC_88788_2430614</v>
          </cell>
          <cell r="K8967">
            <v>2430614</v>
          </cell>
          <cell r="L8967">
            <v>43389</v>
          </cell>
          <cell r="M8967">
            <v>823600</v>
          </cell>
          <cell r="N8967">
            <v>823600</v>
          </cell>
          <cell r="O8967" t="str">
            <v>DEVOLUCION</v>
          </cell>
        </row>
        <row r="8968">
          <cell r="I8968" t="str">
            <v>900951033_FC_87444</v>
          </cell>
          <cell r="J8968" t="str">
            <v>900951033_FC_87444_2430613</v>
          </cell>
          <cell r="K8968">
            <v>2430613</v>
          </cell>
          <cell r="L8968">
            <v>43381</v>
          </cell>
          <cell r="M8968">
            <v>7685146</v>
          </cell>
          <cell r="N8968">
            <v>7685146</v>
          </cell>
          <cell r="O8968" t="str">
            <v>DEVOLUCION</v>
          </cell>
        </row>
        <row r="8969">
          <cell r="I8969" t="str">
            <v>900951033_FC_86724</v>
          </cell>
          <cell r="J8969" t="str">
            <v>900951033_FC_86724_2430612</v>
          </cell>
          <cell r="K8969">
            <v>2430612</v>
          </cell>
          <cell r="L8969">
            <v>43376</v>
          </cell>
          <cell r="M8969">
            <v>17704600</v>
          </cell>
          <cell r="N8969">
            <v>17704600</v>
          </cell>
          <cell r="O8969" t="str">
            <v>DEVOLUCION</v>
          </cell>
        </row>
        <row r="8970">
          <cell r="I8970" t="str">
            <v>900951033_FC_78042</v>
          </cell>
          <cell r="J8970" t="str">
            <v>900951033_FC_78042_2430609</v>
          </cell>
          <cell r="K8970">
            <v>2430609</v>
          </cell>
          <cell r="L8970">
            <v>43327</v>
          </cell>
          <cell r="M8970">
            <v>25075984</v>
          </cell>
          <cell r="N8970">
            <v>25075984</v>
          </cell>
          <cell r="O8970" t="str">
            <v>DEVOLUCION</v>
          </cell>
        </row>
        <row r="8971">
          <cell r="I8971" t="str">
            <v>900951033_FC_72547</v>
          </cell>
          <cell r="J8971" t="str">
            <v>900951033_FC_72547_2430608</v>
          </cell>
          <cell r="K8971">
            <v>2430608</v>
          </cell>
          <cell r="L8971">
            <v>43297</v>
          </cell>
          <cell r="M8971">
            <v>69548831</v>
          </cell>
          <cell r="N8971">
            <v>69548831</v>
          </cell>
          <cell r="O8971" t="str">
            <v>DEVOLUCION</v>
          </cell>
        </row>
        <row r="8972">
          <cell r="I8972" t="str">
            <v>900951033_FC_70025</v>
          </cell>
          <cell r="J8972" t="str">
            <v>900951033_FC_70025_2430604</v>
          </cell>
          <cell r="K8972">
            <v>2430604</v>
          </cell>
          <cell r="L8972">
            <v>43280</v>
          </cell>
          <cell r="M8972">
            <v>9732853</v>
          </cell>
          <cell r="N8972">
            <v>9732853</v>
          </cell>
          <cell r="O8972" t="str">
            <v>DEVOLUCION</v>
          </cell>
        </row>
        <row r="8973">
          <cell r="I8973" t="str">
            <v>900951033_FC_68774</v>
          </cell>
          <cell r="J8973" t="str">
            <v>900951033_FC_68774_2430602</v>
          </cell>
          <cell r="K8973">
            <v>2430602</v>
          </cell>
          <cell r="L8973">
            <v>43272</v>
          </cell>
          <cell r="M8973">
            <v>7463433</v>
          </cell>
          <cell r="N8973">
            <v>7463433</v>
          </cell>
          <cell r="O8973" t="str">
            <v>DEVOLUCION</v>
          </cell>
        </row>
        <row r="8974">
          <cell r="I8974" t="str">
            <v>900951033_FC_66411</v>
          </cell>
          <cell r="J8974" t="str">
            <v>900951033_FC_66411_2430601</v>
          </cell>
          <cell r="K8974">
            <v>2430601</v>
          </cell>
          <cell r="L8974">
            <v>43256</v>
          </cell>
          <cell r="M8974">
            <v>866446</v>
          </cell>
          <cell r="N8974">
            <v>866446</v>
          </cell>
          <cell r="O8974" t="str">
            <v>DEVOLUCION</v>
          </cell>
        </row>
        <row r="8975">
          <cell r="I8975" t="str">
            <v>900951033_FC_54734</v>
          </cell>
          <cell r="J8975" t="str">
            <v>900951033_FC_54734_2430597</v>
          </cell>
          <cell r="K8975">
            <v>2430597</v>
          </cell>
          <cell r="L8975">
            <v>43185</v>
          </cell>
          <cell r="M8975">
            <v>33513734</v>
          </cell>
          <cell r="N8975">
            <v>33513734</v>
          </cell>
          <cell r="O8975" t="str">
            <v>DEVOLUCION</v>
          </cell>
        </row>
        <row r="8976">
          <cell r="I8976" t="str">
            <v>900951033_FC_54167</v>
          </cell>
          <cell r="J8976" t="str">
            <v>900951033_FC_54167_2430596</v>
          </cell>
          <cell r="K8976">
            <v>2430596</v>
          </cell>
          <cell r="L8976">
            <v>43180</v>
          </cell>
          <cell r="M8976">
            <v>15736156</v>
          </cell>
          <cell r="N8976">
            <v>15736156</v>
          </cell>
          <cell r="O8976" t="str">
            <v>DEVOLUCION</v>
          </cell>
        </row>
        <row r="8977">
          <cell r="I8977" t="str">
            <v>900951033_FC_44313</v>
          </cell>
          <cell r="J8977" t="str">
            <v>900951033_FC_44313_2430594</v>
          </cell>
          <cell r="K8977">
            <v>2430594</v>
          </cell>
          <cell r="L8977">
            <v>43115</v>
          </cell>
          <cell r="M8977">
            <v>8217818</v>
          </cell>
          <cell r="N8977">
            <v>8217818</v>
          </cell>
          <cell r="O8977" t="str">
            <v>DEVOLUCION</v>
          </cell>
        </row>
        <row r="8978">
          <cell r="I8978" t="str">
            <v>900951033_FC_36293</v>
          </cell>
          <cell r="J8978" t="str">
            <v>900951033_FC_36293_2430590</v>
          </cell>
          <cell r="K8978">
            <v>2430590</v>
          </cell>
          <cell r="L8978">
            <v>43040</v>
          </cell>
          <cell r="M8978">
            <v>76048322</v>
          </cell>
          <cell r="N8978">
            <v>76048322</v>
          </cell>
          <cell r="O8978" t="str">
            <v>DEVOLUCION</v>
          </cell>
        </row>
        <row r="8979">
          <cell r="I8979" t="str">
            <v>900951033_FC_29523</v>
          </cell>
          <cell r="J8979" t="str">
            <v>900951033_FC_29523_2430588</v>
          </cell>
          <cell r="K8979">
            <v>2430588</v>
          </cell>
          <cell r="L8979">
            <v>42983</v>
          </cell>
          <cell r="M8979">
            <v>9327201</v>
          </cell>
          <cell r="N8979">
            <v>9327201</v>
          </cell>
          <cell r="O8979" t="str">
            <v>DEVOLUCION</v>
          </cell>
        </row>
        <row r="8980">
          <cell r="I8980" t="str">
            <v>900951033_FC_28336</v>
          </cell>
          <cell r="J8980" t="str">
            <v>900951033_FC_28336_2430587</v>
          </cell>
          <cell r="K8980">
            <v>2430587</v>
          </cell>
          <cell r="L8980">
            <v>42971</v>
          </cell>
          <cell r="M8980">
            <v>2733949</v>
          </cell>
          <cell r="N8980">
            <v>2733949</v>
          </cell>
          <cell r="O8980" t="str">
            <v>DEVOLUCION</v>
          </cell>
        </row>
        <row r="8981">
          <cell r="I8981" t="str">
            <v>900951033_FC_20457</v>
          </cell>
          <cell r="J8981" t="str">
            <v>900951033_FC_20457_2430586</v>
          </cell>
          <cell r="K8981">
            <v>2430586</v>
          </cell>
          <cell r="L8981">
            <v>42892</v>
          </cell>
          <cell r="M8981">
            <v>1161200</v>
          </cell>
          <cell r="N8981">
            <v>1161200</v>
          </cell>
          <cell r="O8981" t="str">
            <v>DEVOLUCION</v>
          </cell>
        </row>
        <row r="8982">
          <cell r="I8982" t="str">
            <v>900951033_FC_7759</v>
          </cell>
          <cell r="J8982" t="str">
            <v>900951033_FC_7759_2430585</v>
          </cell>
          <cell r="K8982">
            <v>2430585</v>
          </cell>
          <cell r="L8982">
            <v>42748</v>
          </cell>
          <cell r="M8982">
            <v>38611567</v>
          </cell>
          <cell r="N8982">
            <v>38611567</v>
          </cell>
          <cell r="O8982" t="str">
            <v>DEVOLUCION</v>
          </cell>
        </row>
        <row r="8983">
          <cell r="I8983" t="str">
            <v>900951033_FC_3645</v>
          </cell>
          <cell r="J8983" t="str">
            <v>900951033_FC_3645_2430584</v>
          </cell>
          <cell r="K8983">
            <v>2430584</v>
          </cell>
          <cell r="L8983">
            <v>42704</v>
          </cell>
          <cell r="M8983">
            <v>800313</v>
          </cell>
          <cell r="N8983">
            <v>800313</v>
          </cell>
          <cell r="O8983" t="str">
            <v>DEVOLUCION</v>
          </cell>
        </row>
        <row r="8984">
          <cell r="I8984" t="str">
            <v>891900414_FA_169045</v>
          </cell>
          <cell r="J8984" t="str">
            <v>891900414_FA_169045_2235020</v>
          </cell>
          <cell r="K8984">
            <v>2235020</v>
          </cell>
          <cell r="L8984">
            <v>43438</v>
          </cell>
          <cell r="M8984">
            <v>7920</v>
          </cell>
          <cell r="N8984">
            <v>7920</v>
          </cell>
          <cell r="O8984" t="str">
            <v>DEVOLUCION</v>
          </cell>
        </row>
        <row r="8985">
          <cell r="I8985" t="str">
            <v>891900414_FA_169044</v>
          </cell>
          <cell r="J8985" t="str">
            <v>891900414_FA_169044_2235019</v>
          </cell>
          <cell r="K8985">
            <v>2235019</v>
          </cell>
          <cell r="L8985">
            <v>43438</v>
          </cell>
          <cell r="M8985">
            <v>42700</v>
          </cell>
          <cell r="N8985">
            <v>42700</v>
          </cell>
          <cell r="O8985" t="str">
            <v>DEVOLUCION</v>
          </cell>
        </row>
        <row r="8986">
          <cell r="I8986" t="str">
            <v>900951033_CCR_48110</v>
          </cell>
          <cell r="J8986" t="str">
            <v>900951033_CCR_48110_5207895</v>
          </cell>
          <cell r="K8986">
            <v>5207895</v>
          </cell>
          <cell r="L8986">
            <v>44356</v>
          </cell>
          <cell r="M8986">
            <v>14917231</v>
          </cell>
          <cell r="N8986">
            <v>14917231</v>
          </cell>
          <cell r="O8986" t="str">
            <v>DEVOLUCION</v>
          </cell>
        </row>
        <row r="8987">
          <cell r="I8987" t="str">
            <v>900951033_CCR_43226</v>
          </cell>
          <cell r="J8987" t="str">
            <v>900951033_CCR_43226_5207894</v>
          </cell>
          <cell r="K8987">
            <v>5207894</v>
          </cell>
          <cell r="L8987">
            <v>44360</v>
          </cell>
          <cell r="M8987">
            <v>3364804</v>
          </cell>
          <cell r="N8987">
            <v>3364804</v>
          </cell>
          <cell r="O8987" t="str">
            <v>DEVOLUCION</v>
          </cell>
        </row>
        <row r="8988">
          <cell r="I8988" t="str">
            <v>805027287_FC_79201</v>
          </cell>
          <cell r="J8988" t="str">
            <v>805027287_FC_79201_5207826</v>
          </cell>
          <cell r="K8988">
            <v>5207826</v>
          </cell>
          <cell r="L8988">
            <v>44434</v>
          </cell>
          <cell r="M8988">
            <v>10200</v>
          </cell>
          <cell r="N8988">
            <v>10200</v>
          </cell>
          <cell r="O8988" t="str">
            <v>DEVOLUCION</v>
          </cell>
        </row>
        <row r="8989">
          <cell r="I8989" t="str">
            <v>805027287_FC_79199</v>
          </cell>
          <cell r="J8989" t="str">
            <v>805027287_FC_79199_5207825</v>
          </cell>
          <cell r="K8989">
            <v>5207825</v>
          </cell>
          <cell r="L8989">
            <v>44434</v>
          </cell>
          <cell r="M8989">
            <v>10200</v>
          </cell>
          <cell r="N8989">
            <v>10200</v>
          </cell>
          <cell r="O8989" t="str">
            <v>DEVOLUCION</v>
          </cell>
        </row>
        <row r="8990">
          <cell r="I8990" t="str">
            <v>900951033_CCR_90480</v>
          </cell>
          <cell r="J8990" t="str">
            <v>900951033_CCR_90480_5355395</v>
          </cell>
          <cell r="K8990">
            <v>5355395</v>
          </cell>
          <cell r="L8990">
            <v>44578</v>
          </cell>
          <cell r="M8990">
            <v>33583718</v>
          </cell>
          <cell r="N8990">
            <v>33583718</v>
          </cell>
          <cell r="O8990" t="str">
            <v>DEVOLUCION</v>
          </cell>
        </row>
        <row r="8991">
          <cell r="I8991" t="str">
            <v>900951033_CCR_91341</v>
          </cell>
          <cell r="J8991" t="str">
            <v>900951033_CCR_91341_5355396</v>
          </cell>
          <cell r="K8991">
            <v>5355396</v>
          </cell>
          <cell r="L8991">
            <v>44581</v>
          </cell>
          <cell r="M8991">
            <v>13781735</v>
          </cell>
          <cell r="N8991">
            <v>13781735</v>
          </cell>
          <cell r="O8991" t="str">
            <v>DEVOLUCION</v>
          </cell>
        </row>
        <row r="8992">
          <cell r="I8992" t="str">
            <v>900951033_CCR_92098</v>
          </cell>
          <cell r="J8992" t="str">
            <v>900951033_CCR_92098_5355397</v>
          </cell>
          <cell r="K8992">
            <v>5355397</v>
          </cell>
          <cell r="L8992">
            <v>44585</v>
          </cell>
          <cell r="M8992">
            <v>13045860</v>
          </cell>
          <cell r="N8992">
            <v>13045860</v>
          </cell>
          <cell r="O8992" t="str">
            <v>DEVOLUCION</v>
          </cell>
        </row>
        <row r="8993">
          <cell r="I8993" t="str">
            <v>800048954_FV_338631</v>
          </cell>
          <cell r="J8993" t="str">
            <v>800048954_FV_338631_5355366</v>
          </cell>
          <cell r="K8993">
            <v>5355366</v>
          </cell>
          <cell r="L8993">
            <v>44575</v>
          </cell>
          <cell r="M8993">
            <v>9896428</v>
          </cell>
          <cell r="N8993">
            <v>9896428</v>
          </cell>
          <cell r="O8993" t="str">
            <v>DEVOLUCION</v>
          </cell>
        </row>
        <row r="8994">
          <cell r="I8994" t="str">
            <v>805027261_REDC_363743</v>
          </cell>
          <cell r="J8994" t="str">
            <v>805027261_REDC_363743_5355362</v>
          </cell>
          <cell r="K8994">
            <v>5355362</v>
          </cell>
          <cell r="L8994">
            <v>44588</v>
          </cell>
          <cell r="M8994">
            <v>80832</v>
          </cell>
          <cell r="N8994">
            <v>80832</v>
          </cell>
          <cell r="O8994" t="str">
            <v>DEVOLUCION</v>
          </cell>
        </row>
        <row r="8995">
          <cell r="I8995" t="str">
            <v>805027261_REDC_364007</v>
          </cell>
          <cell r="J8995" t="str">
            <v>805027261_REDC_364007_5355363</v>
          </cell>
          <cell r="K8995">
            <v>5355363</v>
          </cell>
          <cell r="L8995">
            <v>44588</v>
          </cell>
          <cell r="M8995">
            <v>80832</v>
          </cell>
          <cell r="N8995">
            <v>80832</v>
          </cell>
          <cell r="O8995" t="str">
            <v>DEVOLUCION</v>
          </cell>
        </row>
        <row r="8996">
          <cell r="I8996" t="str">
            <v>805027261_REDC_364031</v>
          </cell>
          <cell r="J8996" t="str">
            <v>805027261_REDC_364031_5355364</v>
          </cell>
          <cell r="K8996">
            <v>5355364</v>
          </cell>
          <cell r="L8996">
            <v>44588</v>
          </cell>
          <cell r="M8996">
            <v>80832</v>
          </cell>
          <cell r="N8996">
            <v>80832</v>
          </cell>
          <cell r="O8996" t="str">
            <v>DEVOLUCION</v>
          </cell>
        </row>
        <row r="8997">
          <cell r="I8997" t="str">
            <v>807004352_FE_101076</v>
          </cell>
          <cell r="J8997" t="str">
            <v>807004352_FE_101076_5355365</v>
          </cell>
          <cell r="K8997">
            <v>5355365</v>
          </cell>
          <cell r="L8997">
            <v>44585</v>
          </cell>
          <cell r="M8997">
            <v>80800</v>
          </cell>
          <cell r="N8997">
            <v>80800</v>
          </cell>
          <cell r="O8997" t="str">
            <v>DEVOLUCION</v>
          </cell>
        </row>
        <row r="8998">
          <cell r="I8998" t="str">
            <v>900242742_FS_168780</v>
          </cell>
          <cell r="J8998" t="str">
            <v>900242742_FS_168780_5392820</v>
          </cell>
          <cell r="K8998">
            <v>5392820</v>
          </cell>
          <cell r="L8998">
            <v>44650</v>
          </cell>
          <cell r="M8998">
            <v>249721</v>
          </cell>
          <cell r="N8998">
            <v>249721</v>
          </cell>
          <cell r="O8998" t="str">
            <v>DEVOLUCION</v>
          </cell>
        </row>
        <row r="8999">
          <cell r="I8999" t="str">
            <v>900242742_FS_169304</v>
          </cell>
          <cell r="J8999" t="str">
            <v>900242742_FS_169304_5392821</v>
          </cell>
          <cell r="K8999">
            <v>5392821</v>
          </cell>
          <cell r="L8999">
            <v>44651</v>
          </cell>
          <cell r="M8999">
            <v>4182800</v>
          </cell>
          <cell r="N8999">
            <v>4182800</v>
          </cell>
          <cell r="O8999" t="str">
            <v>DEVOLUCION</v>
          </cell>
        </row>
        <row r="9000">
          <cell r="I9000" t="str">
            <v>900242742_FS_170133</v>
          </cell>
          <cell r="J9000" t="str">
            <v>900242742_FS_170133_5392822</v>
          </cell>
          <cell r="K9000">
            <v>5392822</v>
          </cell>
          <cell r="L9000">
            <v>44656</v>
          </cell>
          <cell r="M9000">
            <v>1816413</v>
          </cell>
          <cell r="N9000">
            <v>1816413</v>
          </cell>
          <cell r="O9000" t="str">
            <v>DEVOLUCION</v>
          </cell>
        </row>
        <row r="9001">
          <cell r="I9001" t="str">
            <v>900242742_FS_170688</v>
          </cell>
          <cell r="J9001" t="str">
            <v>900242742_FS_170688_5392823</v>
          </cell>
          <cell r="K9001">
            <v>5392823</v>
          </cell>
          <cell r="L9001">
            <v>44658</v>
          </cell>
          <cell r="M9001">
            <v>26729275</v>
          </cell>
          <cell r="N9001">
            <v>26729275</v>
          </cell>
          <cell r="O9001" t="str">
            <v>DEVOLUCION</v>
          </cell>
        </row>
        <row r="9002">
          <cell r="I9002" t="str">
            <v>900951033_CCR_68306</v>
          </cell>
          <cell r="J9002" t="str">
            <v>900951033_CCR_68306_5392827</v>
          </cell>
          <cell r="K9002">
            <v>5392827</v>
          </cell>
          <cell r="L9002">
            <v>44446</v>
          </cell>
          <cell r="M9002">
            <v>6838845</v>
          </cell>
          <cell r="N9002">
            <v>6838845</v>
          </cell>
          <cell r="O9002" t="str">
            <v>DEVOLUCION</v>
          </cell>
        </row>
        <row r="9003">
          <cell r="I9003" t="str">
            <v>900951033_CCR_110522</v>
          </cell>
          <cell r="J9003" t="str">
            <v>900951033_CCR_110522_5392828</v>
          </cell>
          <cell r="K9003">
            <v>5392828</v>
          </cell>
          <cell r="L9003">
            <v>44632</v>
          </cell>
          <cell r="M9003">
            <v>11040170</v>
          </cell>
          <cell r="N9003">
            <v>11040170</v>
          </cell>
          <cell r="O9003" t="str">
            <v>DEVOLUCION</v>
          </cell>
        </row>
        <row r="9004">
          <cell r="I9004" t="str">
            <v>890303395_E1_164031</v>
          </cell>
          <cell r="J9004" t="str">
            <v>890303395_E1_164031_5359810</v>
          </cell>
          <cell r="K9004">
            <v>5359810</v>
          </cell>
          <cell r="L9004">
            <v>44579</v>
          </cell>
          <cell r="M9004">
            <v>36500</v>
          </cell>
          <cell r="N9004">
            <v>36500</v>
          </cell>
          <cell r="O9004" t="str">
            <v>DEVOLUCION</v>
          </cell>
        </row>
        <row r="9005">
          <cell r="I9005" t="str">
            <v>890303395_E3_20984</v>
          </cell>
          <cell r="J9005" t="str">
            <v>890303395_E3_20984_5359811</v>
          </cell>
          <cell r="K9005">
            <v>5359811</v>
          </cell>
          <cell r="L9005">
            <v>44580</v>
          </cell>
          <cell r="M9005">
            <v>36500</v>
          </cell>
          <cell r="N9005">
            <v>36500</v>
          </cell>
          <cell r="O9005" t="str">
            <v>DEVOLUCION</v>
          </cell>
        </row>
        <row r="9006">
          <cell r="I9006" t="str">
            <v>900228989_CSP_92142</v>
          </cell>
          <cell r="J9006" t="str">
            <v>900228989_CSP_92142_5359861</v>
          </cell>
          <cell r="K9006">
            <v>5359861</v>
          </cell>
          <cell r="L9006">
            <v>44581</v>
          </cell>
          <cell r="M9006">
            <v>7191810</v>
          </cell>
          <cell r="N9006">
            <v>7191810</v>
          </cell>
          <cell r="O9006" t="str">
            <v>DEVOLUCION</v>
          </cell>
        </row>
        <row r="9007">
          <cell r="I9007" t="str">
            <v>900951033_CCR_89801</v>
          </cell>
          <cell r="J9007" t="str">
            <v>900951033_CCR_89801_5359878</v>
          </cell>
          <cell r="K9007">
            <v>5359878</v>
          </cell>
          <cell r="L9007">
            <v>44573</v>
          </cell>
          <cell r="M9007">
            <v>1753176</v>
          </cell>
          <cell r="N9007">
            <v>1753176</v>
          </cell>
          <cell r="O9007" t="str">
            <v>DEVOLUCION</v>
          </cell>
        </row>
        <row r="9008">
          <cell r="I9008" t="str">
            <v>805027287_FC_170819</v>
          </cell>
          <cell r="J9008" t="str">
            <v>805027287_FC_170819_5373489</v>
          </cell>
          <cell r="K9008">
            <v>5373489</v>
          </cell>
          <cell r="L9008">
            <v>44592</v>
          </cell>
          <cell r="M9008">
            <v>80800</v>
          </cell>
          <cell r="N9008">
            <v>80800</v>
          </cell>
          <cell r="O9008" t="str">
            <v>DEVOLUCION</v>
          </cell>
        </row>
        <row r="9009">
          <cell r="I9009" t="str">
            <v>805027287_FC_170833</v>
          </cell>
          <cell r="J9009" t="str">
            <v>805027287_FC_170833_5373490</v>
          </cell>
          <cell r="K9009">
            <v>5373490</v>
          </cell>
          <cell r="L9009">
            <v>44592</v>
          </cell>
          <cell r="M9009">
            <v>80800</v>
          </cell>
          <cell r="N9009">
            <v>80800</v>
          </cell>
          <cell r="O9009" t="str">
            <v>DEVOLUCION</v>
          </cell>
        </row>
        <row r="9010">
          <cell r="I9010" t="str">
            <v>805027287_FC_170834</v>
          </cell>
          <cell r="J9010" t="str">
            <v>805027287_FC_170834_5373491</v>
          </cell>
          <cell r="K9010">
            <v>5373491</v>
          </cell>
          <cell r="L9010">
            <v>44592</v>
          </cell>
          <cell r="M9010">
            <v>80800</v>
          </cell>
          <cell r="N9010">
            <v>80800</v>
          </cell>
          <cell r="O9010" t="str">
            <v>DEVOLUCION</v>
          </cell>
        </row>
        <row r="9011">
          <cell r="I9011" t="str">
            <v>805027287_FC_170844</v>
          </cell>
          <cell r="J9011" t="str">
            <v>805027287_FC_170844_5373492</v>
          </cell>
          <cell r="K9011">
            <v>5373492</v>
          </cell>
          <cell r="L9011">
            <v>44592</v>
          </cell>
          <cell r="M9011">
            <v>80800</v>
          </cell>
          <cell r="N9011">
            <v>80800</v>
          </cell>
          <cell r="O9011" t="str">
            <v>DEVOLUCION</v>
          </cell>
        </row>
        <row r="9012">
          <cell r="I9012" t="str">
            <v>805027287_FC_170848</v>
          </cell>
          <cell r="J9012" t="str">
            <v>805027287_FC_170848_5373493</v>
          </cell>
          <cell r="K9012">
            <v>5373493</v>
          </cell>
          <cell r="L9012">
            <v>44592</v>
          </cell>
          <cell r="M9012">
            <v>80800</v>
          </cell>
          <cell r="N9012">
            <v>80800</v>
          </cell>
          <cell r="O9012" t="str">
            <v>DEVOLUCION</v>
          </cell>
        </row>
        <row r="9013">
          <cell r="I9013" t="str">
            <v>805027287_FC_170850</v>
          </cell>
          <cell r="J9013" t="str">
            <v>805027287_FC_170850_5373494</v>
          </cell>
          <cell r="K9013">
            <v>5373494</v>
          </cell>
          <cell r="L9013">
            <v>44592</v>
          </cell>
          <cell r="M9013">
            <v>80800</v>
          </cell>
          <cell r="N9013">
            <v>80800</v>
          </cell>
          <cell r="O9013" t="str">
            <v>DEVOLUCION</v>
          </cell>
        </row>
        <row r="9014">
          <cell r="I9014" t="str">
            <v>805027287_FC_170869</v>
          </cell>
          <cell r="J9014" t="str">
            <v>805027287_FC_170869_5373495</v>
          </cell>
          <cell r="K9014">
            <v>5373495</v>
          </cell>
          <cell r="L9014">
            <v>44592</v>
          </cell>
          <cell r="M9014">
            <v>80800</v>
          </cell>
          <cell r="N9014">
            <v>80800</v>
          </cell>
          <cell r="O9014" t="str">
            <v>DEVOLUCION</v>
          </cell>
        </row>
        <row r="9015">
          <cell r="I9015" t="str">
            <v>805027287_FC_170897</v>
          </cell>
          <cell r="J9015" t="str">
            <v>805027287_FC_170897_5373496</v>
          </cell>
          <cell r="K9015">
            <v>5373496</v>
          </cell>
          <cell r="L9015">
            <v>44592</v>
          </cell>
          <cell r="M9015">
            <v>80800</v>
          </cell>
          <cell r="N9015">
            <v>80800</v>
          </cell>
          <cell r="O9015" t="str">
            <v>DEVOLUCION</v>
          </cell>
        </row>
        <row r="9016">
          <cell r="I9016" t="str">
            <v>805027287_FC_170898</v>
          </cell>
          <cell r="J9016" t="str">
            <v>805027287_FC_170898_5373497</v>
          </cell>
          <cell r="K9016">
            <v>5373497</v>
          </cell>
          <cell r="L9016">
            <v>44592</v>
          </cell>
          <cell r="M9016">
            <v>80800</v>
          </cell>
          <cell r="N9016">
            <v>80800</v>
          </cell>
          <cell r="O9016" t="str">
            <v>DEVOLUCION</v>
          </cell>
        </row>
        <row r="9017">
          <cell r="I9017" t="str">
            <v>805027287_FC_170912</v>
          </cell>
          <cell r="J9017" t="str">
            <v>805027287_FC_170912_5373498</v>
          </cell>
          <cell r="K9017">
            <v>5373498</v>
          </cell>
          <cell r="L9017">
            <v>44592</v>
          </cell>
          <cell r="M9017">
            <v>80800</v>
          </cell>
          <cell r="N9017">
            <v>80800</v>
          </cell>
          <cell r="O9017" t="str">
            <v>DEVOLUCION</v>
          </cell>
        </row>
        <row r="9018">
          <cell r="I9018" t="str">
            <v>805027287_FC_170913</v>
          </cell>
          <cell r="J9018" t="str">
            <v>805027287_FC_170913_5373499</v>
          </cell>
          <cell r="K9018">
            <v>5373499</v>
          </cell>
          <cell r="L9018">
            <v>44592</v>
          </cell>
          <cell r="M9018">
            <v>80800</v>
          </cell>
          <cell r="N9018">
            <v>80800</v>
          </cell>
          <cell r="O9018" t="str">
            <v>DEVOLUCION</v>
          </cell>
        </row>
        <row r="9019">
          <cell r="I9019" t="str">
            <v>805027287_FC_170925</v>
          </cell>
          <cell r="J9019" t="str">
            <v>805027287_FC_170925_5373500</v>
          </cell>
          <cell r="K9019">
            <v>5373500</v>
          </cell>
          <cell r="L9019">
            <v>44592</v>
          </cell>
          <cell r="M9019">
            <v>80800</v>
          </cell>
          <cell r="N9019">
            <v>80800</v>
          </cell>
          <cell r="O9019" t="str">
            <v>DEVOLUCION</v>
          </cell>
        </row>
        <row r="9020">
          <cell r="I9020" t="str">
            <v>805027287_FC_170942</v>
          </cell>
          <cell r="J9020" t="str">
            <v>805027287_FC_170942_5373501</v>
          </cell>
          <cell r="K9020">
            <v>5373501</v>
          </cell>
          <cell r="L9020">
            <v>44592</v>
          </cell>
          <cell r="M9020">
            <v>80800</v>
          </cell>
          <cell r="N9020">
            <v>80800</v>
          </cell>
          <cell r="O9020" t="str">
            <v>DEVOLUCION</v>
          </cell>
        </row>
        <row r="9021">
          <cell r="I9021" t="str">
            <v>805027287_FC_170946</v>
          </cell>
          <cell r="J9021" t="str">
            <v>805027287_FC_170946_5373502</v>
          </cell>
          <cell r="K9021">
            <v>5373502</v>
          </cell>
          <cell r="L9021">
            <v>44592</v>
          </cell>
          <cell r="M9021">
            <v>80800</v>
          </cell>
          <cell r="N9021">
            <v>80800</v>
          </cell>
          <cell r="O9021" t="str">
            <v>DEVOLUCION</v>
          </cell>
        </row>
        <row r="9022">
          <cell r="I9022" t="str">
            <v>805027287_FC_170551</v>
          </cell>
          <cell r="J9022" t="str">
            <v>805027287_FC_170551_5373465</v>
          </cell>
          <cell r="K9022">
            <v>5373465</v>
          </cell>
          <cell r="L9022">
            <v>44592</v>
          </cell>
          <cell r="M9022">
            <v>80800</v>
          </cell>
          <cell r="N9022">
            <v>80800</v>
          </cell>
          <cell r="O9022" t="str">
            <v>DEVOLUCION</v>
          </cell>
        </row>
        <row r="9023">
          <cell r="I9023" t="str">
            <v>805027287_FC_170562</v>
          </cell>
          <cell r="J9023" t="str">
            <v>805027287_FC_170562_5373466</v>
          </cell>
          <cell r="K9023">
            <v>5373466</v>
          </cell>
          <cell r="L9023">
            <v>44592</v>
          </cell>
          <cell r="M9023">
            <v>80800</v>
          </cell>
          <cell r="N9023">
            <v>80800</v>
          </cell>
          <cell r="O9023" t="str">
            <v>DEVOLUCION</v>
          </cell>
        </row>
        <row r="9024">
          <cell r="I9024" t="str">
            <v>805027287_FC_170563</v>
          </cell>
          <cell r="J9024" t="str">
            <v>805027287_FC_170563_5373467</v>
          </cell>
          <cell r="K9024">
            <v>5373467</v>
          </cell>
          <cell r="L9024">
            <v>44592</v>
          </cell>
          <cell r="M9024">
            <v>80800</v>
          </cell>
          <cell r="N9024">
            <v>80800</v>
          </cell>
          <cell r="O9024" t="str">
            <v>DEVOLUCION</v>
          </cell>
        </row>
        <row r="9025">
          <cell r="I9025" t="str">
            <v>805027287_FC_170564</v>
          </cell>
          <cell r="J9025" t="str">
            <v>805027287_FC_170564_5373468</v>
          </cell>
          <cell r="K9025">
            <v>5373468</v>
          </cell>
          <cell r="L9025">
            <v>44592</v>
          </cell>
          <cell r="M9025">
            <v>80800</v>
          </cell>
          <cell r="N9025">
            <v>80800</v>
          </cell>
          <cell r="O9025" t="str">
            <v>DEVOLUCION</v>
          </cell>
        </row>
        <row r="9026">
          <cell r="I9026" t="str">
            <v>805027287_FC_170565</v>
          </cell>
          <cell r="J9026" t="str">
            <v>805027287_FC_170565_5373469</v>
          </cell>
          <cell r="K9026">
            <v>5373469</v>
          </cell>
          <cell r="L9026">
            <v>44592</v>
          </cell>
          <cell r="M9026">
            <v>80800</v>
          </cell>
          <cell r="N9026">
            <v>80800</v>
          </cell>
          <cell r="O9026" t="str">
            <v>DEVOLUCION</v>
          </cell>
        </row>
        <row r="9027">
          <cell r="I9027" t="str">
            <v>805027287_FC_170610</v>
          </cell>
          <cell r="J9027" t="str">
            <v>805027287_FC_170610_5373470</v>
          </cell>
          <cell r="K9027">
            <v>5373470</v>
          </cell>
          <cell r="L9027">
            <v>44592</v>
          </cell>
          <cell r="M9027">
            <v>80800</v>
          </cell>
          <cell r="N9027">
            <v>80800</v>
          </cell>
          <cell r="O9027" t="str">
            <v>DEVOLUCION</v>
          </cell>
        </row>
        <row r="9028">
          <cell r="I9028" t="str">
            <v>805027287_FC_170612</v>
          </cell>
          <cell r="J9028" t="str">
            <v>805027287_FC_170612_5373471</v>
          </cell>
          <cell r="K9028">
            <v>5373471</v>
          </cell>
          <cell r="L9028">
            <v>44592</v>
          </cell>
          <cell r="M9028">
            <v>80800</v>
          </cell>
          <cell r="N9028">
            <v>80800</v>
          </cell>
          <cell r="O9028" t="str">
            <v>DEVOLUCION</v>
          </cell>
        </row>
        <row r="9029">
          <cell r="I9029" t="str">
            <v>805027287_FC_170632</v>
          </cell>
          <cell r="J9029" t="str">
            <v>805027287_FC_170632_5373472</v>
          </cell>
          <cell r="K9029">
            <v>5373472</v>
          </cell>
          <cell r="L9029">
            <v>44592</v>
          </cell>
          <cell r="M9029">
            <v>80800</v>
          </cell>
          <cell r="N9029">
            <v>80800</v>
          </cell>
          <cell r="O9029" t="str">
            <v>DEVOLUCION</v>
          </cell>
        </row>
        <row r="9030">
          <cell r="I9030" t="str">
            <v>805027287_FC_170633</v>
          </cell>
          <cell r="J9030" t="str">
            <v>805027287_FC_170633_5373473</v>
          </cell>
          <cell r="K9030">
            <v>5373473</v>
          </cell>
          <cell r="L9030">
            <v>44592</v>
          </cell>
          <cell r="M9030">
            <v>80800</v>
          </cell>
          <cell r="N9030">
            <v>80800</v>
          </cell>
          <cell r="O9030" t="str">
            <v>DEVOLUCION</v>
          </cell>
        </row>
        <row r="9031">
          <cell r="I9031" t="str">
            <v>805027287_FC_170641</v>
          </cell>
          <cell r="J9031" t="str">
            <v>805027287_FC_170641_5373474</v>
          </cell>
          <cell r="K9031">
            <v>5373474</v>
          </cell>
          <cell r="L9031">
            <v>44592</v>
          </cell>
          <cell r="M9031">
            <v>80800</v>
          </cell>
          <cell r="N9031">
            <v>80800</v>
          </cell>
          <cell r="O9031" t="str">
            <v>DEVOLUCION</v>
          </cell>
        </row>
        <row r="9032">
          <cell r="I9032" t="str">
            <v>805027287_FC_170725</v>
          </cell>
          <cell r="J9032" t="str">
            <v>805027287_FC_170725_5373475</v>
          </cell>
          <cell r="K9032">
            <v>5373475</v>
          </cell>
          <cell r="L9032">
            <v>44592</v>
          </cell>
          <cell r="M9032">
            <v>80800</v>
          </cell>
          <cell r="N9032">
            <v>80800</v>
          </cell>
          <cell r="O9032" t="str">
            <v>DEVOLUCION</v>
          </cell>
        </row>
        <row r="9033">
          <cell r="I9033" t="str">
            <v>805027287_FC_170726</v>
          </cell>
          <cell r="J9033" t="str">
            <v>805027287_FC_170726_5373476</v>
          </cell>
          <cell r="K9033">
            <v>5373476</v>
          </cell>
          <cell r="L9033">
            <v>44592</v>
          </cell>
          <cell r="M9033">
            <v>80800</v>
          </cell>
          <cell r="N9033">
            <v>80800</v>
          </cell>
          <cell r="O9033" t="str">
            <v>DEVOLUCION</v>
          </cell>
        </row>
        <row r="9034">
          <cell r="I9034" t="str">
            <v>805027287_FC_170742</v>
          </cell>
          <cell r="J9034" t="str">
            <v>805027287_FC_170742_5373477</v>
          </cell>
          <cell r="K9034">
            <v>5373477</v>
          </cell>
          <cell r="L9034">
            <v>44592</v>
          </cell>
          <cell r="M9034">
            <v>80800</v>
          </cell>
          <cell r="N9034">
            <v>80800</v>
          </cell>
          <cell r="O9034" t="str">
            <v>DEVOLUCION</v>
          </cell>
        </row>
        <row r="9035">
          <cell r="I9035" t="str">
            <v>805027287_FC_170743</v>
          </cell>
          <cell r="J9035" t="str">
            <v>805027287_FC_170743_5373478</v>
          </cell>
          <cell r="K9035">
            <v>5373478</v>
          </cell>
          <cell r="L9035">
            <v>44592</v>
          </cell>
          <cell r="M9035">
            <v>80800</v>
          </cell>
          <cell r="N9035">
            <v>80800</v>
          </cell>
          <cell r="O9035" t="str">
            <v>DEVOLUCION</v>
          </cell>
        </row>
        <row r="9036">
          <cell r="I9036" t="str">
            <v>805027287_FC_170949</v>
          </cell>
          <cell r="J9036" t="str">
            <v>805027287_FC_170949_5373503</v>
          </cell>
          <cell r="K9036">
            <v>5373503</v>
          </cell>
          <cell r="L9036">
            <v>44592</v>
          </cell>
          <cell r="M9036">
            <v>80800</v>
          </cell>
          <cell r="N9036">
            <v>80800</v>
          </cell>
          <cell r="O9036" t="str">
            <v>DEVOLUCION</v>
          </cell>
        </row>
        <row r="9037">
          <cell r="I9037" t="str">
            <v>805027287_FC_170971</v>
          </cell>
          <cell r="J9037" t="str">
            <v>805027287_FC_170971_5373504</v>
          </cell>
          <cell r="K9037">
            <v>5373504</v>
          </cell>
          <cell r="L9037">
            <v>44592</v>
          </cell>
          <cell r="M9037">
            <v>80800</v>
          </cell>
          <cell r="N9037">
            <v>80800</v>
          </cell>
          <cell r="O9037" t="str">
            <v>DEVOLUCION</v>
          </cell>
        </row>
        <row r="9038">
          <cell r="I9038" t="str">
            <v>805027287_FC_170976</v>
          </cell>
          <cell r="J9038" t="str">
            <v>805027287_FC_170976_5373505</v>
          </cell>
          <cell r="K9038">
            <v>5373505</v>
          </cell>
          <cell r="L9038">
            <v>44592</v>
          </cell>
          <cell r="M9038">
            <v>80800</v>
          </cell>
          <cell r="N9038">
            <v>80800</v>
          </cell>
          <cell r="O9038" t="str">
            <v>DEVOLUCION</v>
          </cell>
        </row>
        <row r="9039">
          <cell r="I9039" t="str">
            <v>805027287_FC_170996</v>
          </cell>
          <cell r="J9039" t="str">
            <v>805027287_FC_170996_5373506</v>
          </cell>
          <cell r="K9039">
            <v>5373506</v>
          </cell>
          <cell r="L9039">
            <v>44592</v>
          </cell>
          <cell r="M9039">
            <v>80800</v>
          </cell>
          <cell r="N9039">
            <v>80800</v>
          </cell>
          <cell r="O9039" t="str">
            <v>DEVOLUCION</v>
          </cell>
        </row>
        <row r="9040">
          <cell r="I9040" t="str">
            <v>860013570__269710040909</v>
          </cell>
          <cell r="J9040" t="str">
            <v>860013570__269710040909_5175016</v>
          </cell>
          <cell r="K9040">
            <v>5175016</v>
          </cell>
          <cell r="L9040">
            <v>44422</v>
          </cell>
          <cell r="M9040">
            <v>69476</v>
          </cell>
          <cell r="N9040">
            <v>69476</v>
          </cell>
          <cell r="O9040" t="str">
            <v>DEVOLUCION</v>
          </cell>
        </row>
        <row r="9041">
          <cell r="I9041" t="str">
            <v>860013570__269810006427</v>
          </cell>
          <cell r="J9041" t="str">
            <v>860013570__269810006427_5175018</v>
          </cell>
          <cell r="K9041">
            <v>5175018</v>
          </cell>
          <cell r="L9041">
            <v>44417</v>
          </cell>
          <cell r="M9041">
            <v>29808</v>
          </cell>
          <cell r="N9041">
            <v>29808</v>
          </cell>
          <cell r="O9041" t="str">
            <v>DEVOLUCION</v>
          </cell>
        </row>
        <row r="9042">
          <cell r="I9042" t="str">
            <v>860013570__246410011932</v>
          </cell>
          <cell r="J9042" t="str">
            <v>860013570__246410011932_4243111</v>
          </cell>
          <cell r="K9042">
            <v>4243111</v>
          </cell>
          <cell r="L9042">
            <v>43850</v>
          </cell>
          <cell r="M9042">
            <v>27060</v>
          </cell>
          <cell r="N9042">
            <v>27060</v>
          </cell>
          <cell r="O9042" t="str">
            <v>DEVOLUCION</v>
          </cell>
        </row>
        <row r="9043">
          <cell r="I9043" t="str">
            <v>860013570__246410013415</v>
          </cell>
          <cell r="J9043" t="str">
            <v>860013570__246410013415_4243112</v>
          </cell>
          <cell r="K9043">
            <v>4243112</v>
          </cell>
          <cell r="L9043">
            <v>43853</v>
          </cell>
          <cell r="M9043">
            <v>20979</v>
          </cell>
          <cell r="N9043">
            <v>20979</v>
          </cell>
          <cell r="O9043" t="str">
            <v>DEVOLUCION</v>
          </cell>
        </row>
        <row r="9044">
          <cell r="I9044" t="str">
            <v>860013570__246410021876</v>
          </cell>
          <cell r="J9044" t="str">
            <v>860013570__246410021876_4243115</v>
          </cell>
          <cell r="K9044">
            <v>4243115</v>
          </cell>
          <cell r="L9044">
            <v>43875</v>
          </cell>
          <cell r="M9044">
            <v>31680</v>
          </cell>
          <cell r="N9044">
            <v>31680</v>
          </cell>
          <cell r="O9044" t="str">
            <v>DEVOLUCION</v>
          </cell>
        </row>
        <row r="9045">
          <cell r="I9045" t="str">
            <v>860013570__246410024746</v>
          </cell>
          <cell r="J9045" t="str">
            <v>860013570__246410024746_4243117</v>
          </cell>
          <cell r="K9045">
            <v>4243117</v>
          </cell>
          <cell r="L9045">
            <v>43882</v>
          </cell>
          <cell r="M9045">
            <v>22140</v>
          </cell>
          <cell r="N9045">
            <v>22140</v>
          </cell>
          <cell r="O9045" t="str">
            <v>DEVOLUCION</v>
          </cell>
        </row>
        <row r="9046">
          <cell r="I9046" t="str">
            <v>860013570__246410026810</v>
          </cell>
          <cell r="J9046" t="str">
            <v>860013570__246410026810_4243124</v>
          </cell>
          <cell r="K9046">
            <v>4243124</v>
          </cell>
          <cell r="L9046">
            <v>43888</v>
          </cell>
          <cell r="M9046">
            <v>24660</v>
          </cell>
          <cell r="N9046">
            <v>24660</v>
          </cell>
          <cell r="O9046" t="str">
            <v>DEVOLUCION</v>
          </cell>
        </row>
        <row r="9047">
          <cell r="I9047" t="str">
            <v>860013570__246410210613</v>
          </cell>
          <cell r="J9047" t="str">
            <v>860013570__246410210613_5214274</v>
          </cell>
          <cell r="K9047">
            <v>5214274</v>
          </cell>
          <cell r="L9047">
            <v>44445</v>
          </cell>
          <cell r="M9047">
            <v>30520</v>
          </cell>
          <cell r="N9047">
            <v>30520</v>
          </cell>
          <cell r="O9047" t="str">
            <v>DEVOLUCION</v>
          </cell>
        </row>
        <row r="9048">
          <cell r="I9048" t="str">
            <v>860013570__246410211748</v>
          </cell>
          <cell r="J9048" t="str">
            <v>860013570__246410211748_5214281</v>
          </cell>
          <cell r="K9048">
            <v>5214281</v>
          </cell>
          <cell r="L9048">
            <v>44448</v>
          </cell>
          <cell r="M9048">
            <v>442180</v>
          </cell>
          <cell r="N9048">
            <v>442180</v>
          </cell>
          <cell r="O9048" t="str">
            <v>DEVOLUCION</v>
          </cell>
        </row>
        <row r="9049">
          <cell r="I9049" t="str">
            <v>860013570__246410212196</v>
          </cell>
          <cell r="J9049" t="str">
            <v>860013570__246410212196_5214282</v>
          </cell>
          <cell r="K9049">
            <v>5214282</v>
          </cell>
          <cell r="L9049">
            <v>44449</v>
          </cell>
          <cell r="M9049">
            <v>23980</v>
          </cell>
          <cell r="N9049">
            <v>23980</v>
          </cell>
          <cell r="O9049" t="str">
            <v>DEVOLUCION</v>
          </cell>
        </row>
        <row r="9050">
          <cell r="I9050" t="str">
            <v>860013570__246410213282</v>
          </cell>
          <cell r="J9050" t="str">
            <v>860013570__246410213282_5214287</v>
          </cell>
          <cell r="K9050">
            <v>5214287</v>
          </cell>
          <cell r="L9050">
            <v>44452</v>
          </cell>
          <cell r="M9050">
            <v>29808</v>
          </cell>
          <cell r="N9050">
            <v>29808</v>
          </cell>
          <cell r="O9050" t="str">
            <v>DEVOLUCION</v>
          </cell>
        </row>
        <row r="9051">
          <cell r="I9051" t="str">
            <v>860013570__246410213287</v>
          </cell>
          <cell r="J9051" t="str">
            <v>860013570__246410213287_5214288</v>
          </cell>
          <cell r="K9051">
            <v>5214288</v>
          </cell>
          <cell r="L9051">
            <v>44452</v>
          </cell>
          <cell r="M9051">
            <v>287209</v>
          </cell>
          <cell r="N9051">
            <v>287209</v>
          </cell>
          <cell r="O9051" t="str">
            <v>DEVOLUCION</v>
          </cell>
        </row>
        <row r="9052">
          <cell r="I9052" t="str">
            <v>860013570__246410213728</v>
          </cell>
          <cell r="J9052" t="str">
            <v>860013570__246410213728_5214290</v>
          </cell>
          <cell r="K9052">
            <v>5214290</v>
          </cell>
          <cell r="L9052">
            <v>44453</v>
          </cell>
          <cell r="M9052">
            <v>22500</v>
          </cell>
          <cell r="N9052">
            <v>22500</v>
          </cell>
          <cell r="O9052" t="str">
            <v>DEVOLUCION</v>
          </cell>
        </row>
        <row r="9053">
          <cell r="I9053" t="str">
            <v>860013570__246410214211</v>
          </cell>
          <cell r="J9053" t="str">
            <v>860013570__246410214211_5214295</v>
          </cell>
          <cell r="K9053">
            <v>5214295</v>
          </cell>
          <cell r="L9053">
            <v>44454</v>
          </cell>
          <cell r="M9053">
            <v>3340</v>
          </cell>
          <cell r="N9053">
            <v>3340</v>
          </cell>
          <cell r="O9053" t="str">
            <v>DEVOLUCION</v>
          </cell>
        </row>
        <row r="9054">
          <cell r="I9054" t="str">
            <v>860013570__246410214325</v>
          </cell>
          <cell r="J9054" t="str">
            <v>860013570__246410214325_5214296</v>
          </cell>
          <cell r="K9054">
            <v>5214296</v>
          </cell>
          <cell r="L9054">
            <v>44455</v>
          </cell>
          <cell r="M9054">
            <v>23980</v>
          </cell>
          <cell r="N9054">
            <v>23980</v>
          </cell>
          <cell r="O9054" t="str">
            <v>DEVOLUCION</v>
          </cell>
        </row>
        <row r="9055">
          <cell r="I9055" t="str">
            <v>860013570__246410214779</v>
          </cell>
          <cell r="J9055" t="str">
            <v>860013570__246410214779_5214301</v>
          </cell>
          <cell r="K9055">
            <v>5214301</v>
          </cell>
          <cell r="L9055">
            <v>44456</v>
          </cell>
          <cell r="M9055">
            <v>2345652</v>
          </cell>
          <cell r="N9055">
            <v>2345652</v>
          </cell>
          <cell r="O9055" t="str">
            <v>DEVOLUCION</v>
          </cell>
        </row>
        <row r="9056">
          <cell r="I9056" t="str">
            <v>860013570__246410215643</v>
          </cell>
          <cell r="J9056" t="str">
            <v>860013570__246410215643_5214308</v>
          </cell>
          <cell r="K9056">
            <v>5214308</v>
          </cell>
          <cell r="L9056">
            <v>44459</v>
          </cell>
          <cell r="M9056">
            <v>2300068</v>
          </cell>
          <cell r="N9056">
            <v>2300068</v>
          </cell>
          <cell r="O9056" t="str">
            <v>DEVOLUCION</v>
          </cell>
        </row>
        <row r="9057">
          <cell r="I9057" t="str">
            <v>860013570__246410215757</v>
          </cell>
          <cell r="J9057" t="str">
            <v>860013570__246410215757_5214309</v>
          </cell>
          <cell r="K9057">
            <v>5214309</v>
          </cell>
          <cell r="L9057">
            <v>44459</v>
          </cell>
          <cell r="M9057">
            <v>20480</v>
          </cell>
          <cell r="N9057">
            <v>20480</v>
          </cell>
          <cell r="O9057" t="str">
            <v>DEVOLUCION</v>
          </cell>
        </row>
        <row r="9058">
          <cell r="I9058" t="str">
            <v>830025149_MCOL_4128161342</v>
          </cell>
          <cell r="J9058" t="str">
            <v>830025149_MCOL_4128161342_3702495</v>
          </cell>
          <cell r="K9058">
            <v>3702495</v>
          </cell>
          <cell r="L9058">
            <v>43754</v>
          </cell>
          <cell r="M9058">
            <v>1800000</v>
          </cell>
          <cell r="N9058">
            <v>1800000</v>
          </cell>
          <cell r="O9058" t="str">
            <v>DEVOLUCION</v>
          </cell>
        </row>
        <row r="9059">
          <cell r="I9059" t="str">
            <v>830025149_MCOL_4128161720</v>
          </cell>
          <cell r="J9059" t="str">
            <v>830025149_MCOL_4128161720_3702496</v>
          </cell>
          <cell r="K9059">
            <v>3702496</v>
          </cell>
          <cell r="L9059">
            <v>43755</v>
          </cell>
          <cell r="M9059">
            <v>1800000</v>
          </cell>
          <cell r="N9059">
            <v>1800000</v>
          </cell>
          <cell r="O9059" t="str">
            <v>DEVOLUCION</v>
          </cell>
        </row>
        <row r="9060">
          <cell r="I9060" t="str">
            <v>830025149_MCOL_4128161721</v>
          </cell>
          <cell r="J9060" t="str">
            <v>830025149_MCOL_4128161721_3702497</v>
          </cell>
          <cell r="K9060">
            <v>3702497</v>
          </cell>
          <cell r="L9060">
            <v>43755</v>
          </cell>
          <cell r="M9060">
            <v>1800000</v>
          </cell>
          <cell r="N9060">
            <v>1800000</v>
          </cell>
          <cell r="O9060" t="str">
            <v>DEVOLUCION</v>
          </cell>
        </row>
        <row r="9061">
          <cell r="I9061" t="str">
            <v>830025149_MCOL_4128161723</v>
          </cell>
          <cell r="J9061" t="str">
            <v>830025149_MCOL_4128161723_3702498</v>
          </cell>
          <cell r="K9061">
            <v>3702498</v>
          </cell>
          <cell r="L9061">
            <v>43755</v>
          </cell>
          <cell r="M9061">
            <v>1800000</v>
          </cell>
          <cell r="N9061">
            <v>1800000</v>
          </cell>
          <cell r="O9061" t="str">
            <v>DEVOLUCION</v>
          </cell>
        </row>
        <row r="9062">
          <cell r="I9062" t="str">
            <v>830025149_MCOL_4128162169</v>
          </cell>
          <cell r="J9062" t="str">
            <v>830025149_MCOL_4128162169_3702499</v>
          </cell>
          <cell r="K9062">
            <v>3702499</v>
          </cell>
          <cell r="L9062">
            <v>43756</v>
          </cell>
          <cell r="M9062">
            <v>1800000</v>
          </cell>
          <cell r="N9062">
            <v>1800000</v>
          </cell>
          <cell r="O9062" t="str">
            <v>DEVOLUCION</v>
          </cell>
        </row>
        <row r="9063">
          <cell r="I9063" t="str">
            <v>830025149_MCOL_4128162986</v>
          </cell>
          <cell r="J9063" t="str">
            <v>830025149_MCOL_4128162986_3702500</v>
          </cell>
          <cell r="K9063">
            <v>3702500</v>
          </cell>
          <cell r="L9063">
            <v>43760</v>
          </cell>
          <cell r="M9063">
            <v>1800000</v>
          </cell>
          <cell r="N9063">
            <v>1800000</v>
          </cell>
          <cell r="O9063" t="str">
            <v>DEVOLUCION</v>
          </cell>
        </row>
        <row r="9064">
          <cell r="I9064" t="str">
            <v>830025149_MCOL_4128162989</v>
          </cell>
          <cell r="J9064" t="str">
            <v>830025149_MCOL_4128162989_3702501</v>
          </cell>
          <cell r="K9064">
            <v>3702501</v>
          </cell>
          <cell r="L9064">
            <v>43760</v>
          </cell>
          <cell r="M9064">
            <v>1980000</v>
          </cell>
          <cell r="N9064">
            <v>1980000</v>
          </cell>
          <cell r="O9064" t="str">
            <v>DEVOLUCION</v>
          </cell>
        </row>
        <row r="9065">
          <cell r="I9065" t="str">
            <v>830025149_MCOL_4128163455</v>
          </cell>
          <cell r="J9065" t="str">
            <v>830025149_MCOL_4128163455_3702502</v>
          </cell>
          <cell r="K9065">
            <v>3702502</v>
          </cell>
          <cell r="L9065">
            <v>43761</v>
          </cell>
          <cell r="M9065">
            <v>1800000</v>
          </cell>
          <cell r="N9065">
            <v>1800000</v>
          </cell>
          <cell r="O9065" t="str">
            <v>DEVOLUCION</v>
          </cell>
        </row>
        <row r="9066">
          <cell r="I9066" t="str">
            <v>860013570__269710039428</v>
          </cell>
          <cell r="J9066" t="str">
            <v>860013570__269710039428_5175231</v>
          </cell>
          <cell r="K9066">
            <v>5175231</v>
          </cell>
          <cell r="L9066">
            <v>44401</v>
          </cell>
          <cell r="M9066">
            <v>134004</v>
          </cell>
          <cell r="N9066">
            <v>134004</v>
          </cell>
          <cell r="O9066" t="str">
            <v>DEVOLUCION</v>
          </cell>
        </row>
        <row r="9067">
          <cell r="I9067" t="str">
            <v>860013570__246410197386</v>
          </cell>
          <cell r="J9067" t="str">
            <v>860013570__246410197386_5175302</v>
          </cell>
          <cell r="K9067">
            <v>5175302</v>
          </cell>
          <cell r="L9067">
            <v>44408</v>
          </cell>
          <cell r="M9067">
            <v>22540</v>
          </cell>
          <cell r="N9067">
            <v>22540</v>
          </cell>
          <cell r="O9067" t="str">
            <v>DEVOLUCION</v>
          </cell>
        </row>
        <row r="9068">
          <cell r="I9068" t="str">
            <v>891501676_SL_55056</v>
          </cell>
          <cell r="J9068" t="str">
            <v>891501676_SL_55056_5175358</v>
          </cell>
          <cell r="K9068">
            <v>5175358</v>
          </cell>
          <cell r="L9068">
            <v>44363</v>
          </cell>
          <cell r="M9068">
            <v>80800</v>
          </cell>
          <cell r="N9068">
            <v>80800</v>
          </cell>
          <cell r="O9068" t="str">
            <v>DEVOLUCION</v>
          </cell>
        </row>
        <row r="9069">
          <cell r="I9069" t="str">
            <v>860013570__246510018349</v>
          </cell>
          <cell r="J9069" t="str">
            <v>860013570__246510018349_5214324</v>
          </cell>
          <cell r="K9069">
            <v>5214324</v>
          </cell>
          <cell r="L9069">
            <v>44396</v>
          </cell>
          <cell r="M9069">
            <v>44279</v>
          </cell>
          <cell r="N9069">
            <v>44279</v>
          </cell>
          <cell r="O9069" t="str">
            <v>DEVOLUCION</v>
          </cell>
        </row>
        <row r="9070">
          <cell r="I9070" t="str">
            <v>860013570__269210008632</v>
          </cell>
          <cell r="J9070" t="str">
            <v>860013570__269210008632_5214341</v>
          </cell>
          <cell r="K9070">
            <v>5214341</v>
          </cell>
          <cell r="L9070">
            <v>44393</v>
          </cell>
          <cell r="M9070">
            <v>35789</v>
          </cell>
          <cell r="N9070">
            <v>35789</v>
          </cell>
          <cell r="O9070" t="str">
            <v>DEVOLUCION</v>
          </cell>
        </row>
        <row r="9071">
          <cell r="I9071" t="str">
            <v>860013570__269210010358</v>
          </cell>
          <cell r="J9071" t="str">
            <v>860013570__269210010358_5214343</v>
          </cell>
          <cell r="K9071">
            <v>5214343</v>
          </cell>
          <cell r="L9071">
            <v>44456</v>
          </cell>
          <cell r="M9071">
            <v>62888</v>
          </cell>
          <cell r="N9071">
            <v>62888</v>
          </cell>
          <cell r="O9071" t="str">
            <v>DEVOLUCION</v>
          </cell>
        </row>
        <row r="9072">
          <cell r="I9072" t="str">
            <v>860013570__269210010465</v>
          </cell>
          <cell r="J9072" t="str">
            <v>860013570__269210010465_5214344</v>
          </cell>
          <cell r="K9072">
            <v>5214344</v>
          </cell>
          <cell r="L9072">
            <v>44460</v>
          </cell>
          <cell r="M9072">
            <v>92080</v>
          </cell>
          <cell r="N9072">
            <v>92080</v>
          </cell>
          <cell r="O9072" t="str">
            <v>DEVOLUCION</v>
          </cell>
        </row>
        <row r="9073">
          <cell r="I9073" t="str">
            <v>860013570__269210010503</v>
          </cell>
          <cell r="J9073" t="str">
            <v>860013570__269210010503_5214347</v>
          </cell>
          <cell r="K9073">
            <v>5214347</v>
          </cell>
          <cell r="L9073">
            <v>44461</v>
          </cell>
          <cell r="M9073">
            <v>124264</v>
          </cell>
          <cell r="N9073">
            <v>124264</v>
          </cell>
          <cell r="O9073" t="str">
            <v>DEVOLUCION</v>
          </cell>
        </row>
        <row r="9074">
          <cell r="I9074" t="str">
            <v>860013570__269310007763</v>
          </cell>
          <cell r="J9074" t="str">
            <v>860013570__269310007763_5214348</v>
          </cell>
          <cell r="K9074">
            <v>5214348</v>
          </cell>
          <cell r="L9074">
            <v>44457</v>
          </cell>
          <cell r="M9074">
            <v>122170</v>
          </cell>
          <cell r="N9074">
            <v>122170</v>
          </cell>
          <cell r="O9074" t="str">
            <v>DEVOLUCION</v>
          </cell>
        </row>
        <row r="9075">
          <cell r="I9075" t="str">
            <v>860013570__269310007764</v>
          </cell>
          <cell r="J9075" t="str">
            <v>860013570__269310007764_5214349</v>
          </cell>
          <cell r="K9075">
            <v>5214349</v>
          </cell>
          <cell r="L9075">
            <v>44457</v>
          </cell>
          <cell r="M9075">
            <v>20480</v>
          </cell>
          <cell r="N9075">
            <v>20480</v>
          </cell>
          <cell r="O9075" t="str">
            <v>DEVOLUCION</v>
          </cell>
        </row>
        <row r="9076">
          <cell r="I9076" t="str">
            <v>860013570__269410009049</v>
          </cell>
          <cell r="J9076" t="str">
            <v>860013570__269410009049_5214364</v>
          </cell>
          <cell r="K9076">
            <v>5214364</v>
          </cell>
          <cell r="L9076">
            <v>44456</v>
          </cell>
          <cell r="M9076">
            <v>166540</v>
          </cell>
          <cell r="N9076">
            <v>166540</v>
          </cell>
          <cell r="O9076" t="str">
            <v>DEVOLUCION</v>
          </cell>
        </row>
        <row r="9077">
          <cell r="I9077" t="str">
            <v>860013570__269610003925</v>
          </cell>
          <cell r="J9077" t="str">
            <v>860013570__269610003925_5214391</v>
          </cell>
          <cell r="K9077">
            <v>5214391</v>
          </cell>
          <cell r="L9077">
            <v>44459</v>
          </cell>
          <cell r="M9077">
            <v>100320</v>
          </cell>
          <cell r="N9077">
            <v>100320</v>
          </cell>
          <cell r="O9077" t="str">
            <v>DEVOLUCION</v>
          </cell>
        </row>
        <row r="9078">
          <cell r="I9078" t="str">
            <v>860013570__246410217076</v>
          </cell>
          <cell r="J9078" t="str">
            <v>860013570__246410217076_5214437</v>
          </cell>
          <cell r="K9078">
            <v>5214437</v>
          </cell>
          <cell r="L9078">
            <v>44462</v>
          </cell>
          <cell r="M9078">
            <v>4560</v>
          </cell>
          <cell r="N9078">
            <v>4560</v>
          </cell>
          <cell r="O9078" t="str">
            <v>DEVOLUCION</v>
          </cell>
        </row>
        <row r="9079">
          <cell r="I9079" t="str">
            <v>860013570__26923612</v>
          </cell>
          <cell r="J9079" t="str">
            <v>860013570__26923612_3561530</v>
          </cell>
          <cell r="K9079">
            <v>3561530</v>
          </cell>
          <cell r="L9079">
            <v>43656</v>
          </cell>
          <cell r="M9079">
            <v>143372</v>
          </cell>
          <cell r="N9079">
            <v>143372</v>
          </cell>
          <cell r="O9079" t="str">
            <v>DEVOLUCION</v>
          </cell>
        </row>
        <row r="9080">
          <cell r="I9080" t="str">
            <v>860013570__246469191</v>
          </cell>
          <cell r="J9080" t="str">
            <v>860013570__246469191_3423161</v>
          </cell>
          <cell r="K9080">
            <v>3423161</v>
          </cell>
          <cell r="L9080">
            <v>43682</v>
          </cell>
          <cell r="M9080">
            <v>118516</v>
          </cell>
          <cell r="N9080">
            <v>118516</v>
          </cell>
          <cell r="O9080" t="str">
            <v>DEVOLUCION</v>
          </cell>
        </row>
        <row r="9081">
          <cell r="I9081" t="str">
            <v>890324177_NDIN_108034777</v>
          </cell>
          <cell r="J9081" t="str">
            <v>890324177_NDIN_108034777_2623818</v>
          </cell>
          <cell r="K9081">
            <v>2623818</v>
          </cell>
          <cell r="L9081">
            <v>43481</v>
          </cell>
          <cell r="M9081">
            <v>1224400</v>
          </cell>
          <cell r="N9081">
            <v>1224400</v>
          </cell>
          <cell r="O9081" t="str">
            <v>DEVOLUCION</v>
          </cell>
        </row>
        <row r="9082">
          <cell r="I9082" t="str">
            <v>890324177_B_200003618</v>
          </cell>
          <cell r="J9082" t="str">
            <v>890324177_B_200003618_5180808</v>
          </cell>
          <cell r="K9082">
            <v>5180808</v>
          </cell>
          <cell r="L9082">
            <v>44181</v>
          </cell>
          <cell r="M9082">
            <v>8417772</v>
          </cell>
          <cell r="N9082">
            <v>8417772</v>
          </cell>
          <cell r="O9082" t="str">
            <v>DEVOLUCION</v>
          </cell>
        </row>
        <row r="9083">
          <cell r="I9083" t="str">
            <v>890324177_B_200004710</v>
          </cell>
          <cell r="J9083" t="str">
            <v>890324177_B_200004710_5180832</v>
          </cell>
          <cell r="K9083">
            <v>5180832</v>
          </cell>
          <cell r="L9083">
            <v>44272</v>
          </cell>
          <cell r="M9083">
            <v>187402103</v>
          </cell>
          <cell r="N9083">
            <v>187402103</v>
          </cell>
          <cell r="O9083" t="str">
            <v>DEVOLUCION</v>
          </cell>
        </row>
        <row r="9084">
          <cell r="I9084" t="str">
            <v>860013570__24648416</v>
          </cell>
          <cell r="J9084" t="str">
            <v>860013570__24648416_3103630</v>
          </cell>
          <cell r="K9084">
            <v>3103630</v>
          </cell>
          <cell r="L9084">
            <v>43546</v>
          </cell>
          <cell r="M9084">
            <v>231420</v>
          </cell>
          <cell r="N9084">
            <v>231420</v>
          </cell>
          <cell r="O9084" t="str">
            <v>DEVOLUCION</v>
          </cell>
        </row>
        <row r="9085">
          <cell r="I9085" t="str">
            <v>860013570__24648489</v>
          </cell>
          <cell r="J9085" t="str">
            <v>860013570__24648489_3103631</v>
          </cell>
          <cell r="K9085">
            <v>3103631</v>
          </cell>
          <cell r="L9085">
            <v>43546</v>
          </cell>
          <cell r="M9085">
            <v>261150</v>
          </cell>
          <cell r="N9085">
            <v>261150</v>
          </cell>
          <cell r="O9085" t="str">
            <v>DEVOLUCION</v>
          </cell>
        </row>
        <row r="9086">
          <cell r="I9086" t="str">
            <v>860013570__24648890</v>
          </cell>
          <cell r="J9086" t="str">
            <v>860013570__24648890_3103632</v>
          </cell>
          <cell r="K9086">
            <v>3103632</v>
          </cell>
          <cell r="L9086">
            <v>43547</v>
          </cell>
          <cell r="M9086">
            <v>71760</v>
          </cell>
          <cell r="N9086">
            <v>71760</v>
          </cell>
          <cell r="O9086" t="str">
            <v>DEVOLUCION</v>
          </cell>
        </row>
        <row r="9087">
          <cell r="I9087" t="str">
            <v>860013570__24648920</v>
          </cell>
          <cell r="J9087" t="str">
            <v>860013570__24648920_3103633</v>
          </cell>
          <cell r="K9087">
            <v>3103633</v>
          </cell>
          <cell r="L9087">
            <v>43547</v>
          </cell>
          <cell r="M9087">
            <v>175168</v>
          </cell>
          <cell r="N9087">
            <v>175168</v>
          </cell>
          <cell r="O9087" t="str">
            <v>DEVOLUCION</v>
          </cell>
        </row>
        <row r="9088">
          <cell r="I9088" t="str">
            <v>860013570__24649034</v>
          </cell>
          <cell r="J9088" t="str">
            <v>860013570__24649034_3103634</v>
          </cell>
          <cell r="K9088">
            <v>3103634</v>
          </cell>
          <cell r="L9088">
            <v>43547</v>
          </cell>
          <cell r="M9088">
            <v>271948</v>
          </cell>
          <cell r="N9088">
            <v>271948</v>
          </cell>
          <cell r="O9088" t="str">
            <v>DEVOLUCION</v>
          </cell>
        </row>
        <row r="9089">
          <cell r="I9089" t="str">
            <v>860013570__24649071</v>
          </cell>
          <cell r="J9089" t="str">
            <v>860013570__24649071_3103635</v>
          </cell>
          <cell r="K9089">
            <v>3103635</v>
          </cell>
          <cell r="L9089">
            <v>43548</v>
          </cell>
          <cell r="M9089">
            <v>225260</v>
          </cell>
          <cell r="N9089">
            <v>225260</v>
          </cell>
          <cell r="O9089" t="str">
            <v>DEVOLUCION</v>
          </cell>
        </row>
        <row r="9090">
          <cell r="I9090" t="str">
            <v>860013570__246410227</v>
          </cell>
          <cell r="J9090" t="str">
            <v>860013570__246410227_3103636</v>
          </cell>
          <cell r="K9090">
            <v>3103636</v>
          </cell>
          <cell r="L9090">
            <v>43551</v>
          </cell>
          <cell r="M9090">
            <v>111500</v>
          </cell>
          <cell r="N9090">
            <v>111500</v>
          </cell>
          <cell r="O9090" t="str">
            <v>DEVOLUCION</v>
          </cell>
        </row>
        <row r="9091">
          <cell r="I9091" t="str">
            <v>860013570__246410383</v>
          </cell>
          <cell r="J9091" t="str">
            <v>860013570__246410383_3103637</v>
          </cell>
          <cell r="K9091">
            <v>3103637</v>
          </cell>
          <cell r="L9091">
            <v>43551</v>
          </cell>
          <cell r="M9091">
            <v>51060</v>
          </cell>
          <cell r="N9091">
            <v>51060</v>
          </cell>
          <cell r="O9091" t="str">
            <v>DEVOLUCION</v>
          </cell>
        </row>
        <row r="9092">
          <cell r="I9092" t="str">
            <v>860013570__26937775</v>
          </cell>
          <cell r="J9092" t="str">
            <v>860013570__26937775_3937653</v>
          </cell>
          <cell r="K9092">
            <v>3937653</v>
          </cell>
          <cell r="L9092">
            <v>43802</v>
          </cell>
          <cell r="M9092">
            <v>45340</v>
          </cell>
          <cell r="N9092">
            <v>45340</v>
          </cell>
          <cell r="O9092" t="str">
            <v>DEVOLUCION</v>
          </cell>
        </row>
        <row r="9093">
          <cell r="I9093" t="str">
            <v>805027289_FEV_62494</v>
          </cell>
          <cell r="J9093" t="str">
            <v>805027289_FEV_62494_5207752</v>
          </cell>
          <cell r="K9093">
            <v>5207752</v>
          </cell>
          <cell r="L9093">
            <v>44414</v>
          </cell>
          <cell r="M9093">
            <v>80800</v>
          </cell>
          <cell r="N9093">
            <v>80800</v>
          </cell>
          <cell r="O9093" t="str">
            <v>DEVOLUCION</v>
          </cell>
        </row>
        <row r="9094">
          <cell r="I9094" t="str">
            <v>891901123__2449275</v>
          </cell>
          <cell r="J9094" t="str">
            <v>891901123__2449275_4163545</v>
          </cell>
          <cell r="K9094">
            <v>4163545</v>
          </cell>
          <cell r="L9094">
            <v>43878</v>
          </cell>
          <cell r="M9094">
            <v>21600</v>
          </cell>
          <cell r="N9094">
            <v>21600</v>
          </cell>
          <cell r="O9094" t="str">
            <v>DEVOLUCION</v>
          </cell>
        </row>
        <row r="9095">
          <cell r="I9095" t="str">
            <v>890324177__108257941</v>
          </cell>
          <cell r="J9095" t="str">
            <v>890324177__108257941_2805813</v>
          </cell>
          <cell r="K9095">
            <v>2805813</v>
          </cell>
          <cell r="L9095">
            <v>43566</v>
          </cell>
          <cell r="M9095">
            <v>480868</v>
          </cell>
          <cell r="N9095">
            <v>480868</v>
          </cell>
          <cell r="O9095" t="str">
            <v>DEVOLUCION</v>
          </cell>
        </row>
        <row r="9096">
          <cell r="I9096" t="str">
            <v>890306950__5526415</v>
          </cell>
          <cell r="J9096" t="str">
            <v>890306950__5526415_4171766</v>
          </cell>
          <cell r="K9096">
            <v>4171766</v>
          </cell>
          <cell r="L9096">
            <v>43845</v>
          </cell>
          <cell r="M9096">
            <v>10900</v>
          </cell>
          <cell r="N9096">
            <v>10900</v>
          </cell>
          <cell r="O9096" t="str">
            <v>DEVOLUCION</v>
          </cell>
        </row>
        <row r="9097">
          <cell r="I9097" t="str">
            <v>900014785_S_1399</v>
          </cell>
          <cell r="J9097" t="str">
            <v>900014785_S_1399_4022603</v>
          </cell>
          <cell r="K9097">
            <v>4022603</v>
          </cell>
          <cell r="L9097">
            <v>43805</v>
          </cell>
          <cell r="M9097">
            <v>4741700</v>
          </cell>
          <cell r="N9097">
            <v>4741700</v>
          </cell>
          <cell r="O9097" t="str">
            <v>DEVOLUCION</v>
          </cell>
        </row>
        <row r="9098">
          <cell r="I9098" t="str">
            <v>900261353__4800439221</v>
          </cell>
          <cell r="J9098" t="str">
            <v>900261353__4800439221_1821301</v>
          </cell>
          <cell r="K9098">
            <v>1821301</v>
          </cell>
          <cell r="L9098">
            <v>43272</v>
          </cell>
          <cell r="M9098">
            <v>179800</v>
          </cell>
          <cell r="N9098">
            <v>179800</v>
          </cell>
          <cell r="O9098" t="str">
            <v>DEVOLUCION</v>
          </cell>
        </row>
        <row r="9099">
          <cell r="I9099" t="str">
            <v>891300047_CH_74990</v>
          </cell>
          <cell r="J9099" t="str">
            <v>891300047_CH_74990_5332912</v>
          </cell>
          <cell r="K9099">
            <v>5332912</v>
          </cell>
          <cell r="L9099">
            <v>44022</v>
          </cell>
          <cell r="M9099">
            <v>640933</v>
          </cell>
          <cell r="N9099">
            <v>640933</v>
          </cell>
          <cell r="O9099" t="str">
            <v>DEVOLUCION</v>
          </cell>
        </row>
        <row r="9100">
          <cell r="I9100" t="str">
            <v>891300047_CHE_516</v>
          </cell>
          <cell r="J9100" t="str">
            <v>891300047_CHE_516_5332913</v>
          </cell>
          <cell r="K9100">
            <v>5332913</v>
          </cell>
          <cell r="L9100">
            <v>44074</v>
          </cell>
          <cell r="M9100">
            <v>322519</v>
          </cell>
          <cell r="N9100">
            <v>322519</v>
          </cell>
          <cell r="O9100" t="str">
            <v>DEVOLUCION</v>
          </cell>
        </row>
        <row r="9101">
          <cell r="I9101" t="str">
            <v>891500084_FE_161090</v>
          </cell>
          <cell r="J9101" t="str">
            <v>891500084_FE_161090_5332915</v>
          </cell>
          <cell r="K9101">
            <v>5332915</v>
          </cell>
          <cell r="L9101">
            <v>44564</v>
          </cell>
          <cell r="M9101">
            <v>540546</v>
          </cell>
          <cell r="N9101">
            <v>106000</v>
          </cell>
          <cell r="O9101" t="str">
            <v>GLOSA</v>
          </cell>
        </row>
        <row r="9102">
          <cell r="I9102" t="str">
            <v>900014785_FESS_1774</v>
          </cell>
          <cell r="J9102" t="str">
            <v>900014785_FESS_1774_5332916</v>
          </cell>
          <cell r="K9102">
            <v>5332916</v>
          </cell>
          <cell r="L9102">
            <v>44547</v>
          </cell>
          <cell r="M9102">
            <v>157600</v>
          </cell>
          <cell r="N9102">
            <v>157600</v>
          </cell>
          <cell r="O9102" t="str">
            <v>DEVOLUCION</v>
          </cell>
        </row>
        <row r="9103">
          <cell r="I9103" t="str">
            <v>800065396_C125_208793</v>
          </cell>
          <cell r="J9103" t="str">
            <v>800065396_C125_208793_5316680</v>
          </cell>
          <cell r="K9103">
            <v>5316680</v>
          </cell>
          <cell r="L9103">
            <v>44568</v>
          </cell>
          <cell r="M9103">
            <v>80000</v>
          </cell>
          <cell r="N9103">
            <v>80000</v>
          </cell>
          <cell r="O9103" t="str">
            <v>DEVOLUCION</v>
          </cell>
        </row>
        <row r="9104">
          <cell r="I9104" t="str">
            <v>900759245_FCR_1215</v>
          </cell>
          <cell r="J9104" t="str">
            <v>900759245_FCR_1215_5396557</v>
          </cell>
          <cell r="K9104">
            <v>5396557</v>
          </cell>
          <cell r="L9104">
            <v>44630</v>
          </cell>
          <cell r="M9104">
            <v>832182</v>
          </cell>
          <cell r="N9104">
            <v>806398</v>
          </cell>
          <cell r="O9104" t="str">
            <v>GLOSA</v>
          </cell>
        </row>
        <row r="9105">
          <cell r="I9105" t="str">
            <v>900900754_20_9990</v>
          </cell>
          <cell r="J9105" t="str">
            <v>900900754_20_9990_5396558</v>
          </cell>
          <cell r="K9105">
            <v>5396558</v>
          </cell>
          <cell r="L9105">
            <v>44615</v>
          </cell>
          <cell r="M9105">
            <v>2247063</v>
          </cell>
          <cell r="N9105">
            <v>2247063</v>
          </cell>
          <cell r="O9105" t="str">
            <v>DEVOLUCION</v>
          </cell>
        </row>
        <row r="9106">
          <cell r="I9106" t="str">
            <v>900900754_20_10196</v>
          </cell>
          <cell r="J9106" t="str">
            <v>900900754_20_10196_5396559</v>
          </cell>
          <cell r="K9106">
            <v>5396559</v>
          </cell>
          <cell r="L9106">
            <v>44629</v>
          </cell>
          <cell r="M9106">
            <v>1748306</v>
          </cell>
          <cell r="N9106">
            <v>1748306</v>
          </cell>
          <cell r="O9106" t="str">
            <v>DEVOLUCION</v>
          </cell>
        </row>
        <row r="9107">
          <cell r="I9107" t="str">
            <v>900699086_CPRL_513884</v>
          </cell>
          <cell r="J9107" t="str">
            <v>900699086_CPRL_513884_5275450</v>
          </cell>
          <cell r="K9107">
            <v>5275450</v>
          </cell>
          <cell r="L9107">
            <v>43892</v>
          </cell>
          <cell r="M9107">
            <v>4309962</v>
          </cell>
          <cell r="N9107">
            <v>86467</v>
          </cell>
          <cell r="O9107" t="str">
            <v>GLOSA</v>
          </cell>
        </row>
        <row r="9108">
          <cell r="I9108" t="str">
            <v>891300047_FECP_49672</v>
          </cell>
          <cell r="J9108" t="str">
            <v>891300047_FECP_49672_5381416</v>
          </cell>
          <cell r="K9108">
            <v>5381416</v>
          </cell>
          <cell r="L9108">
            <v>44617</v>
          </cell>
          <cell r="M9108">
            <v>297826</v>
          </cell>
          <cell r="N9108">
            <v>297826</v>
          </cell>
          <cell r="O9108" t="str">
            <v>DEVOLUCION</v>
          </cell>
        </row>
        <row r="9109">
          <cell r="I9109" t="str">
            <v>900771349_HED_164</v>
          </cell>
          <cell r="J9109" t="str">
            <v>900771349_HED_164_5367318</v>
          </cell>
          <cell r="K9109">
            <v>5367318</v>
          </cell>
          <cell r="L9109">
            <v>43969</v>
          </cell>
          <cell r="M9109">
            <v>2889606</v>
          </cell>
          <cell r="N9109">
            <v>2889606</v>
          </cell>
          <cell r="O9109" t="str">
            <v>DEVOLUCION</v>
          </cell>
        </row>
        <row r="9110">
          <cell r="I9110" t="str">
            <v>900699086_CPRL_688057</v>
          </cell>
          <cell r="J9110" t="str">
            <v>900699086_CPRL_688057_5408059</v>
          </cell>
          <cell r="K9110">
            <v>5408059</v>
          </cell>
          <cell r="L9110">
            <v>44637</v>
          </cell>
          <cell r="M9110">
            <v>599956</v>
          </cell>
          <cell r="N9110">
            <v>599956</v>
          </cell>
          <cell r="O9110" t="str">
            <v>DEVOLUCION</v>
          </cell>
        </row>
        <row r="9111">
          <cell r="I9111" t="str">
            <v>900699086_CPRL_677629</v>
          </cell>
          <cell r="J9111" t="str">
            <v>900699086_CPRL_677629_5408058</v>
          </cell>
          <cell r="K9111">
            <v>5408058</v>
          </cell>
          <cell r="L9111">
            <v>44617</v>
          </cell>
          <cell r="M9111">
            <v>4805590</v>
          </cell>
          <cell r="N9111">
            <v>57555</v>
          </cell>
          <cell r="O9111" t="str">
            <v>GLOSA</v>
          </cell>
        </row>
        <row r="9112">
          <cell r="I9112" t="str">
            <v>900699086_CPRL_669652</v>
          </cell>
          <cell r="J9112" t="str">
            <v>900699086_CPRL_669652_5408056</v>
          </cell>
          <cell r="K9112">
            <v>5408056</v>
          </cell>
          <cell r="L9112">
            <v>44605</v>
          </cell>
          <cell r="M9112">
            <v>3571141</v>
          </cell>
          <cell r="N9112">
            <v>3571141</v>
          </cell>
          <cell r="O9112" t="str">
            <v>DEVOLUCION</v>
          </cell>
        </row>
        <row r="9113">
          <cell r="I9113" t="str">
            <v>900771349_HED_690</v>
          </cell>
          <cell r="J9113" t="str">
            <v>900771349_HED_690_5390083</v>
          </cell>
          <cell r="K9113">
            <v>5390083</v>
          </cell>
          <cell r="L9113">
            <v>44599</v>
          </cell>
          <cell r="M9113">
            <v>2337421</v>
          </cell>
          <cell r="N9113">
            <v>2337421</v>
          </cell>
          <cell r="O9113" t="str">
            <v>DEVOLUCION</v>
          </cell>
        </row>
        <row r="9114">
          <cell r="I9114" t="str">
            <v>800065396_C187_271073</v>
          </cell>
          <cell r="J9114" t="str">
            <v>800065396_C187_271073_5383788</v>
          </cell>
          <cell r="K9114">
            <v>5383788</v>
          </cell>
          <cell r="L9114">
            <v>44616</v>
          </cell>
          <cell r="M9114">
            <v>190000</v>
          </cell>
          <cell r="N9114">
            <v>190000</v>
          </cell>
          <cell r="O9114" t="str">
            <v>DEVOLUCION</v>
          </cell>
        </row>
        <row r="9115">
          <cell r="I9115" t="str">
            <v>800065396_C187_271096</v>
          </cell>
          <cell r="J9115" t="str">
            <v>800065396_C187_271096_5383789</v>
          </cell>
          <cell r="K9115">
            <v>5383789</v>
          </cell>
          <cell r="L9115">
            <v>44616</v>
          </cell>
          <cell r="M9115">
            <v>190000</v>
          </cell>
          <cell r="N9115">
            <v>190000</v>
          </cell>
          <cell r="O9115" t="str">
            <v>DEVOLUCION</v>
          </cell>
        </row>
        <row r="9116">
          <cell r="I9116" t="str">
            <v>800065396_C187_271097</v>
          </cell>
          <cell r="J9116" t="str">
            <v>800065396_C187_271097_5383790</v>
          </cell>
          <cell r="K9116">
            <v>5383790</v>
          </cell>
          <cell r="L9116">
            <v>44616</v>
          </cell>
          <cell r="M9116">
            <v>190000</v>
          </cell>
          <cell r="N9116">
            <v>190000</v>
          </cell>
          <cell r="O9116" t="str">
            <v>DEVOLUCION</v>
          </cell>
        </row>
        <row r="9117">
          <cell r="I9117" t="str">
            <v>800065396_C187_271213</v>
          </cell>
          <cell r="J9117" t="str">
            <v>800065396_C187_271213_5383791</v>
          </cell>
          <cell r="K9117">
            <v>5383791</v>
          </cell>
          <cell r="L9117">
            <v>44616</v>
          </cell>
          <cell r="M9117">
            <v>190000</v>
          </cell>
          <cell r="N9117">
            <v>190000</v>
          </cell>
          <cell r="O9117" t="str">
            <v>DEVOLUCION</v>
          </cell>
        </row>
        <row r="9118">
          <cell r="I9118" t="str">
            <v>900771349_HED_327</v>
          </cell>
          <cell r="J9118" t="str">
            <v>900771349_HED_327_5383784</v>
          </cell>
          <cell r="K9118">
            <v>5383784</v>
          </cell>
          <cell r="L9118">
            <v>44205</v>
          </cell>
          <cell r="M9118">
            <v>2933253</v>
          </cell>
          <cell r="N9118">
            <v>2213962</v>
          </cell>
          <cell r="O9118" t="str">
            <v>GLOSA</v>
          </cell>
        </row>
        <row r="9119">
          <cell r="I9119" t="str">
            <v>900771349_HED_357</v>
          </cell>
          <cell r="J9119" t="str">
            <v>900771349_HED_357_5383786</v>
          </cell>
          <cell r="K9119">
            <v>5383786</v>
          </cell>
          <cell r="L9119">
            <v>44237</v>
          </cell>
          <cell r="M9119">
            <v>3141451</v>
          </cell>
          <cell r="N9119">
            <v>1948514</v>
          </cell>
          <cell r="O9119" t="str">
            <v>GLOSA</v>
          </cell>
        </row>
        <row r="9120">
          <cell r="I9120" t="str">
            <v>900771349_UED_155</v>
          </cell>
          <cell r="J9120" t="str">
            <v>900771349_UED_155_5383787</v>
          </cell>
          <cell r="K9120">
            <v>5383787</v>
          </cell>
          <cell r="L9120">
            <v>44036</v>
          </cell>
          <cell r="M9120">
            <v>2986156</v>
          </cell>
          <cell r="N9120">
            <v>2986156</v>
          </cell>
          <cell r="O9120" t="str">
            <v>DEVOLUCION</v>
          </cell>
        </row>
        <row r="9121">
          <cell r="I9121" t="str">
            <v>800065396_C187_271234</v>
          </cell>
          <cell r="J9121" t="str">
            <v>800065396_C187_271234_5383792</v>
          </cell>
          <cell r="K9121">
            <v>5383792</v>
          </cell>
          <cell r="L9121">
            <v>44616</v>
          </cell>
          <cell r="M9121">
            <v>190000</v>
          </cell>
          <cell r="N9121">
            <v>190000</v>
          </cell>
          <cell r="O9121" t="str">
            <v>DEVOLUCION</v>
          </cell>
        </row>
        <row r="9122">
          <cell r="I9122" t="str">
            <v>846000471_FE_2631480</v>
          </cell>
          <cell r="J9122" t="str">
            <v>846000471_FE_2631480_5383805</v>
          </cell>
          <cell r="K9122">
            <v>5383805</v>
          </cell>
          <cell r="L9122">
            <v>44432</v>
          </cell>
          <cell r="M9122">
            <v>99423</v>
          </cell>
          <cell r="N9122">
            <v>99423</v>
          </cell>
          <cell r="O9122" t="str">
            <v>DEVOLUCION</v>
          </cell>
        </row>
        <row r="9123">
          <cell r="I9123" t="str">
            <v>805027338_FVE_30594</v>
          </cell>
          <cell r="J9123" t="str">
            <v>805027338_FVE_30594_5358047</v>
          </cell>
          <cell r="K9123">
            <v>5358047</v>
          </cell>
          <cell r="L9123">
            <v>44470</v>
          </cell>
          <cell r="M9123">
            <v>80800</v>
          </cell>
          <cell r="N9123">
            <v>80800</v>
          </cell>
          <cell r="O9123" t="str">
            <v>DEVOLUCION</v>
          </cell>
        </row>
        <row r="9124">
          <cell r="I9124" t="str">
            <v>805027338_FVE_30625</v>
          </cell>
          <cell r="J9124" t="str">
            <v>805027338_FVE_30625_5358048</v>
          </cell>
          <cell r="K9124">
            <v>5358048</v>
          </cell>
          <cell r="L9124">
            <v>44473</v>
          </cell>
          <cell r="M9124">
            <v>80800</v>
          </cell>
          <cell r="N9124">
            <v>80800</v>
          </cell>
          <cell r="O9124" t="str">
            <v>DEVOLUCION</v>
          </cell>
        </row>
        <row r="9125">
          <cell r="I9125" t="str">
            <v>805027338_FVE_30626</v>
          </cell>
          <cell r="J9125" t="str">
            <v>805027338_FVE_30626_5358049</v>
          </cell>
          <cell r="K9125">
            <v>5358049</v>
          </cell>
          <cell r="L9125">
            <v>44473</v>
          </cell>
          <cell r="M9125">
            <v>80800</v>
          </cell>
          <cell r="N9125">
            <v>80800</v>
          </cell>
          <cell r="O9125" t="str">
            <v>DEVOLUCION</v>
          </cell>
        </row>
        <row r="9126">
          <cell r="I9126" t="str">
            <v>805027338_FVE_30631</v>
          </cell>
          <cell r="J9126" t="str">
            <v>805027338_FVE_30631_5358050</v>
          </cell>
          <cell r="K9126">
            <v>5358050</v>
          </cell>
          <cell r="L9126">
            <v>44473</v>
          </cell>
          <cell r="M9126">
            <v>80800</v>
          </cell>
          <cell r="N9126">
            <v>80800</v>
          </cell>
          <cell r="O9126" t="str">
            <v>DEVOLUCION</v>
          </cell>
        </row>
        <row r="9127">
          <cell r="I9127" t="str">
            <v>805027338_FVE_30672</v>
          </cell>
          <cell r="J9127" t="str">
            <v>805027338_FVE_30672_5358051</v>
          </cell>
          <cell r="K9127">
            <v>5358051</v>
          </cell>
          <cell r="L9127">
            <v>44473</v>
          </cell>
          <cell r="M9127">
            <v>80800</v>
          </cell>
          <cell r="N9127">
            <v>80800</v>
          </cell>
          <cell r="O9127" t="str">
            <v>DEVOLUCION</v>
          </cell>
        </row>
        <row r="9128">
          <cell r="I9128" t="str">
            <v>805027338_FVE_30673</v>
          </cell>
          <cell r="J9128" t="str">
            <v>805027338_FVE_30673_5358052</v>
          </cell>
          <cell r="K9128">
            <v>5358052</v>
          </cell>
          <cell r="L9128">
            <v>44473</v>
          </cell>
          <cell r="M9128">
            <v>80800</v>
          </cell>
          <cell r="N9128">
            <v>80800</v>
          </cell>
          <cell r="O9128" t="str">
            <v>DEVOLUCION</v>
          </cell>
        </row>
        <row r="9129">
          <cell r="I9129" t="str">
            <v>805027338_FVE_30765</v>
          </cell>
          <cell r="J9129" t="str">
            <v>805027338_FVE_30765_5358053</v>
          </cell>
          <cell r="K9129">
            <v>5358053</v>
          </cell>
          <cell r="L9129">
            <v>44477</v>
          </cell>
          <cell r="M9129">
            <v>80800</v>
          </cell>
          <cell r="N9129">
            <v>80800</v>
          </cell>
          <cell r="O9129" t="str">
            <v>DEVOLUCION</v>
          </cell>
        </row>
        <row r="9130">
          <cell r="I9130" t="str">
            <v>805027338_FVE_30769</v>
          </cell>
          <cell r="J9130" t="str">
            <v>805027338_FVE_30769_5358054</v>
          </cell>
          <cell r="K9130">
            <v>5358054</v>
          </cell>
          <cell r="L9130">
            <v>44477</v>
          </cell>
          <cell r="M9130">
            <v>80800</v>
          </cell>
          <cell r="N9130">
            <v>80800</v>
          </cell>
          <cell r="O9130" t="str">
            <v>DEVOLUCION</v>
          </cell>
        </row>
        <row r="9131">
          <cell r="I9131" t="str">
            <v>800065396_C187_269511</v>
          </cell>
          <cell r="J9131" t="str">
            <v>800065396_C187_269511_5358061</v>
          </cell>
          <cell r="K9131">
            <v>5358061</v>
          </cell>
          <cell r="L9131">
            <v>44599</v>
          </cell>
          <cell r="M9131">
            <v>9612590</v>
          </cell>
          <cell r="N9131">
            <v>54600</v>
          </cell>
          <cell r="O9131" t="str">
            <v>GLOSA</v>
          </cell>
        </row>
        <row r="9132">
          <cell r="I9132" t="str">
            <v>800065396_C187_269514</v>
          </cell>
          <cell r="J9132" t="str">
            <v>800065396_C187_269514_5358063</v>
          </cell>
          <cell r="K9132">
            <v>5358063</v>
          </cell>
          <cell r="L9132">
            <v>44599</v>
          </cell>
          <cell r="M9132">
            <v>27807313</v>
          </cell>
          <cell r="N9132">
            <v>92682</v>
          </cell>
          <cell r="O9132" t="str">
            <v>GLOSA</v>
          </cell>
        </row>
        <row r="9133">
          <cell r="I9133" t="str">
            <v>800065396_C191_173515</v>
          </cell>
          <cell r="J9133" t="str">
            <v>800065396_C191_173515_5358065</v>
          </cell>
          <cell r="K9133">
            <v>5358065</v>
          </cell>
          <cell r="L9133">
            <v>44599</v>
          </cell>
          <cell r="M9133">
            <v>86400072</v>
          </cell>
          <cell r="N9133">
            <v>187262</v>
          </cell>
          <cell r="O9133" t="str">
            <v>GLOSA</v>
          </cell>
        </row>
        <row r="9134">
          <cell r="I9134" t="str">
            <v>800065396_C221_200054</v>
          </cell>
          <cell r="J9134" t="str">
            <v>800065396_C221_200054_5358067</v>
          </cell>
          <cell r="K9134">
            <v>5358067</v>
          </cell>
          <cell r="L9134">
            <v>44599</v>
          </cell>
          <cell r="M9134">
            <v>18576472</v>
          </cell>
          <cell r="N9134">
            <v>133841</v>
          </cell>
          <cell r="O9134" t="str">
            <v>GLOSA</v>
          </cell>
        </row>
        <row r="9135">
          <cell r="I9135" t="str">
            <v>800065396_C250_9</v>
          </cell>
          <cell r="J9135" t="str">
            <v>800065396_C250_9_5358069</v>
          </cell>
          <cell r="K9135">
            <v>5358069</v>
          </cell>
          <cell r="L9135">
            <v>44599</v>
          </cell>
          <cell r="M9135">
            <v>33479866</v>
          </cell>
          <cell r="N9135">
            <v>329519</v>
          </cell>
          <cell r="O9135" t="str">
            <v>GLOSA</v>
          </cell>
        </row>
        <row r="9136">
          <cell r="I9136" t="str">
            <v>900328450_FE_7640</v>
          </cell>
          <cell r="J9136" t="str">
            <v>900328450_FE_7640_5358107</v>
          </cell>
          <cell r="K9136">
            <v>5358107</v>
          </cell>
          <cell r="L9136">
            <v>44601</v>
          </cell>
          <cell r="M9136">
            <v>2794560</v>
          </cell>
          <cell r="N9136">
            <v>2794560</v>
          </cell>
          <cell r="O9136" t="str">
            <v>DEVOLUCION</v>
          </cell>
        </row>
        <row r="9137">
          <cell r="I9137" t="str">
            <v>900771349_H_2291</v>
          </cell>
          <cell r="J9137" t="str">
            <v>900771349_H_2291_5364064</v>
          </cell>
          <cell r="K9137">
            <v>5364064</v>
          </cell>
          <cell r="L9137">
            <v>43776</v>
          </cell>
          <cell r="M9137">
            <v>93487</v>
          </cell>
          <cell r="N9137">
            <v>93487</v>
          </cell>
          <cell r="O9137" t="str">
            <v>DEVOLUCION</v>
          </cell>
        </row>
        <row r="9138">
          <cell r="I9138" t="str">
            <v>900771349_H_2349</v>
          </cell>
          <cell r="J9138" t="str">
            <v>900771349_H_2349_5364065</v>
          </cell>
          <cell r="K9138">
            <v>5364065</v>
          </cell>
          <cell r="L9138">
            <v>43851</v>
          </cell>
          <cell r="M9138">
            <v>8359899</v>
          </cell>
          <cell r="N9138">
            <v>8359899</v>
          </cell>
          <cell r="O9138" t="str">
            <v>DEVOLUCION</v>
          </cell>
        </row>
        <row r="9139">
          <cell r="I9139" t="str">
            <v>900771349_H_2354</v>
          </cell>
          <cell r="J9139" t="str">
            <v>900771349_H_2354_5364066</v>
          </cell>
          <cell r="K9139">
            <v>5364066</v>
          </cell>
          <cell r="L9139">
            <v>43851</v>
          </cell>
          <cell r="M9139">
            <v>356352</v>
          </cell>
          <cell r="N9139">
            <v>356352</v>
          </cell>
          <cell r="O9139" t="str">
            <v>DEVOLUCION</v>
          </cell>
        </row>
        <row r="9140">
          <cell r="I9140" t="str">
            <v>900771349_UED_166</v>
          </cell>
          <cell r="J9140" t="str">
            <v>900771349_UED_166_5364067</v>
          </cell>
          <cell r="K9140">
            <v>5364067</v>
          </cell>
          <cell r="L9140">
            <v>44036</v>
          </cell>
          <cell r="M9140">
            <v>170000</v>
          </cell>
          <cell r="N9140">
            <v>170000</v>
          </cell>
          <cell r="O9140" t="str">
            <v>DEVOLUCION</v>
          </cell>
        </row>
        <row r="9141">
          <cell r="I9141" t="str">
            <v>901081281_6_7938</v>
          </cell>
          <cell r="J9141" t="str">
            <v>901081281_6_7938_5355398</v>
          </cell>
          <cell r="K9141">
            <v>5355398</v>
          </cell>
          <cell r="L9141">
            <v>44498</v>
          </cell>
          <cell r="M9141">
            <v>414763</v>
          </cell>
          <cell r="N9141">
            <v>414763</v>
          </cell>
          <cell r="O9141" t="str">
            <v>DEVOLUCION</v>
          </cell>
        </row>
        <row r="9142">
          <cell r="I9142" t="str">
            <v>800065396_C187_261238</v>
          </cell>
          <cell r="J9142" t="str">
            <v>800065396_C187_261238_5355361</v>
          </cell>
          <cell r="K9142">
            <v>5355361</v>
          </cell>
          <cell r="L9142">
            <v>44580</v>
          </cell>
          <cell r="M9142">
            <v>190000</v>
          </cell>
          <cell r="N9142">
            <v>190000</v>
          </cell>
          <cell r="O9142" t="str">
            <v>DEVOLUCION</v>
          </cell>
        </row>
        <row r="9143">
          <cell r="I9143" t="str">
            <v>900900754_20_10547</v>
          </cell>
          <cell r="J9143" t="str">
            <v>900900754_20_10547_5392824</v>
          </cell>
          <cell r="K9143">
            <v>5392824</v>
          </cell>
          <cell r="L9143">
            <v>44656</v>
          </cell>
          <cell r="M9143">
            <v>4578453</v>
          </cell>
          <cell r="N9143">
            <v>4578453</v>
          </cell>
          <cell r="O9143" t="str">
            <v>DEVOLUCION</v>
          </cell>
        </row>
        <row r="9144">
          <cell r="I9144" t="str">
            <v>900900754_20_10548</v>
          </cell>
          <cell r="J9144" t="str">
            <v>900900754_20_10548_5392825</v>
          </cell>
          <cell r="K9144">
            <v>5392825</v>
          </cell>
          <cell r="L9144">
            <v>44656</v>
          </cell>
          <cell r="M9144">
            <v>5467581</v>
          </cell>
          <cell r="N9144">
            <v>5467581</v>
          </cell>
          <cell r="O9144" t="str">
            <v>DEVOLUCION</v>
          </cell>
        </row>
        <row r="9145">
          <cell r="I9145" t="str">
            <v>900900754_20_10555</v>
          </cell>
          <cell r="J9145" t="str">
            <v>900900754_20_10555_5392826</v>
          </cell>
          <cell r="K9145">
            <v>5392826</v>
          </cell>
          <cell r="L9145">
            <v>44656</v>
          </cell>
          <cell r="M9145">
            <v>26568631</v>
          </cell>
          <cell r="N9145">
            <v>26568631</v>
          </cell>
          <cell r="O9145" t="str">
            <v>DEVOLUCION</v>
          </cell>
        </row>
        <row r="9146">
          <cell r="I9146" t="str">
            <v>805026250_FE_261047</v>
          </cell>
          <cell r="J9146" t="str">
            <v>805026250_FE_261047_5410354</v>
          </cell>
          <cell r="K9146">
            <v>5410354</v>
          </cell>
          <cell r="L9146">
            <v>44674</v>
          </cell>
          <cell r="M9146">
            <v>2242021</v>
          </cell>
          <cell r="N9146">
            <v>307783</v>
          </cell>
          <cell r="O9146" t="str">
            <v>GLOSA</v>
          </cell>
        </row>
        <row r="9147">
          <cell r="I9147" t="str">
            <v>900328450_FE_8735</v>
          </cell>
          <cell r="J9147" t="str">
            <v>900328450_FE_8735_5410379</v>
          </cell>
          <cell r="K9147">
            <v>5410379</v>
          </cell>
          <cell r="L9147">
            <v>44664</v>
          </cell>
          <cell r="M9147">
            <v>34791462</v>
          </cell>
          <cell r="N9147">
            <v>424000</v>
          </cell>
          <cell r="O9147" t="str">
            <v>GLOSA</v>
          </cell>
        </row>
        <row r="9148">
          <cell r="I9148" t="str">
            <v>890399047_FEMC_53544</v>
          </cell>
          <cell r="J9148" t="str">
            <v>890399047_FEMC_53544_5363248</v>
          </cell>
          <cell r="K9148">
            <v>5363248</v>
          </cell>
          <cell r="L9148">
            <v>44532</v>
          </cell>
          <cell r="M9148">
            <v>112000</v>
          </cell>
          <cell r="N9148">
            <v>112000</v>
          </cell>
          <cell r="O9148" t="str">
            <v>DEVOLUCION</v>
          </cell>
        </row>
        <row r="9149">
          <cell r="I9149" t="str">
            <v>891800395_FHM_1668</v>
          </cell>
          <cell r="J9149" t="str">
            <v>891800395_FHM_1668_5363251</v>
          </cell>
          <cell r="K9149">
            <v>5363251</v>
          </cell>
          <cell r="L9149">
            <v>44541</v>
          </cell>
          <cell r="M9149">
            <v>59700</v>
          </cell>
          <cell r="N9149">
            <v>59700</v>
          </cell>
          <cell r="O9149" t="str">
            <v>DEVOLUCION</v>
          </cell>
        </row>
        <row r="9150">
          <cell r="I9150" t="str">
            <v>800065396_C187_261082</v>
          </cell>
          <cell r="J9150" t="str">
            <v>800065396_C187_261082_5363193</v>
          </cell>
          <cell r="K9150">
            <v>5363193</v>
          </cell>
          <cell r="L9150">
            <v>44580</v>
          </cell>
          <cell r="M9150">
            <v>190000</v>
          </cell>
          <cell r="N9150">
            <v>190000</v>
          </cell>
          <cell r="O9150" t="str">
            <v>DEVOLUCION</v>
          </cell>
        </row>
        <row r="9151">
          <cell r="I9151" t="str">
            <v>805027287_FC_170816</v>
          </cell>
          <cell r="J9151" t="str">
            <v>805027287_FC_170816_5373488</v>
          </cell>
          <cell r="K9151">
            <v>5373488</v>
          </cell>
          <cell r="L9151">
            <v>44592</v>
          </cell>
          <cell r="M9151">
            <v>80800</v>
          </cell>
          <cell r="N9151">
            <v>80800</v>
          </cell>
          <cell r="O9151" t="str">
            <v>DEVOLUCION</v>
          </cell>
        </row>
        <row r="9152">
          <cell r="I9152" t="str">
            <v>805027287_FC_170803</v>
          </cell>
          <cell r="J9152" t="str">
            <v>805027287_FC_170803_5373487</v>
          </cell>
          <cell r="K9152">
            <v>5373487</v>
          </cell>
          <cell r="L9152">
            <v>44592</v>
          </cell>
          <cell r="M9152">
            <v>80800</v>
          </cell>
          <cell r="N9152">
            <v>80800</v>
          </cell>
          <cell r="O9152" t="str">
            <v>DEVOLUCION</v>
          </cell>
        </row>
        <row r="9153">
          <cell r="I9153" t="str">
            <v>805027287_FC_170793</v>
          </cell>
          <cell r="J9153" t="str">
            <v>805027287_FC_170793_5373486</v>
          </cell>
          <cell r="K9153">
            <v>5373486</v>
          </cell>
          <cell r="L9153">
            <v>44592</v>
          </cell>
          <cell r="M9153">
            <v>80800</v>
          </cell>
          <cell r="N9153">
            <v>80800</v>
          </cell>
          <cell r="O9153" t="str">
            <v>DEVOLUCION</v>
          </cell>
        </row>
        <row r="9154">
          <cell r="I9154" t="str">
            <v>805027287_FC_170773</v>
          </cell>
          <cell r="J9154" t="str">
            <v>805027287_FC_170773_5373485</v>
          </cell>
          <cell r="K9154">
            <v>5373485</v>
          </cell>
          <cell r="L9154">
            <v>44592</v>
          </cell>
          <cell r="M9154">
            <v>80800</v>
          </cell>
          <cell r="N9154">
            <v>80800</v>
          </cell>
          <cell r="O9154" t="str">
            <v>DEVOLUCION</v>
          </cell>
        </row>
        <row r="9155">
          <cell r="I9155" t="str">
            <v>805027287_FC_170750</v>
          </cell>
          <cell r="J9155" t="str">
            <v>805027287_FC_170750_5373484</v>
          </cell>
          <cell r="K9155">
            <v>5373484</v>
          </cell>
          <cell r="L9155">
            <v>44592</v>
          </cell>
          <cell r="M9155">
            <v>80800</v>
          </cell>
          <cell r="N9155">
            <v>80800</v>
          </cell>
          <cell r="O9155" t="str">
            <v>DEVOLUCION</v>
          </cell>
        </row>
        <row r="9156">
          <cell r="I9156" t="str">
            <v>805027287_FC_170748</v>
          </cell>
          <cell r="J9156" t="str">
            <v>805027287_FC_170748_5373483</v>
          </cell>
          <cell r="K9156">
            <v>5373483</v>
          </cell>
          <cell r="L9156">
            <v>44592</v>
          </cell>
          <cell r="M9156">
            <v>80800</v>
          </cell>
          <cell r="N9156">
            <v>80800</v>
          </cell>
          <cell r="O9156" t="str">
            <v>DEVOLUCION</v>
          </cell>
        </row>
        <row r="9157">
          <cell r="I9157" t="str">
            <v>805027287_FC_79198</v>
          </cell>
          <cell r="J9157" t="str">
            <v>805027287_FC_79198_5207824</v>
          </cell>
          <cell r="K9157">
            <v>5207824</v>
          </cell>
          <cell r="L9157">
            <v>44434</v>
          </cell>
          <cell r="M9157">
            <v>10200</v>
          </cell>
          <cell r="N9157">
            <v>10200</v>
          </cell>
          <cell r="O9157" t="str">
            <v>DEVOLUCION</v>
          </cell>
        </row>
        <row r="9158">
          <cell r="I9158" t="str">
            <v>805027287_FC_79196</v>
          </cell>
          <cell r="J9158" t="str">
            <v>805027287_FC_79196_5207823</v>
          </cell>
          <cell r="K9158">
            <v>5207823</v>
          </cell>
          <cell r="L9158">
            <v>44434</v>
          </cell>
          <cell r="M9158">
            <v>10200</v>
          </cell>
          <cell r="N9158">
            <v>10200</v>
          </cell>
          <cell r="O9158" t="str">
            <v>DEVOLUCION</v>
          </cell>
        </row>
        <row r="9159">
          <cell r="I9159" t="str">
            <v>805027287_FC_79190</v>
          </cell>
          <cell r="J9159" t="str">
            <v>805027287_FC_79190_5207822</v>
          </cell>
          <cell r="K9159">
            <v>5207822</v>
          </cell>
          <cell r="L9159">
            <v>44434</v>
          </cell>
          <cell r="M9159">
            <v>10200</v>
          </cell>
          <cell r="N9159">
            <v>10200</v>
          </cell>
          <cell r="O9159" t="str">
            <v>DEVOLUCION</v>
          </cell>
        </row>
        <row r="9160">
          <cell r="I9160" t="str">
            <v>805027287_FC_79189</v>
          </cell>
          <cell r="J9160" t="str">
            <v>805027287_FC_79189_5207821</v>
          </cell>
          <cell r="K9160">
            <v>5207821</v>
          </cell>
          <cell r="L9160">
            <v>44434</v>
          </cell>
          <cell r="M9160">
            <v>10200</v>
          </cell>
          <cell r="N9160">
            <v>10200</v>
          </cell>
          <cell r="O9160" t="str">
            <v>DEVOLUCION</v>
          </cell>
        </row>
        <row r="9161">
          <cell r="I9161" t="str">
            <v>900631361_72_11510</v>
          </cell>
          <cell r="J9161" t="str">
            <v>900631361_72_11510_5207756</v>
          </cell>
          <cell r="K9161">
            <v>5207756</v>
          </cell>
          <cell r="L9161">
            <v>44412</v>
          </cell>
          <cell r="M9161">
            <v>60000</v>
          </cell>
          <cell r="N9161">
            <v>60000</v>
          </cell>
          <cell r="O9161" t="str">
            <v>DEVOLUCION</v>
          </cell>
        </row>
        <row r="9162">
          <cell r="I9162" t="str">
            <v>900631361_71_24027</v>
          </cell>
          <cell r="J9162" t="str">
            <v>900631361_71_24027_5207755</v>
          </cell>
          <cell r="K9162">
            <v>5207755</v>
          </cell>
          <cell r="L9162">
            <v>44468</v>
          </cell>
          <cell r="M9162">
            <v>60000</v>
          </cell>
          <cell r="N9162">
            <v>60000</v>
          </cell>
          <cell r="O9162" t="str">
            <v>DEVOLUCION</v>
          </cell>
        </row>
        <row r="9163">
          <cell r="I9163" t="str">
            <v>900631361_71_24020</v>
          </cell>
          <cell r="J9163" t="str">
            <v>900631361_71_24020_5207754</v>
          </cell>
          <cell r="K9163">
            <v>5207754</v>
          </cell>
          <cell r="L9163">
            <v>44468</v>
          </cell>
          <cell r="M9163">
            <v>60000</v>
          </cell>
          <cell r="N9163">
            <v>60000</v>
          </cell>
          <cell r="O9163" t="str">
            <v>DEVOLUCION</v>
          </cell>
        </row>
        <row r="9164">
          <cell r="I9164" t="str">
            <v>805027287_FC_75074</v>
          </cell>
          <cell r="J9164" t="str">
            <v>805027287_FC_75074_5207751</v>
          </cell>
          <cell r="K9164">
            <v>5207751</v>
          </cell>
          <cell r="L9164">
            <v>44408</v>
          </cell>
          <cell r="M9164">
            <v>110000</v>
          </cell>
          <cell r="N9164">
            <v>110000</v>
          </cell>
          <cell r="O9164" t="str">
            <v>DEVOLUCION</v>
          </cell>
        </row>
        <row r="9165">
          <cell r="I9165" t="str">
            <v>805027287_FC_75018</v>
          </cell>
          <cell r="J9165" t="str">
            <v>805027287_FC_75018_5207750</v>
          </cell>
          <cell r="K9165">
            <v>5207750</v>
          </cell>
          <cell r="L9165">
            <v>44408</v>
          </cell>
          <cell r="M9165">
            <v>80800</v>
          </cell>
          <cell r="N9165">
            <v>80800</v>
          </cell>
          <cell r="O9165" t="str">
            <v>DEVOLUCION</v>
          </cell>
        </row>
        <row r="9166">
          <cell r="I9166" t="str">
            <v>805027287_FC_75003</v>
          </cell>
          <cell r="J9166" t="str">
            <v>805027287_FC_75003_5207749</v>
          </cell>
          <cell r="K9166">
            <v>5207749</v>
          </cell>
          <cell r="L9166">
            <v>44408</v>
          </cell>
          <cell r="M9166">
            <v>80800</v>
          </cell>
          <cell r="N9166">
            <v>80800</v>
          </cell>
          <cell r="O9166" t="str">
            <v>DEVOLUCION</v>
          </cell>
        </row>
        <row r="9167">
          <cell r="I9167" t="str">
            <v>805027287_FC_74947</v>
          </cell>
          <cell r="J9167" t="str">
            <v>805027287_FC_74947_5207748</v>
          </cell>
          <cell r="K9167">
            <v>5207748</v>
          </cell>
          <cell r="L9167">
            <v>44408</v>
          </cell>
          <cell r="M9167">
            <v>80800</v>
          </cell>
          <cell r="N9167">
            <v>80800</v>
          </cell>
          <cell r="O9167" t="str">
            <v>DEVOLUCION</v>
          </cell>
        </row>
        <row r="9168">
          <cell r="I9168" t="str">
            <v>805027287_FC_67165</v>
          </cell>
          <cell r="J9168" t="str">
            <v>805027287_FC_67165_5207747</v>
          </cell>
          <cell r="K9168">
            <v>5207747</v>
          </cell>
          <cell r="L9168">
            <v>44404</v>
          </cell>
          <cell r="M9168">
            <v>80800</v>
          </cell>
          <cell r="N9168">
            <v>80800</v>
          </cell>
          <cell r="O9168" t="str">
            <v>DEVOLUCION</v>
          </cell>
        </row>
        <row r="9169">
          <cell r="I9169" t="str">
            <v>900951033_FV_70432</v>
          </cell>
          <cell r="J9169" t="str">
            <v>900951033_FV_70432_4163566</v>
          </cell>
          <cell r="K9169">
            <v>4163566</v>
          </cell>
          <cell r="L9169">
            <v>43895</v>
          </cell>
          <cell r="M9169">
            <v>4632222</v>
          </cell>
          <cell r="N9169">
            <v>4632222</v>
          </cell>
          <cell r="O9169" t="str">
            <v>DEVOLUCION</v>
          </cell>
        </row>
        <row r="9170">
          <cell r="I9170" t="str">
            <v>900951033_FV_70147</v>
          </cell>
          <cell r="J9170" t="str">
            <v>900951033_FV_70147_4163565</v>
          </cell>
          <cell r="K9170">
            <v>4163565</v>
          </cell>
          <cell r="L9170">
            <v>43894</v>
          </cell>
          <cell r="M9170">
            <v>27350095</v>
          </cell>
          <cell r="N9170">
            <v>27350095</v>
          </cell>
          <cell r="O9170" t="str">
            <v>DEVOLUCION</v>
          </cell>
        </row>
        <row r="9171">
          <cell r="I9171" t="str">
            <v>900951033_FV_69703</v>
          </cell>
          <cell r="J9171" t="str">
            <v>900951033_FV_69703_4163564</v>
          </cell>
          <cell r="K9171">
            <v>4163564</v>
          </cell>
          <cell r="L9171">
            <v>43892</v>
          </cell>
          <cell r="M9171">
            <v>19010383</v>
          </cell>
          <cell r="N9171">
            <v>19010383</v>
          </cell>
          <cell r="O9171" t="str">
            <v>DEVOLUCION</v>
          </cell>
        </row>
        <row r="9172">
          <cell r="I9172" t="str">
            <v>900951033_FV_67940</v>
          </cell>
          <cell r="J9172" t="str">
            <v>900951033_FV_67940_4163563</v>
          </cell>
          <cell r="K9172">
            <v>4163563</v>
          </cell>
          <cell r="L9172">
            <v>43880</v>
          </cell>
          <cell r="M9172">
            <v>217225</v>
          </cell>
          <cell r="N9172">
            <v>217225</v>
          </cell>
          <cell r="O9172" t="str">
            <v>DEVOLUCION</v>
          </cell>
        </row>
        <row r="9173">
          <cell r="I9173" t="str">
            <v>900951033_FV_67706</v>
          </cell>
          <cell r="J9173" t="str">
            <v>900951033_FV_67706_4163562</v>
          </cell>
          <cell r="K9173">
            <v>4163562</v>
          </cell>
          <cell r="L9173">
            <v>43879</v>
          </cell>
          <cell r="M9173">
            <v>10029725</v>
          </cell>
          <cell r="N9173">
            <v>10029725</v>
          </cell>
          <cell r="O9173" t="str">
            <v>DEVOLUCION</v>
          </cell>
        </row>
        <row r="9174">
          <cell r="I9174" t="str">
            <v>900951033_FV_66073</v>
          </cell>
          <cell r="J9174" t="str">
            <v>900951033_FV_66073_4163561</v>
          </cell>
          <cell r="K9174">
            <v>4163561</v>
          </cell>
          <cell r="L9174">
            <v>43868</v>
          </cell>
          <cell r="M9174">
            <v>6518947</v>
          </cell>
          <cell r="N9174">
            <v>6518947</v>
          </cell>
          <cell r="O9174" t="str">
            <v>DEVOLUCION</v>
          </cell>
        </row>
        <row r="9175">
          <cell r="I9175" t="str">
            <v>900951033_FV_60398</v>
          </cell>
          <cell r="J9175" t="str">
            <v>900951033_FV_60398_4163560</v>
          </cell>
          <cell r="K9175">
            <v>4163560</v>
          </cell>
          <cell r="L9175">
            <v>43840</v>
          </cell>
          <cell r="M9175">
            <v>10613741</v>
          </cell>
          <cell r="N9175">
            <v>10613741</v>
          </cell>
          <cell r="O9175" t="str">
            <v>DEVOLUCION</v>
          </cell>
        </row>
        <row r="9176">
          <cell r="I9176" t="str">
            <v>900228989_CSP_11678</v>
          </cell>
          <cell r="J9176" t="str">
            <v>900228989_CSP_11678_4163550</v>
          </cell>
          <cell r="K9176">
            <v>4163550</v>
          </cell>
          <cell r="L9176">
            <v>43879</v>
          </cell>
          <cell r="M9176">
            <v>2640458</v>
          </cell>
          <cell r="N9176">
            <v>2640458</v>
          </cell>
          <cell r="O9176" t="str">
            <v>DEVOLUCION</v>
          </cell>
        </row>
        <row r="9177">
          <cell r="I9177" t="str">
            <v>900228989_CSP_11474</v>
          </cell>
          <cell r="J9177" t="str">
            <v>900228989_CSP_11474_4163549</v>
          </cell>
          <cell r="K9177">
            <v>4163549</v>
          </cell>
          <cell r="L9177">
            <v>43876</v>
          </cell>
          <cell r="M9177">
            <v>6220281</v>
          </cell>
          <cell r="N9177">
            <v>6220281</v>
          </cell>
          <cell r="O9177" t="str">
            <v>DEVOLUCION</v>
          </cell>
        </row>
        <row r="9178">
          <cell r="I9178" t="str">
            <v>900228989_CSP_11400</v>
          </cell>
          <cell r="J9178" t="str">
            <v>900228989_CSP_11400_4163548</v>
          </cell>
          <cell r="K9178">
            <v>4163548</v>
          </cell>
          <cell r="L9178">
            <v>43875</v>
          </cell>
          <cell r="M9178">
            <v>1564804</v>
          </cell>
          <cell r="N9178">
            <v>1564804</v>
          </cell>
          <cell r="O9178" t="str">
            <v>DEVOLUCION</v>
          </cell>
        </row>
        <row r="9179">
          <cell r="I9179" t="str">
            <v>900228989_CSP_73739</v>
          </cell>
          <cell r="J9179" t="str">
            <v>900228989_CSP_73739_5183145</v>
          </cell>
          <cell r="K9179">
            <v>5183145</v>
          </cell>
          <cell r="L9179">
            <v>44437</v>
          </cell>
          <cell r="M9179">
            <v>80832</v>
          </cell>
          <cell r="N9179">
            <v>80832</v>
          </cell>
          <cell r="O9179" t="str">
            <v>DEVOLUCION</v>
          </cell>
        </row>
        <row r="9180">
          <cell r="I9180" t="str">
            <v>805027261_REDC_183240</v>
          </cell>
          <cell r="J9180" t="str">
            <v>805027261_REDC_183240_5183143</v>
          </cell>
          <cell r="K9180">
            <v>5183143</v>
          </cell>
          <cell r="L9180">
            <v>44225</v>
          </cell>
          <cell r="M9180">
            <v>110000</v>
          </cell>
          <cell r="N9180">
            <v>110000</v>
          </cell>
          <cell r="O9180" t="str">
            <v>DEVOLUCION</v>
          </cell>
        </row>
        <row r="9181">
          <cell r="I9181" t="str">
            <v>900242742_FS_114073</v>
          </cell>
          <cell r="J9181" t="str">
            <v>900242742_FS_114073_5183175</v>
          </cell>
          <cell r="K9181">
            <v>5183175</v>
          </cell>
          <cell r="L9181">
            <v>44430</v>
          </cell>
          <cell r="M9181">
            <v>110900</v>
          </cell>
          <cell r="N9181">
            <v>110900</v>
          </cell>
          <cell r="O9181" t="str">
            <v>DEVOLUCION</v>
          </cell>
        </row>
        <row r="9182">
          <cell r="I9182" t="str">
            <v>900146438_FEEV_39932</v>
          </cell>
          <cell r="J9182" t="str">
            <v>900146438_FEEV_39932_5183173</v>
          </cell>
          <cell r="K9182">
            <v>5183173</v>
          </cell>
          <cell r="L9182">
            <v>44428</v>
          </cell>
          <cell r="M9182">
            <v>11096</v>
          </cell>
          <cell r="N9182">
            <v>5548</v>
          </cell>
          <cell r="O9182" t="str">
            <v>GLOSA</v>
          </cell>
        </row>
        <row r="9183">
          <cell r="I9183" t="str">
            <v>900951033_CCR_59011</v>
          </cell>
          <cell r="J9183" t="str">
            <v>900951033_CCR_59011_5183178</v>
          </cell>
          <cell r="K9183">
            <v>5183178</v>
          </cell>
          <cell r="L9183">
            <v>44408</v>
          </cell>
          <cell r="M9183">
            <v>39072927</v>
          </cell>
          <cell r="N9183">
            <v>39072927</v>
          </cell>
          <cell r="O9183" t="str">
            <v>DEVOLUCION</v>
          </cell>
        </row>
        <row r="9184">
          <cell r="I9184" t="str">
            <v>805027261_REDC_207899</v>
          </cell>
          <cell r="J9184" t="str">
            <v>805027261_REDC_207899_5185414</v>
          </cell>
          <cell r="K9184">
            <v>5185414</v>
          </cell>
          <cell r="L9184">
            <v>44279</v>
          </cell>
          <cell r="M9184">
            <v>54000</v>
          </cell>
          <cell r="N9184">
            <v>54000</v>
          </cell>
          <cell r="O9184" t="str">
            <v>DEVOLUCION</v>
          </cell>
        </row>
        <row r="9185">
          <cell r="I9185" t="str">
            <v>805027261_REDC_207312</v>
          </cell>
          <cell r="J9185" t="str">
            <v>805027261_REDC_207312_5185413</v>
          </cell>
          <cell r="K9185">
            <v>5185413</v>
          </cell>
          <cell r="L9185">
            <v>44278</v>
          </cell>
          <cell r="M9185">
            <v>54000</v>
          </cell>
          <cell r="N9185">
            <v>54000</v>
          </cell>
          <cell r="O9185" t="str">
            <v>DEVOLUCION</v>
          </cell>
        </row>
        <row r="9186">
          <cell r="I9186" t="str">
            <v>805027261_REDC_206981</v>
          </cell>
          <cell r="J9186" t="str">
            <v>805027261_REDC_206981_5185412</v>
          </cell>
          <cell r="K9186">
            <v>5185412</v>
          </cell>
          <cell r="L9186">
            <v>44274</v>
          </cell>
          <cell r="M9186">
            <v>54000</v>
          </cell>
          <cell r="N9186">
            <v>54000</v>
          </cell>
          <cell r="O9186" t="str">
            <v>DEVOLUCION</v>
          </cell>
        </row>
        <row r="9187">
          <cell r="I9187" t="str">
            <v>805027261_REDC_206761</v>
          </cell>
          <cell r="J9187" t="str">
            <v>805027261_REDC_206761_5185411</v>
          </cell>
          <cell r="K9187">
            <v>5185411</v>
          </cell>
          <cell r="L9187">
            <v>44274</v>
          </cell>
          <cell r="M9187">
            <v>54000</v>
          </cell>
          <cell r="N9187">
            <v>54000</v>
          </cell>
          <cell r="O9187" t="str">
            <v>DEVOLUCION</v>
          </cell>
        </row>
        <row r="9188">
          <cell r="I9188" t="str">
            <v>900094053__20249</v>
          </cell>
          <cell r="J9188" t="str">
            <v>900094053__20249_4154428</v>
          </cell>
          <cell r="K9188">
            <v>4154428</v>
          </cell>
          <cell r="L9188">
            <v>43867</v>
          </cell>
          <cell r="M9188">
            <v>297000</v>
          </cell>
          <cell r="N9188">
            <v>3500</v>
          </cell>
          <cell r="O9188" t="str">
            <v>GLOSA</v>
          </cell>
        </row>
        <row r="9189">
          <cell r="I9189" t="str">
            <v>900951033_FV_2970</v>
          </cell>
          <cell r="J9189" t="str">
            <v>900951033_FV_2970_2426848</v>
          </cell>
          <cell r="K9189">
            <v>2426848</v>
          </cell>
          <cell r="L9189">
            <v>43473</v>
          </cell>
          <cell r="M9189">
            <v>9398546</v>
          </cell>
          <cell r="N9189">
            <v>9398546</v>
          </cell>
          <cell r="O9189" t="str">
            <v>DEVOLUCION</v>
          </cell>
        </row>
        <row r="9190">
          <cell r="I9190" t="str">
            <v>900951033_FV_2142</v>
          </cell>
          <cell r="J9190" t="str">
            <v>900951033_FV_2142_2426847</v>
          </cell>
          <cell r="K9190">
            <v>2426847</v>
          </cell>
          <cell r="L9190">
            <v>43468</v>
          </cell>
          <cell r="M9190">
            <v>16803428</v>
          </cell>
          <cell r="N9190">
            <v>16803428</v>
          </cell>
          <cell r="O9190" t="str">
            <v>DEVOLUCION</v>
          </cell>
        </row>
        <row r="9191">
          <cell r="I9191" t="str">
            <v>900951033_FV_2033</v>
          </cell>
          <cell r="J9191" t="str">
            <v>900951033_FV_2033_2426846</v>
          </cell>
          <cell r="K9191">
            <v>2426846</v>
          </cell>
          <cell r="L9191">
            <v>43467</v>
          </cell>
          <cell r="M9191">
            <v>15130384</v>
          </cell>
          <cell r="N9191">
            <v>15130384</v>
          </cell>
          <cell r="O9191" t="str">
            <v>DEVOLUCION</v>
          </cell>
        </row>
        <row r="9192">
          <cell r="I9192" t="str">
            <v>900951033_FC_99473</v>
          </cell>
          <cell r="J9192" t="str">
            <v>900951033_FC_99473_2426841</v>
          </cell>
          <cell r="K9192">
            <v>2426841</v>
          </cell>
          <cell r="L9192">
            <v>43448</v>
          </cell>
          <cell r="M9192">
            <v>18493616</v>
          </cell>
          <cell r="N9192">
            <v>18493616</v>
          </cell>
          <cell r="O9192" t="str">
            <v>DEVOLUCION</v>
          </cell>
        </row>
        <row r="9193">
          <cell r="I9193" t="str">
            <v>900951033_FC_99305</v>
          </cell>
          <cell r="J9193" t="str">
            <v>900951033_FC_99305_2426840</v>
          </cell>
          <cell r="K9193">
            <v>2426840</v>
          </cell>
          <cell r="L9193">
            <v>43447</v>
          </cell>
          <cell r="M9193">
            <v>117757811</v>
          </cell>
          <cell r="N9193">
            <v>117757811</v>
          </cell>
          <cell r="O9193" t="str">
            <v>DEVOLUCION</v>
          </cell>
        </row>
        <row r="9194">
          <cell r="I9194" t="str">
            <v>900951033_FC_99025</v>
          </cell>
          <cell r="J9194" t="str">
            <v>900951033_FC_99025_2426838</v>
          </cell>
          <cell r="K9194">
            <v>2426838</v>
          </cell>
          <cell r="L9194">
            <v>43446</v>
          </cell>
          <cell r="M9194">
            <v>1826147</v>
          </cell>
          <cell r="N9194">
            <v>1826147</v>
          </cell>
          <cell r="O9194" t="str">
            <v>DEVOLUCION</v>
          </cell>
        </row>
        <row r="9195">
          <cell r="I9195" t="str">
            <v>900951033_FC_96714</v>
          </cell>
          <cell r="J9195" t="str">
            <v>900951033_FC_96714_2426834</v>
          </cell>
          <cell r="K9195">
            <v>2426834</v>
          </cell>
          <cell r="L9195">
            <v>43438</v>
          </cell>
          <cell r="M9195">
            <v>3851600</v>
          </cell>
          <cell r="N9195">
            <v>3851600</v>
          </cell>
          <cell r="O9195" t="str">
            <v>DEVOLUCION</v>
          </cell>
        </row>
        <row r="9196">
          <cell r="I9196" t="str">
            <v>900951033_FC_95977</v>
          </cell>
          <cell r="J9196" t="str">
            <v>900951033_FC_95977_2426833</v>
          </cell>
          <cell r="K9196">
            <v>2426833</v>
          </cell>
          <cell r="L9196">
            <v>43434</v>
          </cell>
          <cell r="M9196">
            <v>3412445</v>
          </cell>
          <cell r="N9196">
            <v>3412445</v>
          </cell>
          <cell r="O9196" t="str">
            <v>DEVOLUCION</v>
          </cell>
        </row>
        <row r="9197">
          <cell r="I9197" t="str">
            <v>900951033_FC_95375</v>
          </cell>
          <cell r="J9197" t="str">
            <v>900951033_FC_95375_2426830</v>
          </cell>
          <cell r="K9197">
            <v>2426830</v>
          </cell>
          <cell r="L9197">
            <v>43430</v>
          </cell>
          <cell r="M9197">
            <v>8696928</v>
          </cell>
          <cell r="N9197">
            <v>8696928</v>
          </cell>
          <cell r="O9197" t="str">
            <v>DEVOLUCION</v>
          </cell>
        </row>
        <row r="9198">
          <cell r="I9198" t="str">
            <v>900951033_FC_95148</v>
          </cell>
          <cell r="J9198" t="str">
            <v>900951033_FC_95148_2426829</v>
          </cell>
          <cell r="K9198">
            <v>2426829</v>
          </cell>
          <cell r="L9198">
            <v>43429</v>
          </cell>
          <cell r="M9198">
            <v>52277086</v>
          </cell>
          <cell r="N9198">
            <v>52277086</v>
          </cell>
          <cell r="O9198" t="str">
            <v>DEVOLUCION</v>
          </cell>
        </row>
        <row r="9199">
          <cell r="I9199" t="str">
            <v>900951033_FC_94152</v>
          </cell>
          <cell r="J9199" t="str">
            <v>900951033_FC_94152_2426827</v>
          </cell>
          <cell r="K9199">
            <v>2426827</v>
          </cell>
          <cell r="L9199">
            <v>43424</v>
          </cell>
          <cell r="M9199">
            <v>52716923</v>
          </cell>
          <cell r="N9199">
            <v>52716923</v>
          </cell>
          <cell r="O9199" t="str">
            <v>DEVOLUCION</v>
          </cell>
        </row>
        <row r="9200">
          <cell r="I9200" t="str">
            <v>900951033_FC_94113</v>
          </cell>
          <cell r="J9200" t="str">
            <v>900951033_FC_94113_2426826</v>
          </cell>
          <cell r="K9200">
            <v>2426826</v>
          </cell>
          <cell r="L9200">
            <v>43424</v>
          </cell>
          <cell r="M9200">
            <v>55539168</v>
          </cell>
          <cell r="N9200">
            <v>55539168</v>
          </cell>
          <cell r="O9200" t="str">
            <v>DEVOLUCION</v>
          </cell>
        </row>
        <row r="9201">
          <cell r="I9201" t="str">
            <v>900127211__1277061</v>
          </cell>
          <cell r="J9201" t="str">
            <v>900127211__1277061_2067262</v>
          </cell>
          <cell r="K9201">
            <v>2067262</v>
          </cell>
          <cell r="L9201">
            <v>43293</v>
          </cell>
          <cell r="M9201">
            <v>15160</v>
          </cell>
          <cell r="N9201">
            <v>15160</v>
          </cell>
          <cell r="O9201" t="str">
            <v>DEVOLUCION</v>
          </cell>
        </row>
        <row r="9202">
          <cell r="I9202" t="str">
            <v>900127211__1276400</v>
          </cell>
          <cell r="J9202" t="str">
            <v>900127211__1276400_2067261</v>
          </cell>
          <cell r="K9202">
            <v>2067261</v>
          </cell>
          <cell r="L9202">
            <v>43293</v>
          </cell>
          <cell r="M9202">
            <v>51300</v>
          </cell>
          <cell r="N9202">
            <v>51300</v>
          </cell>
          <cell r="O9202" t="str">
            <v>DEVOLUCION</v>
          </cell>
        </row>
        <row r="9203">
          <cell r="I9203" t="str">
            <v>900951033_FC_39506</v>
          </cell>
          <cell r="J9203" t="str">
            <v>900951033_FC_39506_2040909</v>
          </cell>
          <cell r="K9203">
            <v>2040909</v>
          </cell>
          <cell r="L9203">
            <v>43069</v>
          </cell>
          <cell r="M9203">
            <v>7100000</v>
          </cell>
          <cell r="N9203">
            <v>7100000</v>
          </cell>
          <cell r="O9203" t="str">
            <v>DEVOLUCION</v>
          </cell>
        </row>
        <row r="9204">
          <cell r="I9204" t="str">
            <v>900951033_FV_8501</v>
          </cell>
          <cell r="J9204" t="str">
            <v>900951033_FV_8501_2503725</v>
          </cell>
          <cell r="K9204">
            <v>2503725</v>
          </cell>
          <cell r="L9204">
            <v>43504</v>
          </cell>
          <cell r="M9204">
            <v>6312689</v>
          </cell>
          <cell r="N9204">
            <v>6312689</v>
          </cell>
          <cell r="O9204" t="str">
            <v>DEVOLUCION</v>
          </cell>
        </row>
        <row r="9205">
          <cell r="I9205" t="str">
            <v>900951033_FV_5338</v>
          </cell>
          <cell r="J9205" t="str">
            <v>900951033_FV_5338_2503721</v>
          </cell>
          <cell r="K9205">
            <v>2503721</v>
          </cell>
          <cell r="L9205">
            <v>43487</v>
          </cell>
          <cell r="M9205">
            <v>16915275</v>
          </cell>
          <cell r="N9205">
            <v>16915275</v>
          </cell>
          <cell r="O9205" t="str">
            <v>DEVOLUCION</v>
          </cell>
        </row>
        <row r="9206">
          <cell r="I9206" t="str">
            <v>900951033_FV_5333</v>
          </cell>
          <cell r="J9206" t="str">
            <v>900951033_FV_5333_2503720</v>
          </cell>
          <cell r="K9206">
            <v>2503720</v>
          </cell>
          <cell r="L9206">
            <v>43487</v>
          </cell>
          <cell r="M9206">
            <v>63808526</v>
          </cell>
          <cell r="N9206">
            <v>63808526</v>
          </cell>
          <cell r="O9206" t="str">
            <v>DEVOLUCION</v>
          </cell>
        </row>
        <row r="9207">
          <cell r="I9207" t="str">
            <v>860013570__246410037690</v>
          </cell>
          <cell r="J9207" t="str">
            <v>860013570__246410037690_4250053</v>
          </cell>
          <cell r="K9207">
            <v>4250053</v>
          </cell>
          <cell r="L9207">
            <v>43916</v>
          </cell>
          <cell r="M9207">
            <v>10500</v>
          </cell>
          <cell r="N9207">
            <v>10500</v>
          </cell>
          <cell r="O9207" t="str">
            <v>DEVOLUCION</v>
          </cell>
        </row>
        <row r="9208">
          <cell r="I9208" t="str">
            <v>860013570__246410028837</v>
          </cell>
          <cell r="J9208" t="str">
            <v>860013570__246410028837_4249673</v>
          </cell>
          <cell r="K9208">
            <v>4249673</v>
          </cell>
          <cell r="L9208">
            <v>43893</v>
          </cell>
          <cell r="M9208">
            <v>7396</v>
          </cell>
          <cell r="N9208">
            <v>7396</v>
          </cell>
          <cell r="O9208" t="str">
            <v>DEVOLUCION</v>
          </cell>
        </row>
        <row r="9209">
          <cell r="I9209" t="str">
            <v>800189588_FE_263</v>
          </cell>
          <cell r="J9209" t="str">
            <v>800189588_FE_263_5261416</v>
          </cell>
          <cell r="K9209">
            <v>5261416</v>
          </cell>
          <cell r="L9209">
            <v>44516</v>
          </cell>
          <cell r="M9209">
            <v>5359650</v>
          </cell>
          <cell r="N9209">
            <v>90000</v>
          </cell>
          <cell r="O9209" t="str">
            <v>GLOSA</v>
          </cell>
        </row>
        <row r="9210">
          <cell r="I9210" t="str">
            <v>94521527__59</v>
          </cell>
          <cell r="J9210" t="str">
            <v>94521527__59_4154419</v>
          </cell>
          <cell r="K9210">
            <v>4154419</v>
          </cell>
          <cell r="L9210">
            <v>43812</v>
          </cell>
          <cell r="M9210">
            <v>1095000</v>
          </cell>
          <cell r="N9210">
            <v>55000</v>
          </cell>
          <cell r="O9210" t="str">
            <v>GLOSA</v>
          </cell>
        </row>
        <row r="9211">
          <cell r="I9211" t="str">
            <v>860013570__269710005613</v>
          </cell>
          <cell r="J9211" t="str">
            <v>860013570__269710005613_4154362</v>
          </cell>
          <cell r="K9211">
            <v>4154362</v>
          </cell>
          <cell r="L9211">
            <v>43893</v>
          </cell>
          <cell r="M9211">
            <v>2062620</v>
          </cell>
          <cell r="N9211">
            <v>2062620</v>
          </cell>
          <cell r="O9211" t="str">
            <v>DEVOLUCION</v>
          </cell>
        </row>
        <row r="9212">
          <cell r="I9212" t="str">
            <v>805027289_FEV_59907</v>
          </cell>
          <cell r="J9212" t="str">
            <v>805027289_FEV_59907_5119071</v>
          </cell>
          <cell r="K9212">
            <v>5119071</v>
          </cell>
          <cell r="L9212">
            <v>44383</v>
          </cell>
          <cell r="M9212">
            <v>183200</v>
          </cell>
          <cell r="N9212">
            <v>183200</v>
          </cell>
          <cell r="O9212" t="str">
            <v>DEVOLUCION</v>
          </cell>
        </row>
        <row r="9213">
          <cell r="I9213" t="str">
            <v>805027289_FEV_57292</v>
          </cell>
          <cell r="J9213" t="str">
            <v>805027289_FEV_57292_5119070</v>
          </cell>
          <cell r="K9213">
            <v>5119070</v>
          </cell>
          <cell r="L9213">
            <v>44383</v>
          </cell>
          <cell r="M9213">
            <v>635530</v>
          </cell>
          <cell r="N9213">
            <v>88700</v>
          </cell>
          <cell r="O9213" t="str">
            <v>GLOSA</v>
          </cell>
        </row>
        <row r="9214">
          <cell r="I9214" t="str">
            <v>817000248_NRES_17760</v>
          </cell>
          <cell r="J9214" t="str">
            <v>817000248_NRES_17760_1925265</v>
          </cell>
          <cell r="K9214">
            <v>1925265</v>
          </cell>
          <cell r="L9214">
            <v>43041</v>
          </cell>
          <cell r="M9214">
            <v>68000</v>
          </cell>
          <cell r="N9214">
            <v>68000</v>
          </cell>
          <cell r="O9214" t="str">
            <v>DEVOLUCION</v>
          </cell>
        </row>
        <row r="9215">
          <cell r="I9215" t="str">
            <v>890939936__4003031</v>
          </cell>
          <cell r="J9215" t="str">
            <v>890939936__4003031_2426824</v>
          </cell>
          <cell r="K9215">
            <v>2426824</v>
          </cell>
          <cell r="L9215">
            <v>43476</v>
          </cell>
          <cell r="M9215">
            <v>158245</v>
          </cell>
          <cell r="N9215">
            <v>158245</v>
          </cell>
          <cell r="O9215" t="str">
            <v>DEVOLUCION</v>
          </cell>
        </row>
        <row r="9216">
          <cell r="I9216" t="str">
            <v>890939936__4000983</v>
          </cell>
          <cell r="J9216" t="str">
            <v>890939936__4000983_2426822</v>
          </cell>
          <cell r="K9216">
            <v>2426822</v>
          </cell>
          <cell r="L9216">
            <v>43469</v>
          </cell>
          <cell r="M9216">
            <v>85430</v>
          </cell>
          <cell r="N9216">
            <v>85430</v>
          </cell>
          <cell r="O9216" t="str">
            <v>DEVOLUCION</v>
          </cell>
        </row>
        <row r="9217">
          <cell r="I9217" t="str">
            <v>860013570__269710005289</v>
          </cell>
          <cell r="J9217" t="str">
            <v>860013570__269710005289_4243430</v>
          </cell>
          <cell r="K9217">
            <v>4243430</v>
          </cell>
          <cell r="L9217">
            <v>43889</v>
          </cell>
          <cell r="M9217">
            <v>55824</v>
          </cell>
          <cell r="N9217">
            <v>55824</v>
          </cell>
          <cell r="O9217" t="str">
            <v>DEVOLUCION</v>
          </cell>
        </row>
        <row r="9218">
          <cell r="I9218" t="str">
            <v>16710536__3409</v>
          </cell>
          <cell r="J9218" t="str">
            <v>16710536__3409_4191916</v>
          </cell>
          <cell r="K9218">
            <v>4191916</v>
          </cell>
          <cell r="L9218">
            <v>43892</v>
          </cell>
          <cell r="M9218">
            <v>7430751</v>
          </cell>
          <cell r="N9218">
            <v>1410767</v>
          </cell>
          <cell r="O9218" t="str">
            <v>GLOSA</v>
          </cell>
        </row>
        <row r="9219">
          <cell r="I9219" t="str">
            <v>860013570__269510003526</v>
          </cell>
          <cell r="J9219" t="str">
            <v>860013570__269510003526_4164682</v>
          </cell>
          <cell r="K9219">
            <v>4164682</v>
          </cell>
          <cell r="L9219">
            <v>43899</v>
          </cell>
          <cell r="M9219">
            <v>1114512</v>
          </cell>
          <cell r="N9219">
            <v>1114512</v>
          </cell>
          <cell r="O9219" t="str">
            <v>DEVOLUCION</v>
          </cell>
        </row>
        <row r="9220">
          <cell r="I9220" t="str">
            <v>860013570__246410032247</v>
          </cell>
          <cell r="J9220" t="str">
            <v>860013570__246410032247_4164673</v>
          </cell>
          <cell r="K9220">
            <v>4164673</v>
          </cell>
          <cell r="L9220">
            <v>43900</v>
          </cell>
          <cell r="M9220">
            <v>151668</v>
          </cell>
          <cell r="N9220">
            <v>151668</v>
          </cell>
          <cell r="O9220" t="str">
            <v>DEVOLUCION</v>
          </cell>
        </row>
        <row r="9221">
          <cell r="I9221" t="str">
            <v>860013570__246410016577</v>
          </cell>
          <cell r="J9221" t="str">
            <v>860013570__246410016577_4164425</v>
          </cell>
          <cell r="K9221">
            <v>4164425</v>
          </cell>
          <cell r="L9221">
            <v>43861</v>
          </cell>
          <cell r="M9221">
            <v>2010270</v>
          </cell>
          <cell r="N9221">
            <v>2010270</v>
          </cell>
          <cell r="O9221" t="str">
            <v>DEVOLUCION</v>
          </cell>
        </row>
        <row r="9222">
          <cell r="I9222" t="str">
            <v>860013570__246410015068</v>
          </cell>
          <cell r="J9222" t="str">
            <v>860013570__246410015068_4164413</v>
          </cell>
          <cell r="K9222">
            <v>4164413</v>
          </cell>
          <cell r="L9222">
            <v>43858</v>
          </cell>
          <cell r="M9222">
            <v>85320</v>
          </cell>
          <cell r="N9222">
            <v>85320</v>
          </cell>
          <cell r="O9222" t="str">
            <v>DEVOLUCION</v>
          </cell>
        </row>
        <row r="9223">
          <cell r="I9223" t="str">
            <v>860013570__246410008436</v>
          </cell>
          <cell r="J9223" t="str">
            <v>860013570__246410008436_4164372</v>
          </cell>
          <cell r="K9223">
            <v>4164372</v>
          </cell>
          <cell r="L9223">
            <v>43840</v>
          </cell>
          <cell r="M9223">
            <v>9003911</v>
          </cell>
          <cell r="N9223">
            <v>9003911</v>
          </cell>
          <cell r="O9223" t="str">
            <v>DEVOLUCION</v>
          </cell>
        </row>
        <row r="9224">
          <cell r="I9224" t="str">
            <v>860013570__246410004974</v>
          </cell>
          <cell r="J9224" t="str">
            <v>860013570__246410004974_4164348</v>
          </cell>
          <cell r="K9224">
            <v>4164348</v>
          </cell>
          <cell r="L9224">
            <v>43829</v>
          </cell>
          <cell r="M9224">
            <v>85320</v>
          </cell>
          <cell r="N9224">
            <v>85320</v>
          </cell>
          <cell r="O9224" t="str">
            <v>DEVOLUCION</v>
          </cell>
        </row>
        <row r="9225">
          <cell r="I9225" t="str">
            <v>860013570__269714422</v>
          </cell>
          <cell r="J9225" t="str">
            <v>860013570__269714422_4164328</v>
          </cell>
          <cell r="K9225">
            <v>4164328</v>
          </cell>
          <cell r="L9225">
            <v>43813</v>
          </cell>
          <cell r="M9225">
            <v>50370</v>
          </cell>
          <cell r="N9225">
            <v>50370</v>
          </cell>
          <cell r="O9225" t="str">
            <v>DEVOLUCION</v>
          </cell>
        </row>
        <row r="9226">
          <cell r="I9226" t="str">
            <v>890324177__108809368</v>
          </cell>
          <cell r="J9226" t="str">
            <v>890324177__108809368_4164309</v>
          </cell>
          <cell r="K9226">
            <v>4164309</v>
          </cell>
          <cell r="L9226">
            <v>43791</v>
          </cell>
          <cell r="M9226">
            <v>47431734</v>
          </cell>
          <cell r="N9226">
            <v>47431734</v>
          </cell>
          <cell r="O9226" t="str">
            <v>DEVOLUCION</v>
          </cell>
        </row>
        <row r="9227">
          <cell r="I9227" t="str">
            <v>890324177__108771657</v>
          </cell>
          <cell r="J9227" t="str">
            <v>890324177__108771657_4164308</v>
          </cell>
          <cell r="K9227">
            <v>4164308</v>
          </cell>
          <cell r="L9227">
            <v>43775</v>
          </cell>
          <cell r="M9227">
            <v>8754371</v>
          </cell>
          <cell r="N9227">
            <v>8754371</v>
          </cell>
          <cell r="O9227" t="str">
            <v>DEVOLUCION</v>
          </cell>
        </row>
        <row r="9228">
          <cell r="I9228" t="str">
            <v>890324177__108764476</v>
          </cell>
          <cell r="J9228" t="str">
            <v>890324177__108764476_4164307</v>
          </cell>
          <cell r="K9228">
            <v>4164307</v>
          </cell>
          <cell r="L9228">
            <v>43770</v>
          </cell>
          <cell r="M9228">
            <v>39262556</v>
          </cell>
          <cell r="N9228">
            <v>39262556</v>
          </cell>
          <cell r="O9228" t="str">
            <v>DEVOLUCION</v>
          </cell>
        </row>
        <row r="9229">
          <cell r="I9229" t="str">
            <v>890324177__108580392</v>
          </cell>
          <cell r="J9229" t="str">
            <v>890324177__108580392_4164306</v>
          </cell>
          <cell r="K9229">
            <v>4164306</v>
          </cell>
          <cell r="L9229">
            <v>43699</v>
          </cell>
          <cell r="M9229">
            <v>19770248</v>
          </cell>
          <cell r="N9229">
            <v>19770248</v>
          </cell>
          <cell r="O9229" t="str">
            <v>DEVOLUCION</v>
          </cell>
        </row>
        <row r="9230">
          <cell r="I9230" t="str">
            <v>890324177__108446008</v>
          </cell>
          <cell r="J9230" t="str">
            <v>890324177__108446008_4164305</v>
          </cell>
          <cell r="K9230">
            <v>4164305</v>
          </cell>
          <cell r="L9230">
            <v>43644</v>
          </cell>
          <cell r="M9230">
            <v>155559907</v>
          </cell>
          <cell r="N9230">
            <v>155559907</v>
          </cell>
          <cell r="O9230" t="str">
            <v>DEVOLUCION</v>
          </cell>
        </row>
        <row r="9231">
          <cell r="I9231" t="str">
            <v>890324177__108428711</v>
          </cell>
          <cell r="J9231" t="str">
            <v>890324177__108428711_4164304</v>
          </cell>
          <cell r="K9231">
            <v>4164304</v>
          </cell>
          <cell r="L9231">
            <v>43636</v>
          </cell>
          <cell r="M9231">
            <v>46142330</v>
          </cell>
          <cell r="N9231">
            <v>46142330</v>
          </cell>
          <cell r="O9231" t="str">
            <v>DEVOLUCION</v>
          </cell>
        </row>
        <row r="9232">
          <cell r="I9232" t="str">
            <v>890324177__108390687</v>
          </cell>
          <cell r="J9232" t="str">
            <v>890324177__108390687_4164303</v>
          </cell>
          <cell r="K9232">
            <v>4164303</v>
          </cell>
          <cell r="L9232">
            <v>43622</v>
          </cell>
          <cell r="M9232">
            <v>16773667</v>
          </cell>
          <cell r="N9232">
            <v>16773667</v>
          </cell>
          <cell r="O9232" t="str">
            <v>DEVOLUCION</v>
          </cell>
        </row>
        <row r="9233">
          <cell r="I9233" t="str">
            <v>890324177__108380211</v>
          </cell>
          <cell r="J9233" t="str">
            <v>890324177__108380211_4164302</v>
          </cell>
          <cell r="K9233">
            <v>4164302</v>
          </cell>
          <cell r="L9233">
            <v>43616</v>
          </cell>
          <cell r="M9233">
            <v>7562211</v>
          </cell>
          <cell r="N9233">
            <v>7562211</v>
          </cell>
          <cell r="O9233" t="str">
            <v>DEVOLUCION</v>
          </cell>
        </row>
        <row r="9234">
          <cell r="I9234" t="str">
            <v>890324177__108376239</v>
          </cell>
          <cell r="J9234" t="str">
            <v>890324177__108376239_4164301</v>
          </cell>
          <cell r="K9234">
            <v>4164301</v>
          </cell>
          <cell r="L9234">
            <v>43615</v>
          </cell>
          <cell r="M9234">
            <v>11918568</v>
          </cell>
          <cell r="N9234">
            <v>11918568</v>
          </cell>
          <cell r="O9234" t="str">
            <v>DEVOLUCION</v>
          </cell>
        </row>
        <row r="9235">
          <cell r="I9235" t="str">
            <v>890324177__108371816</v>
          </cell>
          <cell r="J9235" t="str">
            <v>890324177__108371816_4164300</v>
          </cell>
          <cell r="K9235">
            <v>4164300</v>
          </cell>
          <cell r="L9235">
            <v>43614</v>
          </cell>
          <cell r="M9235">
            <v>138354840</v>
          </cell>
          <cell r="N9235">
            <v>138354840</v>
          </cell>
          <cell r="O9235" t="str">
            <v>DEVOLUCION</v>
          </cell>
        </row>
        <row r="9236">
          <cell r="I9236" t="str">
            <v>890324177__108369630</v>
          </cell>
          <cell r="J9236" t="str">
            <v>890324177__108369630_4164299</v>
          </cell>
          <cell r="K9236">
            <v>4164299</v>
          </cell>
          <cell r="L9236">
            <v>43613</v>
          </cell>
          <cell r="M9236">
            <v>41795540</v>
          </cell>
          <cell r="N9236">
            <v>41795540</v>
          </cell>
          <cell r="O9236" t="str">
            <v>DEVOLUCION</v>
          </cell>
        </row>
        <row r="9237">
          <cell r="I9237" t="str">
            <v>890324177__108369124</v>
          </cell>
          <cell r="J9237" t="str">
            <v>890324177__108369124_4164298</v>
          </cell>
          <cell r="K9237">
            <v>4164298</v>
          </cell>
          <cell r="L9237">
            <v>43613</v>
          </cell>
          <cell r="M9237">
            <v>10517673</v>
          </cell>
          <cell r="N9237">
            <v>10517673</v>
          </cell>
          <cell r="O9237" t="str">
            <v>DEVOLUCION</v>
          </cell>
        </row>
        <row r="9238">
          <cell r="I9238" t="str">
            <v>890324177__108365868</v>
          </cell>
          <cell r="J9238" t="str">
            <v>890324177__108365868_4164297</v>
          </cell>
          <cell r="K9238">
            <v>4164297</v>
          </cell>
          <cell r="L9238">
            <v>43612</v>
          </cell>
          <cell r="M9238">
            <v>9342256</v>
          </cell>
          <cell r="N9238">
            <v>9342256</v>
          </cell>
          <cell r="O9238" t="str">
            <v>DEVOLUCION</v>
          </cell>
        </row>
        <row r="9239">
          <cell r="I9239" t="str">
            <v>890324177__108365591</v>
          </cell>
          <cell r="J9239" t="str">
            <v>890324177__108365591_4164296</v>
          </cell>
          <cell r="K9239">
            <v>4164296</v>
          </cell>
          <cell r="L9239">
            <v>43612</v>
          </cell>
          <cell r="M9239">
            <v>8390590</v>
          </cell>
          <cell r="N9239">
            <v>8390590</v>
          </cell>
          <cell r="O9239" t="str">
            <v>DEVOLUCION</v>
          </cell>
        </row>
        <row r="9240">
          <cell r="I9240" t="str">
            <v>890324177__108364362</v>
          </cell>
          <cell r="J9240" t="str">
            <v>890324177__108364362_4164295</v>
          </cell>
          <cell r="K9240">
            <v>4164295</v>
          </cell>
          <cell r="L9240">
            <v>43612</v>
          </cell>
          <cell r="M9240">
            <v>40602586</v>
          </cell>
          <cell r="N9240">
            <v>40602586</v>
          </cell>
          <cell r="O9240" t="str">
            <v>DEVOLUCION</v>
          </cell>
        </row>
        <row r="9241">
          <cell r="I9241" t="str">
            <v>890324177__108364140</v>
          </cell>
          <cell r="J9241" t="str">
            <v>890324177__108364140_4164294</v>
          </cell>
          <cell r="K9241">
            <v>4164294</v>
          </cell>
          <cell r="L9241">
            <v>43612</v>
          </cell>
          <cell r="M9241">
            <v>110099159</v>
          </cell>
          <cell r="N9241">
            <v>110099159</v>
          </cell>
          <cell r="O9241" t="str">
            <v>DEVOLUCION</v>
          </cell>
        </row>
        <row r="9242">
          <cell r="I9242" t="str">
            <v>890324177__108363154</v>
          </cell>
          <cell r="J9242" t="str">
            <v>890324177__108363154_4164293</v>
          </cell>
          <cell r="K9242">
            <v>4164293</v>
          </cell>
          <cell r="L9242">
            <v>43611</v>
          </cell>
          <cell r="M9242">
            <v>2176200</v>
          </cell>
          <cell r="N9242">
            <v>2176200</v>
          </cell>
          <cell r="O9242" t="str">
            <v>DEVOLUCION</v>
          </cell>
        </row>
        <row r="9243">
          <cell r="I9243" t="str">
            <v>890324177__108363027</v>
          </cell>
          <cell r="J9243" t="str">
            <v>890324177__108363027_4164292</v>
          </cell>
          <cell r="K9243">
            <v>4164292</v>
          </cell>
          <cell r="L9243">
            <v>43611</v>
          </cell>
          <cell r="M9243">
            <v>30156455</v>
          </cell>
          <cell r="N9243">
            <v>30156455</v>
          </cell>
          <cell r="O9243" t="str">
            <v>DEVOLUCION</v>
          </cell>
        </row>
        <row r="9244">
          <cell r="I9244" t="str">
            <v>890324177__108362655</v>
          </cell>
          <cell r="J9244" t="str">
            <v>890324177__108362655_4164291</v>
          </cell>
          <cell r="K9244">
            <v>4164291</v>
          </cell>
          <cell r="L9244">
            <v>43609</v>
          </cell>
          <cell r="M9244">
            <v>14020337</v>
          </cell>
          <cell r="N9244">
            <v>14020337</v>
          </cell>
          <cell r="O9244" t="str">
            <v>DEVOLUCION</v>
          </cell>
        </row>
        <row r="9245">
          <cell r="I9245" t="str">
            <v>890324177__108320085</v>
          </cell>
          <cell r="J9245" t="str">
            <v>890324177__108320085_4164265</v>
          </cell>
          <cell r="K9245">
            <v>4164265</v>
          </cell>
          <cell r="L9245">
            <v>43594</v>
          </cell>
          <cell r="M9245">
            <v>6382798</v>
          </cell>
          <cell r="N9245">
            <v>6382798</v>
          </cell>
          <cell r="O9245" t="str">
            <v>DEVOLUCION</v>
          </cell>
        </row>
        <row r="9246">
          <cell r="I9246" t="str">
            <v>890324177__108319629</v>
          </cell>
          <cell r="J9246" t="str">
            <v>890324177__108319629_4164264</v>
          </cell>
          <cell r="K9246">
            <v>4164264</v>
          </cell>
          <cell r="L9246">
            <v>43593</v>
          </cell>
          <cell r="M9246">
            <v>18020464</v>
          </cell>
          <cell r="N9246">
            <v>18020464</v>
          </cell>
          <cell r="O9246" t="str">
            <v>DEVOLUCION</v>
          </cell>
        </row>
        <row r="9247">
          <cell r="I9247" t="str">
            <v>890324177__108318411</v>
          </cell>
          <cell r="J9247" t="str">
            <v>890324177__108318411_4164263</v>
          </cell>
          <cell r="K9247">
            <v>4164263</v>
          </cell>
          <cell r="L9247">
            <v>43593</v>
          </cell>
          <cell r="M9247">
            <v>7808187</v>
          </cell>
          <cell r="N9247">
            <v>7808187</v>
          </cell>
          <cell r="O9247" t="str">
            <v>DEVOLUCION</v>
          </cell>
        </row>
        <row r="9248">
          <cell r="I9248" t="str">
            <v>890324177__108316616</v>
          </cell>
          <cell r="J9248" t="str">
            <v>890324177__108316616_4164262</v>
          </cell>
          <cell r="K9248">
            <v>4164262</v>
          </cell>
          <cell r="L9248">
            <v>43593</v>
          </cell>
          <cell r="M9248">
            <v>8824274</v>
          </cell>
          <cell r="N9248">
            <v>8824274</v>
          </cell>
          <cell r="O9248" t="str">
            <v>DEVOLUCION</v>
          </cell>
        </row>
        <row r="9249">
          <cell r="I9249" t="str">
            <v>890324177__108316025</v>
          </cell>
          <cell r="J9249" t="str">
            <v>890324177__108316025_4164261</v>
          </cell>
          <cell r="K9249">
            <v>4164261</v>
          </cell>
          <cell r="L9249">
            <v>43592</v>
          </cell>
          <cell r="M9249">
            <v>5822505</v>
          </cell>
          <cell r="N9249">
            <v>5822505</v>
          </cell>
          <cell r="O9249" t="str">
            <v>DEVOLUCION</v>
          </cell>
        </row>
        <row r="9250">
          <cell r="I9250" t="str">
            <v>890324177__108315705</v>
          </cell>
          <cell r="J9250" t="str">
            <v>890324177__108315705_4164260</v>
          </cell>
          <cell r="K9250">
            <v>4164260</v>
          </cell>
          <cell r="L9250">
            <v>43592</v>
          </cell>
          <cell r="M9250">
            <v>78982738</v>
          </cell>
          <cell r="N9250">
            <v>78982738</v>
          </cell>
          <cell r="O9250" t="str">
            <v>DEVOLUCION</v>
          </cell>
        </row>
        <row r="9251">
          <cell r="I9251" t="str">
            <v>890324177__108314561</v>
          </cell>
          <cell r="J9251" t="str">
            <v>890324177__108314561_4164259</v>
          </cell>
          <cell r="K9251">
            <v>4164259</v>
          </cell>
          <cell r="L9251">
            <v>43592</v>
          </cell>
          <cell r="M9251">
            <v>24683404</v>
          </cell>
          <cell r="N9251">
            <v>24683404</v>
          </cell>
          <cell r="O9251" t="str">
            <v>DEVOLUCION</v>
          </cell>
        </row>
        <row r="9252">
          <cell r="I9252" t="str">
            <v>890324177__108314346</v>
          </cell>
          <cell r="J9252" t="str">
            <v>890324177__108314346_4164258</v>
          </cell>
          <cell r="K9252">
            <v>4164258</v>
          </cell>
          <cell r="L9252">
            <v>43592</v>
          </cell>
          <cell r="M9252">
            <v>8103204</v>
          </cell>
          <cell r="N9252">
            <v>8103204</v>
          </cell>
          <cell r="O9252" t="str">
            <v>DEVOLUCION</v>
          </cell>
        </row>
        <row r="9253">
          <cell r="I9253" t="str">
            <v>890324177__108308967</v>
          </cell>
          <cell r="J9253" t="str">
            <v>890324177__108308967_4164257</v>
          </cell>
          <cell r="K9253">
            <v>4164257</v>
          </cell>
          <cell r="L9253">
            <v>43589</v>
          </cell>
          <cell r="M9253">
            <v>14324196</v>
          </cell>
          <cell r="N9253">
            <v>14324196</v>
          </cell>
          <cell r="O9253" t="str">
            <v>DEVOLUCION</v>
          </cell>
        </row>
        <row r="9254">
          <cell r="I9254" t="str">
            <v>890324177__108303950</v>
          </cell>
          <cell r="J9254" t="str">
            <v>890324177__108303950_4164256</v>
          </cell>
          <cell r="K9254">
            <v>4164256</v>
          </cell>
          <cell r="L9254">
            <v>43587</v>
          </cell>
          <cell r="M9254">
            <v>11854999</v>
          </cell>
          <cell r="N9254">
            <v>11854999</v>
          </cell>
          <cell r="O9254" t="str">
            <v>DEVOLUCION</v>
          </cell>
        </row>
        <row r="9255">
          <cell r="I9255" t="str">
            <v>890324177__108303753</v>
          </cell>
          <cell r="J9255" t="str">
            <v>890324177__108303753_4164255</v>
          </cell>
          <cell r="K9255">
            <v>4164255</v>
          </cell>
          <cell r="L9255">
            <v>43587</v>
          </cell>
          <cell r="M9255">
            <v>10412269</v>
          </cell>
          <cell r="N9255">
            <v>10412269</v>
          </cell>
          <cell r="O9255" t="str">
            <v>DEVOLUCION</v>
          </cell>
        </row>
        <row r="9256">
          <cell r="I9256" t="str">
            <v>890324177__105889606</v>
          </cell>
          <cell r="J9256" t="str">
            <v>890324177__105889606_4164254</v>
          </cell>
          <cell r="K9256">
            <v>4164254</v>
          </cell>
          <cell r="L9256">
            <v>43425</v>
          </cell>
          <cell r="M9256">
            <v>3887119</v>
          </cell>
          <cell r="N9256">
            <v>3887119</v>
          </cell>
          <cell r="O9256" t="str">
            <v>DEVOLUCION</v>
          </cell>
        </row>
        <row r="9257">
          <cell r="I9257" t="str">
            <v>890324177__105690963</v>
          </cell>
          <cell r="J9257" t="str">
            <v>890324177__105690963_4164253</v>
          </cell>
          <cell r="K9257">
            <v>4164253</v>
          </cell>
          <cell r="L9257">
            <v>43348</v>
          </cell>
          <cell r="M9257">
            <v>19578167</v>
          </cell>
          <cell r="N9257">
            <v>19578167</v>
          </cell>
          <cell r="O9257" t="str">
            <v>DEVOLUCION</v>
          </cell>
        </row>
        <row r="9258">
          <cell r="I9258" t="str">
            <v>890324177__104893633</v>
          </cell>
          <cell r="J9258" t="str">
            <v>890324177__104893633_4164252</v>
          </cell>
          <cell r="K9258">
            <v>4164252</v>
          </cell>
          <cell r="L9258">
            <v>43020</v>
          </cell>
          <cell r="M9258">
            <v>3819894</v>
          </cell>
          <cell r="N9258">
            <v>3819894</v>
          </cell>
          <cell r="O9258" t="str">
            <v>DEVOLUCION</v>
          </cell>
        </row>
        <row r="9259">
          <cell r="I9259" t="str">
            <v>890324177__108362466</v>
          </cell>
          <cell r="J9259" t="str">
            <v>890324177__108362466_4164290</v>
          </cell>
          <cell r="K9259">
            <v>4164290</v>
          </cell>
          <cell r="L9259">
            <v>43609</v>
          </cell>
          <cell r="M9259">
            <v>20325284</v>
          </cell>
          <cell r="N9259">
            <v>20325284</v>
          </cell>
          <cell r="O9259" t="str">
            <v>DEVOLUCION</v>
          </cell>
        </row>
        <row r="9260">
          <cell r="I9260" t="str">
            <v>890324177__108362148</v>
          </cell>
          <cell r="J9260" t="str">
            <v>890324177__108362148_4164289</v>
          </cell>
          <cell r="K9260">
            <v>4164289</v>
          </cell>
          <cell r="L9260">
            <v>43609</v>
          </cell>
          <cell r="M9260">
            <v>11166835</v>
          </cell>
          <cell r="N9260">
            <v>11166835</v>
          </cell>
          <cell r="O9260" t="str">
            <v>DEVOLUCION</v>
          </cell>
        </row>
        <row r="9261">
          <cell r="I9261" t="str">
            <v>890324177__108360625</v>
          </cell>
          <cell r="J9261" t="str">
            <v>890324177__108360625_4164288</v>
          </cell>
          <cell r="K9261">
            <v>4164288</v>
          </cell>
          <cell r="L9261">
            <v>43609</v>
          </cell>
          <cell r="M9261">
            <v>51429182</v>
          </cell>
          <cell r="N9261">
            <v>51429182</v>
          </cell>
          <cell r="O9261" t="str">
            <v>DEVOLUCION</v>
          </cell>
        </row>
        <row r="9262">
          <cell r="I9262" t="str">
            <v>890324177__108357810</v>
          </cell>
          <cell r="J9262" t="str">
            <v>890324177__108357810_4164287</v>
          </cell>
          <cell r="K9262">
            <v>4164287</v>
          </cell>
          <cell r="L9262">
            <v>43608</v>
          </cell>
          <cell r="M9262">
            <v>6595255</v>
          </cell>
          <cell r="N9262">
            <v>6595255</v>
          </cell>
          <cell r="O9262" t="str">
            <v>DEVOLUCION</v>
          </cell>
        </row>
        <row r="9263">
          <cell r="I9263" t="str">
            <v>890324177__108357440</v>
          </cell>
          <cell r="J9263" t="str">
            <v>890324177__108357440_4164286</v>
          </cell>
          <cell r="K9263">
            <v>4164286</v>
          </cell>
          <cell r="L9263">
            <v>43608</v>
          </cell>
          <cell r="M9263">
            <v>6626997</v>
          </cell>
          <cell r="N9263">
            <v>6626997</v>
          </cell>
          <cell r="O9263" t="str">
            <v>DEVOLUCION</v>
          </cell>
        </row>
        <row r="9264">
          <cell r="I9264" t="str">
            <v>890324177__108354371</v>
          </cell>
          <cell r="J9264" t="str">
            <v>890324177__108354371_4164285</v>
          </cell>
          <cell r="K9264">
            <v>4164285</v>
          </cell>
          <cell r="L9264">
            <v>43607</v>
          </cell>
          <cell r="M9264">
            <v>59625286</v>
          </cell>
          <cell r="N9264">
            <v>59625286</v>
          </cell>
          <cell r="O9264" t="str">
            <v>DEVOLUCION</v>
          </cell>
        </row>
        <row r="9265">
          <cell r="I9265" t="str">
            <v>890324177__108352752</v>
          </cell>
          <cell r="J9265" t="str">
            <v>890324177__108352752_4164284</v>
          </cell>
          <cell r="K9265">
            <v>4164284</v>
          </cell>
          <cell r="L9265">
            <v>43606</v>
          </cell>
          <cell r="M9265">
            <v>32422662</v>
          </cell>
          <cell r="N9265">
            <v>32422662</v>
          </cell>
          <cell r="O9265" t="str">
            <v>DEVOLUCION</v>
          </cell>
        </row>
        <row r="9266">
          <cell r="I9266" t="str">
            <v>890324177__108352294</v>
          </cell>
          <cell r="J9266" t="str">
            <v>890324177__108352294_4164283</v>
          </cell>
          <cell r="K9266">
            <v>4164283</v>
          </cell>
          <cell r="L9266">
            <v>43606</v>
          </cell>
          <cell r="M9266">
            <v>70744560</v>
          </cell>
          <cell r="N9266">
            <v>70744560</v>
          </cell>
          <cell r="O9266" t="str">
            <v>DEVOLUCION</v>
          </cell>
        </row>
        <row r="9267">
          <cell r="I9267" t="str">
            <v>890324177__108350003</v>
          </cell>
          <cell r="J9267" t="str">
            <v>890324177__108350003_4164282</v>
          </cell>
          <cell r="K9267">
            <v>4164282</v>
          </cell>
          <cell r="L9267">
            <v>43606</v>
          </cell>
          <cell r="M9267">
            <v>9175883</v>
          </cell>
          <cell r="N9267">
            <v>9175883</v>
          </cell>
          <cell r="O9267" t="str">
            <v>DEVOLUCION</v>
          </cell>
        </row>
        <row r="9268">
          <cell r="I9268" t="str">
            <v>890324177__108346126</v>
          </cell>
          <cell r="J9268" t="str">
            <v>890324177__108346126_4164281</v>
          </cell>
          <cell r="K9268">
            <v>4164281</v>
          </cell>
          <cell r="L9268">
            <v>43604</v>
          </cell>
          <cell r="M9268">
            <v>80094122</v>
          </cell>
          <cell r="N9268">
            <v>80094122</v>
          </cell>
          <cell r="O9268" t="str">
            <v>DEVOLUCION</v>
          </cell>
        </row>
        <row r="9269">
          <cell r="I9269" t="str">
            <v>890324177__108346090</v>
          </cell>
          <cell r="J9269" t="str">
            <v>890324177__108346090_4164280</v>
          </cell>
          <cell r="K9269">
            <v>4164280</v>
          </cell>
          <cell r="L9269">
            <v>43604</v>
          </cell>
          <cell r="M9269">
            <v>7085325</v>
          </cell>
          <cell r="N9269">
            <v>7085325</v>
          </cell>
          <cell r="O9269" t="str">
            <v>DEVOLUCION</v>
          </cell>
        </row>
        <row r="9270">
          <cell r="I9270" t="str">
            <v>900112027_CDE_9035</v>
          </cell>
          <cell r="J9270" t="str">
            <v>900112027_CDE_9035_5274725</v>
          </cell>
          <cell r="K9270">
            <v>5274725</v>
          </cell>
          <cell r="L9270">
            <v>44454</v>
          </cell>
          <cell r="M9270">
            <v>180000</v>
          </cell>
          <cell r="N9270">
            <v>180000</v>
          </cell>
          <cell r="O9270" t="str">
            <v>DEVOLUCION</v>
          </cell>
        </row>
        <row r="9271">
          <cell r="I9271" t="str">
            <v>900112027_CDE_9036</v>
          </cell>
          <cell r="J9271" t="str">
            <v>900112027_CDE_9036_5274726</v>
          </cell>
          <cell r="K9271">
            <v>5274726</v>
          </cell>
          <cell r="L9271">
            <v>44454</v>
          </cell>
          <cell r="M9271">
            <v>180000</v>
          </cell>
          <cell r="N9271">
            <v>180000</v>
          </cell>
          <cell r="O9271" t="str">
            <v>DEVOLUCION</v>
          </cell>
        </row>
        <row r="9272">
          <cell r="I9272" t="str">
            <v>900112027_CDE_9037</v>
          </cell>
          <cell r="J9272" t="str">
            <v>900112027_CDE_9037_5274727</v>
          </cell>
          <cell r="K9272">
            <v>5274727</v>
          </cell>
          <cell r="L9272">
            <v>44454</v>
          </cell>
          <cell r="M9272">
            <v>180000</v>
          </cell>
          <cell r="N9272">
            <v>180000</v>
          </cell>
          <cell r="O9272" t="str">
            <v>DEVOLUCION</v>
          </cell>
        </row>
        <row r="9273">
          <cell r="I9273" t="str">
            <v>900112027_CDE_9039</v>
          </cell>
          <cell r="J9273" t="str">
            <v>900112027_CDE_9039_5274728</v>
          </cell>
          <cell r="K9273">
            <v>5274728</v>
          </cell>
          <cell r="L9273">
            <v>44454</v>
          </cell>
          <cell r="M9273">
            <v>180000</v>
          </cell>
          <cell r="N9273">
            <v>180000</v>
          </cell>
          <cell r="O9273" t="str">
            <v>DEVOLUCION</v>
          </cell>
        </row>
        <row r="9274">
          <cell r="I9274" t="str">
            <v>900112027_CDE_9040</v>
          </cell>
          <cell r="J9274" t="str">
            <v>900112027_CDE_9040_5274729</v>
          </cell>
          <cell r="K9274">
            <v>5274729</v>
          </cell>
          <cell r="L9274">
            <v>44454</v>
          </cell>
          <cell r="M9274">
            <v>180000</v>
          </cell>
          <cell r="N9274">
            <v>180000</v>
          </cell>
          <cell r="O9274" t="str">
            <v>DEVOLUCION</v>
          </cell>
        </row>
        <row r="9275">
          <cell r="I9275" t="str">
            <v>900112027_CDE_9042</v>
          </cell>
          <cell r="J9275" t="str">
            <v>900112027_CDE_9042_5274730</v>
          </cell>
          <cell r="K9275">
            <v>5274730</v>
          </cell>
          <cell r="L9275">
            <v>44454</v>
          </cell>
          <cell r="M9275">
            <v>180000</v>
          </cell>
          <cell r="N9275">
            <v>180000</v>
          </cell>
          <cell r="O9275" t="str">
            <v>DEVOLUCION</v>
          </cell>
        </row>
        <row r="9276">
          <cell r="I9276" t="str">
            <v>805017350_UD_212982</v>
          </cell>
          <cell r="J9276" t="str">
            <v>805017350_UD_212982_5274723</v>
          </cell>
          <cell r="K9276">
            <v>5274723</v>
          </cell>
          <cell r="L9276">
            <v>44255</v>
          </cell>
          <cell r="M9276">
            <v>175000</v>
          </cell>
          <cell r="N9276">
            <v>175000</v>
          </cell>
          <cell r="O9276" t="str">
            <v>DEVOLUCION</v>
          </cell>
        </row>
        <row r="9277">
          <cell r="I9277" t="str">
            <v>805017350_UD_220849</v>
          </cell>
          <cell r="J9277" t="str">
            <v>805017350_UD_220849_5274724</v>
          </cell>
          <cell r="K9277">
            <v>5274724</v>
          </cell>
          <cell r="L9277">
            <v>44407</v>
          </cell>
          <cell r="M9277">
            <v>175000</v>
          </cell>
          <cell r="N9277">
            <v>175000</v>
          </cell>
          <cell r="O9277" t="str">
            <v>DEVOLUCION</v>
          </cell>
        </row>
        <row r="9278">
          <cell r="I9278" t="str">
            <v>860013570__26933061</v>
          </cell>
          <cell r="J9278" t="str">
            <v>860013570__26933061_3787737</v>
          </cell>
          <cell r="K9278">
            <v>3787737</v>
          </cell>
          <cell r="L9278">
            <v>43654</v>
          </cell>
          <cell r="M9278">
            <v>38600</v>
          </cell>
          <cell r="N9278">
            <v>38600</v>
          </cell>
          <cell r="O9278" t="str">
            <v>DEVOLUCION</v>
          </cell>
        </row>
        <row r="9279">
          <cell r="I9279" t="str">
            <v>860013570__2464108415</v>
          </cell>
          <cell r="J9279" t="str">
            <v>860013570__2464108415_3787741</v>
          </cell>
          <cell r="K9279">
            <v>3787741</v>
          </cell>
          <cell r="L9279">
            <v>43781</v>
          </cell>
          <cell r="M9279">
            <v>149856</v>
          </cell>
          <cell r="N9279">
            <v>149856</v>
          </cell>
          <cell r="O9279" t="str">
            <v>DEVOLUCION</v>
          </cell>
        </row>
        <row r="9280">
          <cell r="I9280" t="str">
            <v>860013570__246410222414</v>
          </cell>
          <cell r="J9280" t="str">
            <v>860013570__246410222414_5248707</v>
          </cell>
          <cell r="K9280">
            <v>5248707</v>
          </cell>
          <cell r="L9280">
            <v>44474</v>
          </cell>
          <cell r="M9280">
            <v>40440</v>
          </cell>
          <cell r="N9280">
            <v>40440</v>
          </cell>
          <cell r="O9280" t="str">
            <v>DEVOLUCION</v>
          </cell>
        </row>
        <row r="9281">
          <cell r="I9281" t="str">
            <v>860013570__246410222572</v>
          </cell>
          <cell r="J9281" t="str">
            <v>860013570__246410222572_5248708</v>
          </cell>
          <cell r="K9281">
            <v>5248708</v>
          </cell>
          <cell r="L9281">
            <v>44475</v>
          </cell>
          <cell r="M9281">
            <v>78250</v>
          </cell>
          <cell r="N9281">
            <v>78250</v>
          </cell>
          <cell r="O9281" t="str">
            <v>DEVOLUCION</v>
          </cell>
        </row>
        <row r="9282">
          <cell r="I9282" t="str">
            <v>890324177__108345493</v>
          </cell>
          <cell r="J9282" t="str">
            <v>890324177__108345493_4164279</v>
          </cell>
          <cell r="K9282">
            <v>4164279</v>
          </cell>
          <cell r="L9282">
            <v>43603</v>
          </cell>
          <cell r="M9282">
            <v>17015267</v>
          </cell>
          <cell r="N9282">
            <v>17015267</v>
          </cell>
          <cell r="O9282" t="str">
            <v>DEVOLUCION</v>
          </cell>
        </row>
        <row r="9283">
          <cell r="I9283" t="str">
            <v>890324177__108345040</v>
          </cell>
          <cell r="J9283" t="str">
            <v>890324177__108345040_4164278</v>
          </cell>
          <cell r="K9283">
            <v>4164278</v>
          </cell>
          <cell r="L9283">
            <v>43603</v>
          </cell>
          <cell r="M9283">
            <v>7112327</v>
          </cell>
          <cell r="N9283">
            <v>7112327</v>
          </cell>
          <cell r="O9283" t="str">
            <v>DEVOLUCION</v>
          </cell>
        </row>
        <row r="9284">
          <cell r="I9284" t="str">
            <v>890324177__108339554</v>
          </cell>
          <cell r="J9284" t="str">
            <v>890324177__108339554_4164277</v>
          </cell>
          <cell r="K9284">
            <v>4164277</v>
          </cell>
          <cell r="L9284">
            <v>43601</v>
          </cell>
          <cell r="M9284">
            <v>2142242</v>
          </cell>
          <cell r="N9284">
            <v>2142242</v>
          </cell>
          <cell r="O9284" t="str">
            <v>DEVOLUCION</v>
          </cell>
        </row>
        <row r="9285">
          <cell r="I9285" t="str">
            <v>890324177__108337946</v>
          </cell>
          <cell r="J9285" t="str">
            <v>890324177__108337946_4164276</v>
          </cell>
          <cell r="K9285">
            <v>4164276</v>
          </cell>
          <cell r="L9285">
            <v>43600</v>
          </cell>
          <cell r="M9285">
            <v>38104571</v>
          </cell>
          <cell r="N9285">
            <v>38104571</v>
          </cell>
          <cell r="O9285" t="str">
            <v>DEVOLUCION</v>
          </cell>
        </row>
        <row r="9286">
          <cell r="I9286" t="str">
            <v>890324177__108335821</v>
          </cell>
          <cell r="J9286" t="str">
            <v>890324177__108335821_4164275</v>
          </cell>
          <cell r="K9286">
            <v>4164275</v>
          </cell>
          <cell r="L9286">
            <v>43600</v>
          </cell>
          <cell r="M9286">
            <v>231012736</v>
          </cell>
          <cell r="N9286">
            <v>231012736</v>
          </cell>
          <cell r="O9286" t="str">
            <v>DEVOLUCION</v>
          </cell>
        </row>
        <row r="9287">
          <cell r="I9287" t="str">
            <v>890324177__108330880</v>
          </cell>
          <cell r="J9287" t="str">
            <v>890324177__108330880_4164274</v>
          </cell>
          <cell r="K9287">
            <v>4164274</v>
          </cell>
          <cell r="L9287">
            <v>43598</v>
          </cell>
          <cell r="M9287">
            <v>130128507</v>
          </cell>
          <cell r="N9287">
            <v>130128507</v>
          </cell>
          <cell r="O9287" t="str">
            <v>DEVOLUCION</v>
          </cell>
        </row>
        <row r="9288">
          <cell r="I9288" t="str">
            <v>890324177__108329582</v>
          </cell>
          <cell r="J9288" t="str">
            <v>890324177__108329582_4164273</v>
          </cell>
          <cell r="K9288">
            <v>4164273</v>
          </cell>
          <cell r="L9288">
            <v>43598</v>
          </cell>
          <cell r="M9288">
            <v>71685817</v>
          </cell>
          <cell r="N9288">
            <v>71685817</v>
          </cell>
          <cell r="O9288" t="str">
            <v>DEVOLUCION</v>
          </cell>
        </row>
        <row r="9289">
          <cell r="I9289" t="str">
            <v>890324177__108328289</v>
          </cell>
          <cell r="J9289" t="str">
            <v>890324177__108328289_4164272</v>
          </cell>
          <cell r="K9289">
            <v>4164272</v>
          </cell>
          <cell r="L9289">
            <v>43598</v>
          </cell>
          <cell r="M9289">
            <v>50291809</v>
          </cell>
          <cell r="N9289">
            <v>50291809</v>
          </cell>
          <cell r="O9289" t="str">
            <v>DEVOLUCION</v>
          </cell>
        </row>
        <row r="9290">
          <cell r="I9290" t="str">
            <v>890324177__108327463</v>
          </cell>
          <cell r="J9290" t="str">
            <v>890324177__108327463_4164271</v>
          </cell>
          <cell r="K9290">
            <v>4164271</v>
          </cell>
          <cell r="L9290">
            <v>43596</v>
          </cell>
          <cell r="M9290">
            <v>63259453</v>
          </cell>
          <cell r="N9290">
            <v>63259453</v>
          </cell>
          <cell r="O9290" t="str">
            <v>DEVOLUCION</v>
          </cell>
        </row>
        <row r="9291">
          <cell r="I9291" t="str">
            <v>890324177__108327384</v>
          </cell>
          <cell r="J9291" t="str">
            <v>890324177__108327384_4164270</v>
          </cell>
          <cell r="K9291">
            <v>4164270</v>
          </cell>
          <cell r="L9291">
            <v>43596</v>
          </cell>
          <cell r="M9291">
            <v>48165844</v>
          </cell>
          <cell r="N9291">
            <v>48165844</v>
          </cell>
          <cell r="O9291" t="str">
            <v>DEVOLUCION</v>
          </cell>
        </row>
        <row r="9292">
          <cell r="I9292" t="str">
            <v>890324177__108324999</v>
          </cell>
          <cell r="J9292" t="str">
            <v>890324177__108324999_4164269</v>
          </cell>
          <cell r="K9292">
            <v>4164269</v>
          </cell>
          <cell r="L9292">
            <v>43595</v>
          </cell>
          <cell r="M9292">
            <v>8911142</v>
          </cell>
          <cell r="N9292">
            <v>8911142</v>
          </cell>
          <cell r="O9292" t="str">
            <v>DEVOLUCION</v>
          </cell>
        </row>
        <row r="9293">
          <cell r="I9293" t="str">
            <v>890324177__108323773</v>
          </cell>
          <cell r="J9293" t="str">
            <v>890324177__108323773_4164268</v>
          </cell>
          <cell r="K9293">
            <v>4164268</v>
          </cell>
          <cell r="L9293">
            <v>43595</v>
          </cell>
          <cell r="M9293">
            <v>20961710</v>
          </cell>
          <cell r="N9293">
            <v>20961710</v>
          </cell>
          <cell r="O9293" t="str">
            <v>DEVOLUCION</v>
          </cell>
        </row>
        <row r="9294">
          <cell r="I9294" t="str">
            <v>890324177__108321187</v>
          </cell>
          <cell r="J9294" t="str">
            <v>890324177__108321187_4164267</v>
          </cell>
          <cell r="K9294">
            <v>4164267</v>
          </cell>
          <cell r="L9294">
            <v>43594</v>
          </cell>
          <cell r="M9294">
            <v>35090991</v>
          </cell>
          <cell r="N9294">
            <v>35090991</v>
          </cell>
          <cell r="O9294" t="str">
            <v>DEVOLUCION</v>
          </cell>
        </row>
        <row r="9295">
          <cell r="I9295" t="str">
            <v>890324177__108320768</v>
          </cell>
          <cell r="J9295" t="str">
            <v>890324177__108320768_4164266</v>
          </cell>
          <cell r="K9295">
            <v>4164266</v>
          </cell>
          <cell r="L9295">
            <v>43594</v>
          </cell>
          <cell r="M9295">
            <v>14743326</v>
          </cell>
          <cell r="N9295">
            <v>14743326</v>
          </cell>
          <cell r="O9295" t="str">
            <v>DEVOLUCION</v>
          </cell>
        </row>
        <row r="9296">
          <cell r="I9296" t="str">
            <v>900145572_VGA_10065293</v>
          </cell>
          <cell r="J9296" t="str">
            <v>900145572_VGA_10065293_1924599</v>
          </cell>
          <cell r="K9296">
            <v>1924599</v>
          </cell>
          <cell r="L9296">
            <v>43348</v>
          </cell>
          <cell r="M9296">
            <v>2901137</v>
          </cell>
          <cell r="N9296">
            <v>2901137</v>
          </cell>
          <cell r="O9296" t="str">
            <v>DEVOLUCION</v>
          </cell>
        </row>
        <row r="9297">
          <cell r="I9297" t="str">
            <v>860013570__246410021488</v>
          </cell>
          <cell r="J9297" t="str">
            <v>860013570__246410021488_4112291</v>
          </cell>
          <cell r="K9297">
            <v>4112291</v>
          </cell>
          <cell r="L9297">
            <v>43874</v>
          </cell>
          <cell r="M9297">
            <v>14157</v>
          </cell>
          <cell r="N9297">
            <v>14157</v>
          </cell>
          <cell r="O9297" t="str">
            <v>DEVOLUCION</v>
          </cell>
        </row>
        <row r="9298">
          <cell r="I9298" t="str">
            <v>860013570__246410018672</v>
          </cell>
          <cell r="J9298" t="str">
            <v>860013570__246410018672_4112289</v>
          </cell>
          <cell r="K9298">
            <v>4112289</v>
          </cell>
          <cell r="L9298">
            <v>43867</v>
          </cell>
          <cell r="M9298">
            <v>12880</v>
          </cell>
          <cell r="N9298">
            <v>12880</v>
          </cell>
          <cell r="O9298" t="str">
            <v>DEVOLUCION</v>
          </cell>
        </row>
        <row r="9299">
          <cell r="I9299" t="str">
            <v>860013570__246410009063</v>
          </cell>
          <cell r="J9299" t="str">
            <v>860013570__246410009063_4112281</v>
          </cell>
          <cell r="K9299">
            <v>4112281</v>
          </cell>
          <cell r="L9299">
            <v>43841</v>
          </cell>
          <cell r="M9299">
            <v>11967</v>
          </cell>
          <cell r="N9299">
            <v>11967</v>
          </cell>
          <cell r="O9299" t="str">
            <v>DEVOLUCION</v>
          </cell>
        </row>
        <row r="9300">
          <cell r="I9300" t="str">
            <v>890939936__4008376</v>
          </cell>
          <cell r="J9300" t="str">
            <v>890939936__4008376_2487846</v>
          </cell>
          <cell r="K9300">
            <v>2487846</v>
          </cell>
          <cell r="L9300">
            <v>43124</v>
          </cell>
          <cell r="M9300">
            <v>305500</v>
          </cell>
          <cell r="N9300">
            <v>305500</v>
          </cell>
          <cell r="O9300" t="str">
            <v>DEVOLUCION</v>
          </cell>
        </row>
        <row r="9301">
          <cell r="I9301" t="str">
            <v>94521527__12</v>
          </cell>
          <cell r="J9301" t="str">
            <v>94521527__12_2487836</v>
          </cell>
          <cell r="K9301">
            <v>2487836</v>
          </cell>
          <cell r="L9301">
            <v>43496</v>
          </cell>
          <cell r="M9301">
            <v>4766800</v>
          </cell>
          <cell r="N9301">
            <v>4766800</v>
          </cell>
          <cell r="O9301" t="str">
            <v>DEVOLUCION</v>
          </cell>
        </row>
        <row r="9302">
          <cell r="I9302" t="str">
            <v>860013570__2464118183</v>
          </cell>
          <cell r="J9302" t="str">
            <v>860013570__2464118183_4076789</v>
          </cell>
          <cell r="K9302">
            <v>4076789</v>
          </cell>
          <cell r="L9302">
            <v>43806</v>
          </cell>
          <cell r="M9302">
            <v>29560</v>
          </cell>
          <cell r="N9302">
            <v>29560</v>
          </cell>
          <cell r="O9302" t="str">
            <v>DEVOLUCION</v>
          </cell>
        </row>
        <row r="9303">
          <cell r="I9303" t="str">
            <v>860013570__2464117885</v>
          </cell>
          <cell r="J9303" t="str">
            <v>860013570__2464117885_4076787</v>
          </cell>
          <cell r="K9303">
            <v>4076787</v>
          </cell>
          <cell r="L9303">
            <v>43805</v>
          </cell>
          <cell r="M9303">
            <v>892413</v>
          </cell>
          <cell r="N9303">
            <v>892413</v>
          </cell>
          <cell r="O9303" t="str">
            <v>DEVOLUCION</v>
          </cell>
        </row>
        <row r="9304">
          <cell r="I9304" t="str">
            <v>890324177_A_111214229</v>
          </cell>
          <cell r="J9304" t="str">
            <v>890324177_A_111214229_4154932</v>
          </cell>
          <cell r="K9304">
            <v>4154932</v>
          </cell>
          <cell r="L9304">
            <v>43893</v>
          </cell>
          <cell r="M9304">
            <v>80434</v>
          </cell>
          <cell r="N9304">
            <v>80434</v>
          </cell>
          <cell r="O9304" t="str">
            <v>DEVOLUCION</v>
          </cell>
        </row>
        <row r="9305">
          <cell r="I9305" t="str">
            <v>800231235_HSJP_1987225</v>
          </cell>
          <cell r="J9305" t="str">
            <v>800231235_HSJP_1987225_4154912</v>
          </cell>
          <cell r="K9305">
            <v>4154912</v>
          </cell>
          <cell r="L9305">
            <v>43821</v>
          </cell>
          <cell r="M9305">
            <v>3213692</v>
          </cell>
          <cell r="N9305">
            <v>3213692</v>
          </cell>
          <cell r="O9305" t="str">
            <v>DEVOLUCION</v>
          </cell>
        </row>
        <row r="9306">
          <cell r="I9306" t="str">
            <v>800231235_HSJP_1983132</v>
          </cell>
          <cell r="J9306" t="str">
            <v>800231235_HSJP_1983132_4154911</v>
          </cell>
          <cell r="K9306">
            <v>4154911</v>
          </cell>
          <cell r="L9306">
            <v>43804</v>
          </cell>
          <cell r="M9306">
            <v>6274406</v>
          </cell>
          <cell r="N9306">
            <v>6274406</v>
          </cell>
          <cell r="O9306" t="str">
            <v>DEVOLUCION</v>
          </cell>
        </row>
        <row r="9307">
          <cell r="I9307" t="str">
            <v>800231235_HSJP_1973121</v>
          </cell>
          <cell r="J9307" t="str">
            <v>800231235_HSJP_1973121_4154910</v>
          </cell>
          <cell r="K9307">
            <v>4154910</v>
          </cell>
          <cell r="L9307">
            <v>43765</v>
          </cell>
          <cell r="M9307">
            <v>4758711</v>
          </cell>
          <cell r="N9307">
            <v>4758711</v>
          </cell>
          <cell r="O9307" t="str">
            <v>DEVOLUCION</v>
          </cell>
        </row>
        <row r="9308">
          <cell r="I9308" t="str">
            <v>860013570__246410027246</v>
          </cell>
          <cell r="J9308" t="str">
            <v>860013570__246410027246_4158289</v>
          </cell>
          <cell r="K9308">
            <v>4158289</v>
          </cell>
          <cell r="L9308">
            <v>43889</v>
          </cell>
          <cell r="M9308">
            <v>50681</v>
          </cell>
          <cell r="N9308">
            <v>50681</v>
          </cell>
          <cell r="O9308" t="str">
            <v>DEVOLUCION</v>
          </cell>
        </row>
        <row r="9309">
          <cell r="I9309" t="str">
            <v>860013570__269710003775</v>
          </cell>
          <cell r="J9309" t="str">
            <v>860013570__269710003775_4082497</v>
          </cell>
          <cell r="K9309">
            <v>4082497</v>
          </cell>
          <cell r="L9309">
            <v>43869</v>
          </cell>
          <cell r="M9309">
            <v>6023</v>
          </cell>
          <cell r="N9309">
            <v>6023</v>
          </cell>
          <cell r="O9309" t="str">
            <v>DEVOLUCION</v>
          </cell>
        </row>
        <row r="9310">
          <cell r="I9310" t="str">
            <v>860013570__246410020131</v>
          </cell>
          <cell r="J9310" t="str">
            <v>860013570__246410020131_4082491</v>
          </cell>
          <cell r="K9310">
            <v>4082491</v>
          </cell>
          <cell r="L9310">
            <v>43871</v>
          </cell>
          <cell r="M9310">
            <v>106339</v>
          </cell>
          <cell r="N9310">
            <v>106339</v>
          </cell>
          <cell r="O9310" t="str">
            <v>DEVOLUCION</v>
          </cell>
        </row>
        <row r="9311">
          <cell r="I9311" t="str">
            <v>860013570__269510002095</v>
          </cell>
          <cell r="J9311" t="str">
            <v>860013570__269510002095_4082490</v>
          </cell>
          <cell r="K9311">
            <v>4082490</v>
          </cell>
          <cell r="L9311">
            <v>43867</v>
          </cell>
          <cell r="M9311">
            <v>29400</v>
          </cell>
          <cell r="N9311">
            <v>29400</v>
          </cell>
          <cell r="O9311" t="str">
            <v>DEVOLUCION</v>
          </cell>
        </row>
        <row r="9312">
          <cell r="I9312" t="str">
            <v>860013570__246510001647</v>
          </cell>
          <cell r="J9312" t="str">
            <v>860013570__246510001647_4082474</v>
          </cell>
          <cell r="K9312">
            <v>4082474</v>
          </cell>
          <cell r="L9312">
            <v>43865</v>
          </cell>
          <cell r="M9312">
            <v>115276</v>
          </cell>
          <cell r="N9312">
            <v>115276</v>
          </cell>
          <cell r="O9312" t="str">
            <v>DEVOLUCION</v>
          </cell>
        </row>
        <row r="9313">
          <cell r="I9313" t="str">
            <v>860013570__246410015863</v>
          </cell>
          <cell r="J9313" t="str">
            <v>860013570__246410015863_4082458</v>
          </cell>
          <cell r="K9313">
            <v>4082458</v>
          </cell>
          <cell r="L9313">
            <v>43859</v>
          </cell>
          <cell r="M9313">
            <v>181590</v>
          </cell>
          <cell r="N9313">
            <v>181590</v>
          </cell>
          <cell r="O9313" t="str">
            <v>DEVOLUCION</v>
          </cell>
        </row>
        <row r="9314">
          <cell r="I9314" t="str">
            <v>805027289_FFV_149834</v>
          </cell>
          <cell r="J9314" t="str">
            <v>805027289_FFV_149834_4088273</v>
          </cell>
          <cell r="K9314">
            <v>4088273</v>
          </cell>
          <cell r="L9314">
            <v>43805</v>
          </cell>
          <cell r="M9314">
            <v>135820</v>
          </cell>
          <cell r="N9314">
            <v>135820</v>
          </cell>
          <cell r="O9314" t="str">
            <v>DEVOLUCION</v>
          </cell>
        </row>
        <row r="9315">
          <cell r="I9315" t="str">
            <v>805027289_FFV_149830</v>
          </cell>
          <cell r="J9315" t="str">
            <v>805027289_FFV_149830_4088272</v>
          </cell>
          <cell r="K9315">
            <v>4088272</v>
          </cell>
          <cell r="L9315">
            <v>43805</v>
          </cell>
          <cell r="M9315">
            <v>40900</v>
          </cell>
          <cell r="N9315">
            <v>40900</v>
          </cell>
          <cell r="O9315" t="str">
            <v>DEVOLUCION</v>
          </cell>
        </row>
        <row r="9316">
          <cell r="I9316" t="str">
            <v>805027289_FFV_149829</v>
          </cell>
          <cell r="J9316" t="str">
            <v>805027289_FFV_149829_4088271</v>
          </cell>
          <cell r="K9316">
            <v>4088271</v>
          </cell>
          <cell r="L9316">
            <v>43805</v>
          </cell>
          <cell r="M9316">
            <v>55840</v>
          </cell>
          <cell r="N9316">
            <v>55840</v>
          </cell>
          <cell r="O9316" t="str">
            <v>DEVOLUCION</v>
          </cell>
        </row>
        <row r="9317">
          <cell r="I9317" t="str">
            <v>805027289_FFV_149822</v>
          </cell>
          <cell r="J9317" t="str">
            <v>805027289_FFV_149822_4088270</v>
          </cell>
          <cell r="K9317">
            <v>4088270</v>
          </cell>
          <cell r="L9317">
            <v>43804</v>
          </cell>
          <cell r="M9317">
            <v>187440</v>
          </cell>
          <cell r="N9317">
            <v>187440</v>
          </cell>
          <cell r="O9317" t="str">
            <v>DEVOLUCION</v>
          </cell>
        </row>
        <row r="9318">
          <cell r="I9318" t="str">
            <v>800065396_C187_261142</v>
          </cell>
          <cell r="J9318" t="str">
            <v>800065396_C187_261142_5363194</v>
          </cell>
          <cell r="K9318">
            <v>5363194</v>
          </cell>
          <cell r="L9318">
            <v>44580</v>
          </cell>
          <cell r="M9318">
            <v>190000</v>
          </cell>
          <cell r="N9318">
            <v>190000</v>
          </cell>
          <cell r="O9318" t="str">
            <v>DEVOLUCION</v>
          </cell>
        </row>
        <row r="9319">
          <cell r="I9319" t="str">
            <v>800065396_C187_261145</v>
          </cell>
          <cell r="J9319" t="str">
            <v>800065396_C187_261145_5363195</v>
          </cell>
          <cell r="K9319">
            <v>5363195</v>
          </cell>
          <cell r="L9319">
            <v>44580</v>
          </cell>
          <cell r="M9319">
            <v>190000</v>
          </cell>
          <cell r="N9319">
            <v>190000</v>
          </cell>
          <cell r="O9319" t="str">
            <v>DEVOLUCION</v>
          </cell>
        </row>
        <row r="9320">
          <cell r="I9320" t="str">
            <v>800065396_C187_261176</v>
          </cell>
          <cell r="J9320" t="str">
            <v>800065396_C187_261176_5363196</v>
          </cell>
          <cell r="K9320">
            <v>5363196</v>
          </cell>
          <cell r="L9320">
            <v>44580</v>
          </cell>
          <cell r="M9320">
            <v>190000</v>
          </cell>
          <cell r="N9320">
            <v>190000</v>
          </cell>
          <cell r="O9320" t="str">
            <v>DEVOLUCION</v>
          </cell>
        </row>
        <row r="9321">
          <cell r="I9321" t="str">
            <v>890399047_FVM_258224</v>
          </cell>
          <cell r="J9321" t="str">
            <v>890399047_FVM_258224_4006847</v>
          </cell>
          <cell r="K9321">
            <v>4006847</v>
          </cell>
          <cell r="L9321">
            <v>43839</v>
          </cell>
          <cell r="M9321">
            <v>6946445</v>
          </cell>
          <cell r="N9321">
            <v>6946445</v>
          </cell>
          <cell r="O9321" t="str">
            <v>DEVOLUCION</v>
          </cell>
        </row>
        <row r="9322">
          <cell r="I9322" t="str">
            <v>800065396_C187_252497</v>
          </cell>
          <cell r="J9322" t="str">
            <v>800065396_C187_252497_5257667</v>
          </cell>
          <cell r="K9322">
            <v>5257667</v>
          </cell>
          <cell r="L9322">
            <v>44508</v>
          </cell>
          <cell r="M9322">
            <v>59500</v>
          </cell>
          <cell r="N9322">
            <v>59500</v>
          </cell>
          <cell r="O9322" t="str">
            <v>DEVOLUCION</v>
          </cell>
        </row>
        <row r="9323">
          <cell r="I9323" t="str">
            <v>800065396_C198_173509</v>
          </cell>
          <cell r="J9323" t="str">
            <v>800065396_C198_173509_5257669</v>
          </cell>
          <cell r="K9323">
            <v>5257669</v>
          </cell>
          <cell r="L9323">
            <v>44508</v>
          </cell>
          <cell r="M9323">
            <v>85091027</v>
          </cell>
          <cell r="N9323">
            <v>218030</v>
          </cell>
          <cell r="O9323" t="str">
            <v>GLOSA</v>
          </cell>
        </row>
        <row r="9324">
          <cell r="I9324" t="str">
            <v>800205977_APAC_618</v>
          </cell>
          <cell r="J9324" t="str">
            <v>800205977_APAC_618_5113600</v>
          </cell>
          <cell r="K9324">
            <v>5113600</v>
          </cell>
          <cell r="L9324">
            <v>44371</v>
          </cell>
          <cell r="M9324">
            <v>4200000</v>
          </cell>
          <cell r="N9324">
            <v>4200000</v>
          </cell>
          <cell r="O9324" t="str">
            <v>DEVOLUCION</v>
          </cell>
        </row>
        <row r="9325">
          <cell r="I9325" t="str">
            <v>800205977_APAC_632</v>
          </cell>
          <cell r="J9325" t="str">
            <v>800205977_APAC_632_5113601</v>
          </cell>
          <cell r="K9325">
            <v>5113601</v>
          </cell>
          <cell r="L9325">
            <v>44386</v>
          </cell>
          <cell r="M9325">
            <v>805000</v>
          </cell>
          <cell r="N9325">
            <v>805000</v>
          </cell>
          <cell r="O9325" t="str">
            <v>DEVOLUCION</v>
          </cell>
        </row>
        <row r="9326">
          <cell r="I9326" t="str">
            <v>800205977_APAC_642</v>
          </cell>
          <cell r="J9326" t="str">
            <v>800205977_APAC_642_5113602</v>
          </cell>
          <cell r="K9326">
            <v>5113602</v>
          </cell>
          <cell r="L9326">
            <v>44386</v>
          </cell>
          <cell r="M9326">
            <v>2800000</v>
          </cell>
          <cell r="N9326">
            <v>2800000</v>
          </cell>
          <cell r="O9326" t="str">
            <v>DEVOLUCION</v>
          </cell>
        </row>
        <row r="9327">
          <cell r="I9327" t="str">
            <v>800205977_APAC_614</v>
          </cell>
          <cell r="J9327" t="str">
            <v>800205977_APAC_614_5113598</v>
          </cell>
          <cell r="K9327">
            <v>5113598</v>
          </cell>
          <cell r="L9327">
            <v>44371</v>
          </cell>
          <cell r="M9327">
            <v>4200000</v>
          </cell>
          <cell r="N9327">
            <v>4200000</v>
          </cell>
          <cell r="O9327" t="str">
            <v>DEVOLUCION</v>
          </cell>
        </row>
        <row r="9328">
          <cell r="I9328" t="str">
            <v>800205977_APAC_617</v>
          </cell>
          <cell r="J9328" t="str">
            <v>800205977_APAC_617_5113599</v>
          </cell>
          <cell r="K9328">
            <v>5113599</v>
          </cell>
          <cell r="L9328">
            <v>44371</v>
          </cell>
          <cell r="M9328">
            <v>4410000</v>
          </cell>
          <cell r="N9328">
            <v>4410000</v>
          </cell>
          <cell r="O9328" t="str">
            <v>DEVOLUCION</v>
          </cell>
        </row>
        <row r="9329">
          <cell r="I9329" t="str">
            <v>800065396_C125_200930</v>
          </cell>
          <cell r="J9329" t="str">
            <v>800065396_C125_200930_5201908</v>
          </cell>
          <cell r="K9329">
            <v>5201908</v>
          </cell>
          <cell r="L9329">
            <v>43839</v>
          </cell>
          <cell r="M9329">
            <v>69026</v>
          </cell>
          <cell r="N9329">
            <v>69026</v>
          </cell>
          <cell r="O9329" t="str">
            <v>DEVOLUCION</v>
          </cell>
        </row>
        <row r="9330">
          <cell r="I9330" t="str">
            <v>800065396_C125_200932</v>
          </cell>
          <cell r="J9330" t="str">
            <v>800065396_C125_200932_5201909</v>
          </cell>
          <cell r="K9330">
            <v>5201909</v>
          </cell>
          <cell r="L9330">
            <v>43839</v>
          </cell>
          <cell r="M9330">
            <v>123816</v>
          </cell>
          <cell r="N9330">
            <v>123816</v>
          </cell>
          <cell r="O9330" t="str">
            <v>DEVOLUCION</v>
          </cell>
        </row>
        <row r="9331">
          <cell r="I9331" t="str">
            <v>890399047_FEMC_36993</v>
          </cell>
          <cell r="J9331" t="str">
            <v>890399047_FEMC_36993_5175367</v>
          </cell>
          <cell r="K9331">
            <v>5175367</v>
          </cell>
          <cell r="L9331">
            <v>44406</v>
          </cell>
          <cell r="M9331">
            <v>40200</v>
          </cell>
          <cell r="N9331">
            <v>40200</v>
          </cell>
          <cell r="O9331" t="str">
            <v>DEVOLUCION</v>
          </cell>
        </row>
        <row r="9332">
          <cell r="I9332" t="str">
            <v>890399047_FEMC_36994</v>
          </cell>
          <cell r="J9332" t="str">
            <v>890399047_FEMC_36994_5175368</v>
          </cell>
          <cell r="K9332">
            <v>5175368</v>
          </cell>
          <cell r="L9332">
            <v>44406</v>
          </cell>
          <cell r="M9332">
            <v>40200</v>
          </cell>
          <cell r="N9332">
            <v>40200</v>
          </cell>
          <cell r="O9332" t="str">
            <v>DEVOLUCION</v>
          </cell>
        </row>
        <row r="9333">
          <cell r="I9333" t="str">
            <v>16740381__6775</v>
          </cell>
          <cell r="J9333" t="str">
            <v>16740381__6775_4206571</v>
          </cell>
          <cell r="K9333">
            <v>4206571</v>
          </cell>
          <cell r="L9333">
            <v>43871</v>
          </cell>
          <cell r="M9333">
            <v>362024</v>
          </cell>
          <cell r="N9333">
            <v>362024</v>
          </cell>
          <cell r="O9333" t="str">
            <v>DEVOLUCION</v>
          </cell>
        </row>
        <row r="9334">
          <cell r="I9334" t="str">
            <v>16740381__6774</v>
          </cell>
          <cell r="J9334" t="str">
            <v>16740381__6774_4206570</v>
          </cell>
          <cell r="K9334">
            <v>4206570</v>
          </cell>
          <cell r="L9334">
            <v>43871</v>
          </cell>
          <cell r="M9334">
            <v>362024</v>
          </cell>
          <cell r="N9334">
            <v>362024</v>
          </cell>
          <cell r="O9334" t="str">
            <v>DEVOLUCION</v>
          </cell>
        </row>
        <row r="9335">
          <cell r="I9335" t="str">
            <v>900256351_FEC_477</v>
          </cell>
          <cell r="J9335" t="str">
            <v>900256351_FEC_477_5207892</v>
          </cell>
          <cell r="K9335">
            <v>5207892</v>
          </cell>
          <cell r="L9335">
            <v>44453</v>
          </cell>
          <cell r="M9335">
            <v>3903368</v>
          </cell>
          <cell r="N9335">
            <v>630000</v>
          </cell>
          <cell r="O9335" t="str">
            <v>GLOSA</v>
          </cell>
        </row>
        <row r="9336">
          <cell r="I9336" t="str">
            <v>900256351_FEC_475</v>
          </cell>
          <cell r="J9336" t="str">
            <v>900256351_FEC_475_5207889</v>
          </cell>
          <cell r="K9336">
            <v>5207889</v>
          </cell>
          <cell r="L9336">
            <v>44453</v>
          </cell>
          <cell r="M9336">
            <v>3051945</v>
          </cell>
          <cell r="N9336">
            <v>558000</v>
          </cell>
          <cell r="O9336" t="str">
            <v>GLOSA</v>
          </cell>
        </row>
        <row r="9337">
          <cell r="I9337" t="str">
            <v>900256351_FEC_417</v>
          </cell>
          <cell r="J9337" t="str">
            <v>900256351_FEC_417_5207887</v>
          </cell>
          <cell r="K9337">
            <v>5207887</v>
          </cell>
          <cell r="L9337">
            <v>44453</v>
          </cell>
          <cell r="M9337">
            <v>2792448</v>
          </cell>
          <cell r="N9337">
            <v>396000</v>
          </cell>
          <cell r="O9337" t="str">
            <v>GLOSA</v>
          </cell>
        </row>
        <row r="9338">
          <cell r="I9338" t="str">
            <v>891380103_AUT_2159524</v>
          </cell>
          <cell r="J9338" t="str">
            <v>891380103_AUT_2159524_4163544</v>
          </cell>
          <cell r="K9338">
            <v>4163544</v>
          </cell>
          <cell r="L9338">
            <v>43847</v>
          </cell>
          <cell r="M9338">
            <v>7208</v>
          </cell>
          <cell r="N9338">
            <v>7208</v>
          </cell>
          <cell r="O9338" t="str">
            <v>DEVOLUCION</v>
          </cell>
        </row>
        <row r="9339">
          <cell r="I9339" t="str">
            <v>891380103_AUT_2157288</v>
          </cell>
          <cell r="J9339" t="str">
            <v>891380103_AUT_2157288_4163543</v>
          </cell>
          <cell r="K9339">
            <v>4163543</v>
          </cell>
          <cell r="L9339">
            <v>43840</v>
          </cell>
          <cell r="M9339">
            <v>7208</v>
          </cell>
          <cell r="N9339">
            <v>7208</v>
          </cell>
          <cell r="O9339" t="str">
            <v>DEVOLUCION</v>
          </cell>
        </row>
        <row r="9340">
          <cell r="I9340" t="str">
            <v>900900754_20_6973</v>
          </cell>
          <cell r="J9340" t="str">
            <v>900900754_20_6973_5183177</v>
          </cell>
          <cell r="K9340">
            <v>5183177</v>
          </cell>
          <cell r="L9340">
            <v>44442</v>
          </cell>
          <cell r="M9340">
            <v>9147079</v>
          </cell>
          <cell r="N9340">
            <v>9147079</v>
          </cell>
          <cell r="O9340" t="str">
            <v>DEVOLUCION</v>
          </cell>
        </row>
        <row r="9341">
          <cell r="I9341" t="str">
            <v>891380103_AUT_2157072</v>
          </cell>
          <cell r="J9341" t="str">
            <v>891380103_AUT_2157072_4163542</v>
          </cell>
          <cell r="K9341">
            <v>4163542</v>
          </cell>
          <cell r="L9341">
            <v>43840</v>
          </cell>
          <cell r="M9341">
            <v>10812</v>
          </cell>
          <cell r="N9341">
            <v>10812</v>
          </cell>
          <cell r="O9341" t="str">
            <v>DEVOLUCION</v>
          </cell>
        </row>
        <row r="9342">
          <cell r="I9342" t="str">
            <v>891380055__7236071</v>
          </cell>
          <cell r="J9342" t="str">
            <v>891380055__7236071_4163541</v>
          </cell>
          <cell r="K9342">
            <v>4163541</v>
          </cell>
          <cell r="L9342">
            <v>43878</v>
          </cell>
          <cell r="M9342">
            <v>8400</v>
          </cell>
          <cell r="N9342">
            <v>8400</v>
          </cell>
          <cell r="O9342" t="str">
            <v>DEVOLUCION</v>
          </cell>
        </row>
        <row r="9343">
          <cell r="I9343" t="str">
            <v>900759245_FCR_601</v>
          </cell>
          <cell r="J9343" t="str">
            <v>900759245_FCR_601_5261422</v>
          </cell>
          <cell r="K9343">
            <v>5261422</v>
          </cell>
          <cell r="L9343">
            <v>44525</v>
          </cell>
          <cell r="M9343">
            <v>1510668</v>
          </cell>
          <cell r="N9343">
            <v>268632</v>
          </cell>
          <cell r="O9343" t="str">
            <v>GLOSA</v>
          </cell>
        </row>
        <row r="9344">
          <cell r="I9344" t="str">
            <v>900014785_FESS_1735</v>
          </cell>
          <cell r="J9344" t="str">
            <v>900014785_FESS_1735_5261418</v>
          </cell>
          <cell r="K9344">
            <v>5261418</v>
          </cell>
          <cell r="L9344">
            <v>44519</v>
          </cell>
          <cell r="M9344">
            <v>27200</v>
          </cell>
          <cell r="N9344">
            <v>3500</v>
          </cell>
          <cell r="O9344" t="str">
            <v>GLOSA</v>
          </cell>
        </row>
        <row r="9345">
          <cell r="I9345" t="str">
            <v>890306950__5553591</v>
          </cell>
          <cell r="J9345" t="str">
            <v>890306950__5553591_4171958</v>
          </cell>
          <cell r="K9345">
            <v>4171958</v>
          </cell>
          <cell r="L9345">
            <v>43872</v>
          </cell>
          <cell r="M9345">
            <v>10700</v>
          </cell>
          <cell r="N9345">
            <v>10700</v>
          </cell>
          <cell r="O9345" t="str">
            <v>DEVOLUCION</v>
          </cell>
        </row>
        <row r="9346">
          <cell r="I9346" t="str">
            <v>890306950__5550248</v>
          </cell>
          <cell r="J9346" t="str">
            <v>890306950__5550248_4171936</v>
          </cell>
          <cell r="K9346">
            <v>4171936</v>
          </cell>
          <cell r="L9346">
            <v>43868</v>
          </cell>
          <cell r="M9346">
            <v>42800</v>
          </cell>
          <cell r="N9346">
            <v>42800</v>
          </cell>
          <cell r="O9346" t="str">
            <v>DEVOLUCION</v>
          </cell>
        </row>
        <row r="9347">
          <cell r="I9347" t="str">
            <v>890306950__5549089</v>
          </cell>
          <cell r="J9347" t="str">
            <v>890306950__5549089_4171929</v>
          </cell>
          <cell r="K9347">
            <v>4171929</v>
          </cell>
          <cell r="L9347">
            <v>43867</v>
          </cell>
          <cell r="M9347">
            <v>10700</v>
          </cell>
          <cell r="N9347">
            <v>10700</v>
          </cell>
          <cell r="O9347" t="str">
            <v>DEVOLUCION</v>
          </cell>
        </row>
        <row r="9348">
          <cell r="I9348" t="str">
            <v>890306950__5539711</v>
          </cell>
          <cell r="J9348" t="str">
            <v>890306950__5539711_4171887</v>
          </cell>
          <cell r="K9348">
            <v>4171887</v>
          </cell>
          <cell r="L9348">
            <v>43858</v>
          </cell>
          <cell r="M9348">
            <v>10900</v>
          </cell>
          <cell r="N9348">
            <v>10900</v>
          </cell>
          <cell r="O9348" t="str">
            <v>DEVOLUCION</v>
          </cell>
        </row>
        <row r="9349">
          <cell r="I9349" t="str">
            <v>890306950__5537095</v>
          </cell>
          <cell r="J9349" t="str">
            <v>890306950__5537095_4171860</v>
          </cell>
          <cell r="K9349">
            <v>4171860</v>
          </cell>
          <cell r="L9349">
            <v>43855</v>
          </cell>
          <cell r="M9349">
            <v>32700</v>
          </cell>
          <cell r="N9349">
            <v>32700</v>
          </cell>
          <cell r="O9349" t="str">
            <v>DEVOLUCION</v>
          </cell>
        </row>
        <row r="9350">
          <cell r="I9350" t="str">
            <v>890306950__5537050</v>
          </cell>
          <cell r="J9350" t="str">
            <v>890306950__5537050_4171859</v>
          </cell>
          <cell r="K9350">
            <v>4171859</v>
          </cell>
          <cell r="L9350">
            <v>43855</v>
          </cell>
          <cell r="M9350">
            <v>10600</v>
          </cell>
          <cell r="N9350">
            <v>10600</v>
          </cell>
          <cell r="O9350" t="str">
            <v>DEVOLUCION</v>
          </cell>
        </row>
        <row r="9351">
          <cell r="I9351" t="str">
            <v>900826841__20119</v>
          </cell>
          <cell r="J9351" t="str">
            <v>900826841__20119_4159440</v>
          </cell>
          <cell r="K9351">
            <v>4159440</v>
          </cell>
          <cell r="L9351">
            <v>43892</v>
          </cell>
          <cell r="M9351">
            <v>5139212</v>
          </cell>
          <cell r="N9351">
            <v>5139212</v>
          </cell>
          <cell r="O9351" t="str">
            <v>DEVOLUCION</v>
          </cell>
        </row>
        <row r="9352">
          <cell r="I9352" t="str">
            <v>900826841__20116</v>
          </cell>
          <cell r="J9352" t="str">
            <v>900826841__20116_4159439</v>
          </cell>
          <cell r="K9352">
            <v>4159439</v>
          </cell>
          <cell r="L9352">
            <v>43892</v>
          </cell>
          <cell r="M9352">
            <v>1713088</v>
          </cell>
          <cell r="N9352">
            <v>1713088</v>
          </cell>
          <cell r="O9352" t="str">
            <v>DEVOLUCION</v>
          </cell>
        </row>
        <row r="9353">
          <cell r="I9353" t="str">
            <v>900826841__20114</v>
          </cell>
          <cell r="J9353" t="str">
            <v>900826841__20114_4159438</v>
          </cell>
          <cell r="K9353">
            <v>4159438</v>
          </cell>
          <cell r="L9353">
            <v>43892</v>
          </cell>
          <cell r="M9353">
            <v>1383648</v>
          </cell>
          <cell r="N9353">
            <v>1383648</v>
          </cell>
          <cell r="O9353" t="str">
            <v>DEVOLUCION</v>
          </cell>
        </row>
        <row r="9354">
          <cell r="I9354" t="str">
            <v>900826841__20111</v>
          </cell>
          <cell r="J9354" t="str">
            <v>900826841__20111_4159437</v>
          </cell>
          <cell r="K9354">
            <v>4159437</v>
          </cell>
          <cell r="L9354">
            <v>43892</v>
          </cell>
          <cell r="M9354">
            <v>2470750</v>
          </cell>
          <cell r="N9354">
            <v>2470750</v>
          </cell>
          <cell r="O9354" t="str">
            <v>DEVOLUCION</v>
          </cell>
        </row>
        <row r="9355">
          <cell r="I9355" t="str">
            <v>900826841__20109</v>
          </cell>
          <cell r="J9355" t="str">
            <v>900826841__20109_4159436</v>
          </cell>
          <cell r="K9355">
            <v>4159436</v>
          </cell>
          <cell r="L9355">
            <v>43892</v>
          </cell>
          <cell r="M9355">
            <v>1647200</v>
          </cell>
          <cell r="N9355">
            <v>1647200</v>
          </cell>
          <cell r="O9355" t="str">
            <v>DEVOLUCION</v>
          </cell>
        </row>
        <row r="9356">
          <cell r="I9356" t="str">
            <v>900826841__20107</v>
          </cell>
          <cell r="J9356" t="str">
            <v>900826841__20107_4159435</v>
          </cell>
          <cell r="K9356">
            <v>4159435</v>
          </cell>
          <cell r="L9356">
            <v>43892</v>
          </cell>
          <cell r="M9356">
            <v>988320</v>
          </cell>
          <cell r="N9356">
            <v>988320</v>
          </cell>
          <cell r="O9356" t="str">
            <v>DEVOLUCION</v>
          </cell>
        </row>
        <row r="9357">
          <cell r="I9357" t="str">
            <v>900826841__19715</v>
          </cell>
          <cell r="J9357" t="str">
            <v>900826841__19715_4068078</v>
          </cell>
          <cell r="K9357">
            <v>4068078</v>
          </cell>
          <cell r="L9357">
            <v>43862</v>
          </cell>
          <cell r="M9357">
            <v>1120096</v>
          </cell>
          <cell r="N9357">
            <v>1120096</v>
          </cell>
          <cell r="O9357" t="str">
            <v>DEVOLUCION</v>
          </cell>
        </row>
        <row r="9358">
          <cell r="I9358" t="str">
            <v>900826841__19613</v>
          </cell>
          <cell r="J9358" t="str">
            <v>900826841__19613_4068077</v>
          </cell>
          <cell r="K9358">
            <v>4068077</v>
          </cell>
          <cell r="L9358">
            <v>43863</v>
          </cell>
          <cell r="M9358">
            <v>1647200</v>
          </cell>
          <cell r="N9358">
            <v>1647200</v>
          </cell>
          <cell r="O9358" t="str">
            <v>DEVOLUCION</v>
          </cell>
        </row>
        <row r="9359">
          <cell r="I9359" t="str">
            <v>900826841__19612</v>
          </cell>
          <cell r="J9359" t="str">
            <v>900826841__19612_4068076</v>
          </cell>
          <cell r="K9359">
            <v>4068076</v>
          </cell>
          <cell r="L9359">
            <v>43863</v>
          </cell>
          <cell r="M9359">
            <v>1647200</v>
          </cell>
          <cell r="N9359">
            <v>1647200</v>
          </cell>
          <cell r="O9359" t="str">
            <v>DEVOLUCION</v>
          </cell>
        </row>
        <row r="9360">
          <cell r="I9360" t="str">
            <v>900826841__19610</v>
          </cell>
          <cell r="J9360" t="str">
            <v>900826841__19610_4068075</v>
          </cell>
          <cell r="K9360">
            <v>4068075</v>
          </cell>
          <cell r="L9360">
            <v>43862</v>
          </cell>
          <cell r="M9360">
            <v>1581312</v>
          </cell>
          <cell r="N9360">
            <v>1581312</v>
          </cell>
          <cell r="O9360" t="str">
            <v>DEVOLUCION</v>
          </cell>
        </row>
        <row r="9361">
          <cell r="I9361" t="str">
            <v>900826841__19609</v>
          </cell>
          <cell r="J9361" t="str">
            <v>900826841__19609_4068074</v>
          </cell>
          <cell r="K9361">
            <v>4068074</v>
          </cell>
          <cell r="L9361">
            <v>43862</v>
          </cell>
          <cell r="M9361">
            <v>1383648</v>
          </cell>
          <cell r="N9361">
            <v>1383648</v>
          </cell>
          <cell r="O9361" t="str">
            <v>DEVOLUCION</v>
          </cell>
        </row>
        <row r="9362">
          <cell r="I9362" t="str">
            <v>890001605_HSRC_445170</v>
          </cell>
          <cell r="J9362" t="str">
            <v>890001605_HSRC_445170_1860194</v>
          </cell>
          <cell r="K9362">
            <v>1860194</v>
          </cell>
          <cell r="L9362">
            <v>43313</v>
          </cell>
          <cell r="M9362">
            <v>148260</v>
          </cell>
          <cell r="N9362">
            <v>148260</v>
          </cell>
          <cell r="O9362" t="str">
            <v>DEVOLUCION</v>
          </cell>
        </row>
        <row r="9363">
          <cell r="I9363" t="str">
            <v>900146010_T_622489</v>
          </cell>
          <cell r="J9363" t="str">
            <v>900146010_T_622489_4088279</v>
          </cell>
          <cell r="K9363">
            <v>4088279</v>
          </cell>
          <cell r="L9363">
            <v>43841</v>
          </cell>
          <cell r="M9363">
            <v>122300</v>
          </cell>
          <cell r="N9363">
            <v>122300</v>
          </cell>
          <cell r="O9363" t="str">
            <v>DEVOLUCION</v>
          </cell>
        </row>
        <row r="9364">
          <cell r="I9364" t="str">
            <v>891200952__1894029</v>
          </cell>
          <cell r="J9364" t="str">
            <v>891200952__1894029_4158598</v>
          </cell>
          <cell r="K9364">
            <v>4158598</v>
          </cell>
          <cell r="L9364">
            <v>43835</v>
          </cell>
          <cell r="M9364">
            <v>843918</v>
          </cell>
          <cell r="N9364">
            <v>843918</v>
          </cell>
          <cell r="O9364" t="str">
            <v>DEVOLUCION</v>
          </cell>
        </row>
        <row r="9365">
          <cell r="I9365" t="str">
            <v>900826841__17964</v>
          </cell>
          <cell r="J9365" t="str">
            <v>900826841__17964_4158501</v>
          </cell>
          <cell r="K9365">
            <v>4158501</v>
          </cell>
          <cell r="L9365">
            <v>43754</v>
          </cell>
          <cell r="M9365">
            <v>1515424</v>
          </cell>
          <cell r="N9365">
            <v>1515424</v>
          </cell>
          <cell r="O9365" t="str">
            <v>DEVOLUCION</v>
          </cell>
        </row>
        <row r="9366">
          <cell r="I9366" t="str">
            <v>900826841__17960</v>
          </cell>
          <cell r="J9366" t="str">
            <v>900826841__17960_4158500</v>
          </cell>
          <cell r="K9366">
            <v>4158500</v>
          </cell>
          <cell r="L9366">
            <v>43754</v>
          </cell>
          <cell r="M9366">
            <v>1778940</v>
          </cell>
          <cell r="N9366">
            <v>1778940</v>
          </cell>
          <cell r="O9366" t="str">
            <v>DEVOLUCION</v>
          </cell>
        </row>
        <row r="9367">
          <cell r="I9367" t="str">
            <v>900826841__17911</v>
          </cell>
          <cell r="J9367" t="str">
            <v>900826841__17911_4158499</v>
          </cell>
          <cell r="K9367">
            <v>4158499</v>
          </cell>
          <cell r="L9367">
            <v>43754</v>
          </cell>
          <cell r="M9367">
            <v>1581312</v>
          </cell>
          <cell r="N9367">
            <v>1581312</v>
          </cell>
          <cell r="O9367" t="str">
            <v>DEVOLUCION</v>
          </cell>
        </row>
        <row r="9368">
          <cell r="I9368" t="str">
            <v>900699086_CPRL_514711</v>
          </cell>
          <cell r="J9368" t="str">
            <v>900699086_CPRL_514711_4158498</v>
          </cell>
          <cell r="K9368">
            <v>4158498</v>
          </cell>
          <cell r="L9368">
            <v>43894</v>
          </cell>
          <cell r="M9368">
            <v>18954312</v>
          </cell>
          <cell r="N9368">
            <v>524256</v>
          </cell>
          <cell r="O9368" t="str">
            <v>GLOSA</v>
          </cell>
        </row>
        <row r="9369">
          <cell r="I9369" t="str">
            <v>900900754_20_5056</v>
          </cell>
          <cell r="J9369" t="str">
            <v>900900754_20_5056_5113619</v>
          </cell>
          <cell r="K9369">
            <v>5113619</v>
          </cell>
          <cell r="L9369">
            <v>44319</v>
          </cell>
          <cell r="M9369">
            <v>8632018</v>
          </cell>
          <cell r="N9369">
            <v>8632018</v>
          </cell>
          <cell r="O9369" t="str">
            <v>DEVOLUCION</v>
          </cell>
        </row>
        <row r="9370">
          <cell r="I9370" t="str">
            <v>900900754_20_4911</v>
          </cell>
          <cell r="J9370" t="str">
            <v>900900754_20_4911_5113618</v>
          </cell>
          <cell r="K9370">
            <v>5113618</v>
          </cell>
          <cell r="L9370">
            <v>44302</v>
          </cell>
          <cell r="M9370">
            <v>208100</v>
          </cell>
          <cell r="N9370">
            <v>208100</v>
          </cell>
          <cell r="O9370" t="str">
            <v>DEVOLUCION</v>
          </cell>
        </row>
        <row r="9371">
          <cell r="I9371" t="str">
            <v>900146010_T_622469</v>
          </cell>
          <cell r="J9371" t="str">
            <v>900146010_T_622469_4086049</v>
          </cell>
          <cell r="K9371">
            <v>4086049</v>
          </cell>
          <cell r="L9371">
            <v>43841</v>
          </cell>
          <cell r="M9371">
            <v>147100</v>
          </cell>
          <cell r="N9371">
            <v>147100</v>
          </cell>
          <cell r="O9371" t="str">
            <v>DEVOLUCION</v>
          </cell>
        </row>
        <row r="9372">
          <cell r="I9372" t="str">
            <v>900146010_T_624826</v>
          </cell>
          <cell r="J9372" t="str">
            <v>900146010_T_624826_4106404</v>
          </cell>
          <cell r="K9372">
            <v>4106404</v>
          </cell>
          <cell r="L9372">
            <v>43861</v>
          </cell>
          <cell r="M9372">
            <v>19200</v>
          </cell>
          <cell r="N9372">
            <v>19200</v>
          </cell>
          <cell r="O9372" t="str">
            <v>DEVOLUCION</v>
          </cell>
        </row>
        <row r="9373">
          <cell r="I9373" t="str">
            <v>890307200_UM_513747</v>
          </cell>
          <cell r="J9373" t="str">
            <v>890307200_UM_513747_5351527</v>
          </cell>
          <cell r="K9373">
            <v>5351527</v>
          </cell>
          <cell r="L9373">
            <v>44575</v>
          </cell>
          <cell r="M9373">
            <v>332433</v>
          </cell>
          <cell r="N9373">
            <v>332433</v>
          </cell>
          <cell r="O9373" t="str">
            <v>DEVOLUCION</v>
          </cell>
        </row>
        <row r="9374">
          <cell r="I9374" t="str">
            <v>890307200_UM_513838</v>
          </cell>
          <cell r="J9374" t="str">
            <v>890307200_UM_513838_5351528</v>
          </cell>
          <cell r="K9374">
            <v>5351528</v>
          </cell>
          <cell r="L9374">
            <v>44578</v>
          </cell>
          <cell r="M9374">
            <v>98400</v>
          </cell>
          <cell r="N9374">
            <v>98400</v>
          </cell>
          <cell r="O9374" t="str">
            <v>DEVOLUCION</v>
          </cell>
        </row>
        <row r="9375">
          <cell r="I9375" t="str">
            <v>890307200_UM_513864</v>
          </cell>
          <cell r="J9375" t="str">
            <v>890307200_UM_513864_5351529</v>
          </cell>
          <cell r="K9375">
            <v>5351529</v>
          </cell>
          <cell r="L9375">
            <v>44580</v>
          </cell>
          <cell r="M9375">
            <v>98400</v>
          </cell>
          <cell r="N9375">
            <v>98400</v>
          </cell>
          <cell r="O9375" t="str">
            <v>DEVOLUCION</v>
          </cell>
        </row>
        <row r="9376">
          <cell r="I9376" t="str">
            <v>890307200_USP_118402</v>
          </cell>
          <cell r="J9376" t="str">
            <v>890307200_USP_118402_5351530</v>
          </cell>
          <cell r="K9376">
            <v>5351530</v>
          </cell>
          <cell r="L9376">
            <v>44579</v>
          </cell>
          <cell r="M9376">
            <v>374061</v>
          </cell>
          <cell r="N9376">
            <v>374061</v>
          </cell>
          <cell r="O9376" t="str">
            <v>DEVOLUCION</v>
          </cell>
        </row>
        <row r="9377">
          <cell r="I9377" t="str">
            <v>890307200_USP_118410</v>
          </cell>
          <cell r="J9377" t="str">
            <v>890307200_USP_118410_5351531</v>
          </cell>
          <cell r="K9377">
            <v>5351531</v>
          </cell>
          <cell r="L9377">
            <v>44579</v>
          </cell>
          <cell r="M9377">
            <v>1230926</v>
          </cell>
          <cell r="N9377">
            <v>1230926</v>
          </cell>
          <cell r="O9377" t="str">
            <v>DEVOLUCION</v>
          </cell>
        </row>
        <row r="9378">
          <cell r="I9378" t="str">
            <v>890307200_USP_118552</v>
          </cell>
          <cell r="J9378" t="str">
            <v>890307200_USP_118552_5351532</v>
          </cell>
          <cell r="K9378">
            <v>5351532</v>
          </cell>
          <cell r="L9378">
            <v>44582</v>
          </cell>
          <cell r="M9378">
            <v>233377</v>
          </cell>
          <cell r="N9378">
            <v>233377</v>
          </cell>
          <cell r="O9378" t="str">
            <v>DEVOLUCION</v>
          </cell>
        </row>
        <row r="9379">
          <cell r="I9379" t="str">
            <v>890308493_SC_105786</v>
          </cell>
          <cell r="J9379" t="str">
            <v>890308493_SC_105786_5351534</v>
          </cell>
          <cell r="K9379">
            <v>5351534</v>
          </cell>
          <cell r="L9379">
            <v>44592</v>
          </cell>
          <cell r="M9379">
            <v>693282</v>
          </cell>
          <cell r="N9379">
            <v>176562</v>
          </cell>
          <cell r="O9379" t="str">
            <v>GLOSA</v>
          </cell>
        </row>
        <row r="9380">
          <cell r="I9380" t="str">
            <v>890307200_UE_301431</v>
          </cell>
          <cell r="J9380" t="str">
            <v>890307200_UE_301431_5351496</v>
          </cell>
          <cell r="K9380">
            <v>5351496</v>
          </cell>
          <cell r="L9380">
            <v>44574</v>
          </cell>
          <cell r="M9380">
            <v>98400</v>
          </cell>
          <cell r="N9380">
            <v>98400</v>
          </cell>
          <cell r="O9380" t="str">
            <v>DEVOLUCION</v>
          </cell>
        </row>
        <row r="9381">
          <cell r="I9381" t="str">
            <v>890307200_UE_301683</v>
          </cell>
          <cell r="J9381" t="str">
            <v>890307200_UE_301683_5351497</v>
          </cell>
          <cell r="K9381">
            <v>5351497</v>
          </cell>
          <cell r="L9381">
            <v>44577</v>
          </cell>
          <cell r="M9381">
            <v>98400</v>
          </cell>
          <cell r="N9381">
            <v>98400</v>
          </cell>
          <cell r="O9381" t="str">
            <v>DEVOLUCION</v>
          </cell>
        </row>
        <row r="9382">
          <cell r="I9382" t="str">
            <v>890307200_UE_301685</v>
          </cell>
          <cell r="J9382" t="str">
            <v>890307200_UE_301685_5351498</v>
          </cell>
          <cell r="K9382">
            <v>5351498</v>
          </cell>
          <cell r="L9382">
            <v>44577</v>
          </cell>
          <cell r="M9382">
            <v>98400</v>
          </cell>
          <cell r="N9382">
            <v>98400</v>
          </cell>
          <cell r="O9382" t="str">
            <v>DEVOLUCION</v>
          </cell>
        </row>
        <row r="9383">
          <cell r="I9383" t="str">
            <v>890307200_UE_301811</v>
          </cell>
          <cell r="J9383" t="str">
            <v>890307200_UE_301811_5351499</v>
          </cell>
          <cell r="K9383">
            <v>5351499</v>
          </cell>
          <cell r="L9383">
            <v>44578</v>
          </cell>
          <cell r="M9383">
            <v>98400</v>
          </cell>
          <cell r="N9383">
            <v>98400</v>
          </cell>
          <cell r="O9383" t="str">
            <v>DEVOLUCION</v>
          </cell>
        </row>
        <row r="9384">
          <cell r="I9384" t="str">
            <v>890307200_UE_301842</v>
          </cell>
          <cell r="J9384" t="str">
            <v>890307200_UE_301842_5351500</v>
          </cell>
          <cell r="K9384">
            <v>5351500</v>
          </cell>
          <cell r="L9384">
            <v>44578</v>
          </cell>
          <cell r="M9384">
            <v>362600</v>
          </cell>
          <cell r="N9384">
            <v>362600</v>
          </cell>
          <cell r="O9384" t="str">
            <v>DEVOLUCION</v>
          </cell>
        </row>
        <row r="9385">
          <cell r="I9385" t="str">
            <v>890307200_UI_406541</v>
          </cell>
          <cell r="J9385" t="str">
            <v>890307200_UI_406541_5351501</v>
          </cell>
          <cell r="K9385">
            <v>5351501</v>
          </cell>
          <cell r="L9385">
            <v>44574</v>
          </cell>
          <cell r="M9385">
            <v>245383</v>
          </cell>
          <cell r="N9385">
            <v>245383</v>
          </cell>
          <cell r="O9385" t="str">
            <v>DEVOLUCION</v>
          </cell>
        </row>
        <row r="9386">
          <cell r="I9386" t="str">
            <v>890307200_UI_406542</v>
          </cell>
          <cell r="J9386" t="str">
            <v>890307200_UI_406542_5351502</v>
          </cell>
          <cell r="K9386">
            <v>5351502</v>
          </cell>
          <cell r="L9386">
            <v>44574</v>
          </cell>
          <cell r="M9386">
            <v>128873</v>
          </cell>
          <cell r="N9386">
            <v>128873</v>
          </cell>
          <cell r="O9386" t="str">
            <v>DEVOLUCION</v>
          </cell>
        </row>
        <row r="9387">
          <cell r="I9387" t="str">
            <v>890307200_UI_406588</v>
          </cell>
          <cell r="J9387" t="str">
            <v>890307200_UI_406588_5351503</v>
          </cell>
          <cell r="K9387">
            <v>5351503</v>
          </cell>
          <cell r="L9387">
            <v>44574</v>
          </cell>
          <cell r="M9387">
            <v>699459</v>
          </cell>
          <cell r="N9387">
            <v>699459</v>
          </cell>
          <cell r="O9387" t="str">
            <v>DEVOLUCION</v>
          </cell>
        </row>
        <row r="9388">
          <cell r="I9388" t="str">
            <v>890307200_FQT_10193</v>
          </cell>
          <cell r="J9388" t="str">
            <v>890307200_FQT_10193_5355368</v>
          </cell>
          <cell r="K9388">
            <v>5355368</v>
          </cell>
          <cell r="L9388">
            <v>44575</v>
          </cell>
          <cell r="M9388">
            <v>29880</v>
          </cell>
          <cell r="N9388">
            <v>29880</v>
          </cell>
          <cell r="O9388" t="str">
            <v>DEVOLUCION</v>
          </cell>
        </row>
        <row r="9389">
          <cell r="I9389" t="str">
            <v>901158187_UCE_17302</v>
          </cell>
          <cell r="J9389" t="str">
            <v>901158187_UCE_17302_5355402</v>
          </cell>
          <cell r="K9389">
            <v>5355402</v>
          </cell>
          <cell r="L9389">
            <v>44579</v>
          </cell>
          <cell r="M9389">
            <v>278418</v>
          </cell>
          <cell r="N9389">
            <v>278418</v>
          </cell>
          <cell r="O9389" t="str">
            <v>DEVOLUCION</v>
          </cell>
        </row>
        <row r="9390">
          <cell r="I9390" t="str">
            <v>890307200_CR_569733</v>
          </cell>
          <cell r="J9390" t="str">
            <v>890307200_CR_569733_5392809</v>
          </cell>
          <cell r="K9390">
            <v>5392809</v>
          </cell>
          <cell r="L9390">
            <v>44635</v>
          </cell>
          <cell r="M9390">
            <v>8818186</v>
          </cell>
          <cell r="N9390">
            <v>590249</v>
          </cell>
          <cell r="O9390" t="str">
            <v>GLOSA</v>
          </cell>
        </row>
        <row r="9391">
          <cell r="I9391" t="str">
            <v>890307200_CR_569969</v>
          </cell>
          <cell r="J9391" t="str">
            <v>890307200_CR_569969_5392810</v>
          </cell>
          <cell r="K9391">
            <v>5392810</v>
          </cell>
          <cell r="L9391">
            <v>44640</v>
          </cell>
          <cell r="M9391">
            <v>37167</v>
          </cell>
          <cell r="N9391">
            <v>37167</v>
          </cell>
          <cell r="O9391" t="str">
            <v>DEVOLUCION</v>
          </cell>
        </row>
        <row r="9392">
          <cell r="I9392" t="str">
            <v>890307200_FQ_167675</v>
          </cell>
          <cell r="J9392" t="str">
            <v>890307200_FQ_167675_5392811</v>
          </cell>
          <cell r="K9392">
            <v>5392811</v>
          </cell>
          <cell r="L9392">
            <v>44550</v>
          </cell>
          <cell r="M9392">
            <v>18487393</v>
          </cell>
          <cell r="N9392">
            <v>18487393</v>
          </cell>
          <cell r="O9392" t="str">
            <v>DEVOLUCION</v>
          </cell>
        </row>
        <row r="9393">
          <cell r="I9393" t="str">
            <v>890307200_HE_2119</v>
          </cell>
          <cell r="J9393" t="str">
            <v>890307200_HE_2119_5392812</v>
          </cell>
          <cell r="K9393">
            <v>5392812</v>
          </cell>
          <cell r="L9393">
            <v>44639</v>
          </cell>
          <cell r="M9393">
            <v>4150650</v>
          </cell>
          <cell r="N9393">
            <v>4150650</v>
          </cell>
          <cell r="O9393" t="str">
            <v>DEVOLUCION</v>
          </cell>
        </row>
        <row r="9394">
          <cell r="I9394" t="str">
            <v>890307200_HF_1303</v>
          </cell>
          <cell r="J9394" t="str">
            <v>890307200_HF_1303_5392814</v>
          </cell>
          <cell r="K9394">
            <v>5392814</v>
          </cell>
          <cell r="L9394">
            <v>44643</v>
          </cell>
          <cell r="M9394">
            <v>91900</v>
          </cell>
          <cell r="N9394">
            <v>3400</v>
          </cell>
          <cell r="O9394" t="str">
            <v>GLOSA</v>
          </cell>
        </row>
        <row r="9395">
          <cell r="I9395" t="str">
            <v>890307200_HTA_9640</v>
          </cell>
          <cell r="J9395" t="str">
            <v>890307200_HTA_9640_5392816</v>
          </cell>
          <cell r="K9395">
            <v>5392816</v>
          </cell>
          <cell r="L9395">
            <v>44643</v>
          </cell>
          <cell r="M9395">
            <v>8272836</v>
          </cell>
          <cell r="N9395">
            <v>1499940</v>
          </cell>
          <cell r="O9395" t="str">
            <v>GLOSA</v>
          </cell>
        </row>
        <row r="9396">
          <cell r="I9396" t="str">
            <v>817003166_CLE_1510609</v>
          </cell>
          <cell r="J9396" t="str">
            <v>817003166_CLE_1510609_5359808</v>
          </cell>
          <cell r="K9396">
            <v>5359808</v>
          </cell>
          <cell r="L9396">
            <v>44523</v>
          </cell>
          <cell r="M9396">
            <v>80832</v>
          </cell>
          <cell r="N9396">
            <v>80832</v>
          </cell>
          <cell r="O9396" t="str">
            <v>DEVOLUCION</v>
          </cell>
        </row>
        <row r="9397">
          <cell r="I9397" t="str">
            <v>817003166_CLE_1511406</v>
          </cell>
          <cell r="J9397" t="str">
            <v>817003166_CLE_1511406_5359809</v>
          </cell>
          <cell r="K9397">
            <v>5359809</v>
          </cell>
          <cell r="L9397">
            <v>44525</v>
          </cell>
          <cell r="M9397">
            <v>80832</v>
          </cell>
          <cell r="N9397">
            <v>80832</v>
          </cell>
          <cell r="O9397" t="str">
            <v>DEVOLUCION</v>
          </cell>
        </row>
        <row r="9398">
          <cell r="I9398" t="str">
            <v>890303461_FE_272710</v>
          </cell>
          <cell r="J9398" t="str">
            <v>890303461_FE_272710_5359812</v>
          </cell>
          <cell r="K9398">
            <v>5359812</v>
          </cell>
          <cell r="L9398">
            <v>44544</v>
          </cell>
          <cell r="M9398">
            <v>568671</v>
          </cell>
          <cell r="N9398">
            <v>568671</v>
          </cell>
          <cell r="O9398" t="str">
            <v>DEVOLUCION</v>
          </cell>
        </row>
        <row r="9399">
          <cell r="I9399" t="str">
            <v>890303461_FE_295676</v>
          </cell>
          <cell r="J9399" t="str">
            <v>890303461_FE_295676_5359813</v>
          </cell>
          <cell r="K9399">
            <v>5359813</v>
          </cell>
          <cell r="L9399">
            <v>44583</v>
          </cell>
          <cell r="M9399">
            <v>449261</v>
          </cell>
          <cell r="N9399">
            <v>449261</v>
          </cell>
          <cell r="O9399" t="str">
            <v>DEVOLUCION</v>
          </cell>
        </row>
        <row r="9400">
          <cell r="I9400" t="str">
            <v>890303461_FE_297401</v>
          </cell>
          <cell r="J9400" t="str">
            <v>890303461_FE_297401_5359814</v>
          </cell>
          <cell r="K9400">
            <v>5359814</v>
          </cell>
          <cell r="L9400">
            <v>44587</v>
          </cell>
          <cell r="M9400">
            <v>648786</v>
          </cell>
          <cell r="N9400">
            <v>648786</v>
          </cell>
          <cell r="O9400" t="str">
            <v>DEVOLUCION</v>
          </cell>
        </row>
        <row r="9401">
          <cell r="I9401" t="str">
            <v>890307200_CB_59064</v>
          </cell>
          <cell r="J9401" t="str">
            <v>890307200_CB_59064_5359816</v>
          </cell>
          <cell r="K9401">
            <v>5359816</v>
          </cell>
          <cell r="L9401">
            <v>44592</v>
          </cell>
          <cell r="M9401">
            <v>1111500</v>
          </cell>
          <cell r="N9401">
            <v>135000</v>
          </cell>
          <cell r="O9401" t="str">
            <v>GLOSA</v>
          </cell>
        </row>
        <row r="9402">
          <cell r="I9402" t="str">
            <v>890307200_CNI_118136</v>
          </cell>
          <cell r="J9402" t="str">
            <v>890307200_CNI_118136_5359817</v>
          </cell>
          <cell r="K9402">
            <v>5359817</v>
          </cell>
          <cell r="L9402">
            <v>44594</v>
          </cell>
          <cell r="M9402">
            <v>167100</v>
          </cell>
          <cell r="N9402">
            <v>167100</v>
          </cell>
          <cell r="O9402" t="str">
            <v>DEVOLUCION</v>
          </cell>
        </row>
        <row r="9403">
          <cell r="I9403" t="str">
            <v>890307200_FQ_169053</v>
          </cell>
          <cell r="J9403" t="str">
            <v>890307200_FQ_169053_5359818</v>
          </cell>
          <cell r="K9403">
            <v>5359818</v>
          </cell>
          <cell r="L9403">
            <v>44606</v>
          </cell>
          <cell r="M9403">
            <v>91900</v>
          </cell>
          <cell r="N9403">
            <v>91900</v>
          </cell>
          <cell r="O9403" t="str">
            <v>DEVOLUCION</v>
          </cell>
        </row>
        <row r="9404">
          <cell r="I9404" t="str">
            <v>890307200_FQT_10813</v>
          </cell>
          <cell r="J9404" t="str">
            <v>890307200_FQT_10813_5359819</v>
          </cell>
          <cell r="K9404">
            <v>5359819</v>
          </cell>
          <cell r="L9404">
            <v>44595</v>
          </cell>
          <cell r="M9404">
            <v>91900</v>
          </cell>
          <cell r="N9404">
            <v>91900</v>
          </cell>
          <cell r="O9404" t="str">
            <v>DEVOLUCION</v>
          </cell>
        </row>
        <row r="9405">
          <cell r="I9405" t="str">
            <v>890307200_ICG_58777</v>
          </cell>
          <cell r="J9405" t="str">
            <v>890307200_ICG_58777_5359823</v>
          </cell>
          <cell r="K9405">
            <v>5359823</v>
          </cell>
          <cell r="L9405">
            <v>44550</v>
          </cell>
          <cell r="M9405">
            <v>129669388</v>
          </cell>
          <cell r="N9405">
            <v>2444488</v>
          </cell>
          <cell r="O9405" t="str">
            <v>GLOSA</v>
          </cell>
        </row>
        <row r="9406">
          <cell r="I9406" t="str">
            <v>890307200_IFI_112003</v>
          </cell>
          <cell r="J9406" t="str">
            <v>890307200_IFI_112003_5359824</v>
          </cell>
          <cell r="K9406">
            <v>5359824</v>
          </cell>
          <cell r="L9406">
            <v>44553</v>
          </cell>
          <cell r="M9406">
            <v>81337783</v>
          </cell>
          <cell r="N9406">
            <v>81337783</v>
          </cell>
          <cell r="O9406" t="str">
            <v>DEVOLUCION</v>
          </cell>
        </row>
        <row r="9407">
          <cell r="I9407" t="str">
            <v>890307200_IFN_107824</v>
          </cell>
          <cell r="J9407" t="str">
            <v>890307200_IFN_107824_5359826</v>
          </cell>
          <cell r="K9407">
            <v>5359826</v>
          </cell>
          <cell r="L9407">
            <v>44529</v>
          </cell>
          <cell r="M9407">
            <v>76875773</v>
          </cell>
          <cell r="N9407">
            <v>59352265</v>
          </cell>
          <cell r="O9407" t="str">
            <v>GLOSA</v>
          </cell>
        </row>
        <row r="9408">
          <cell r="I9408" t="str">
            <v>890307200_IHG_6247</v>
          </cell>
          <cell r="J9408" t="str">
            <v>890307200_IHG_6247_5359829</v>
          </cell>
          <cell r="K9408">
            <v>5359829</v>
          </cell>
          <cell r="L9408">
            <v>44546</v>
          </cell>
          <cell r="M9408">
            <v>14112210</v>
          </cell>
          <cell r="N9408">
            <v>3237500</v>
          </cell>
          <cell r="O9408" t="str">
            <v>GLOSA</v>
          </cell>
        </row>
        <row r="9409">
          <cell r="I9409" t="str">
            <v>890307200_IPD_111924</v>
          </cell>
          <cell r="J9409" t="str">
            <v>890307200_IPD_111924_5359831</v>
          </cell>
          <cell r="K9409">
            <v>5359831</v>
          </cell>
          <cell r="L9409">
            <v>44533</v>
          </cell>
          <cell r="M9409">
            <v>85086832</v>
          </cell>
          <cell r="N9409">
            <v>12033437</v>
          </cell>
          <cell r="O9409" t="str">
            <v>GLOSA</v>
          </cell>
        </row>
        <row r="9410">
          <cell r="I9410" t="str">
            <v>890307200_IRN_108234</v>
          </cell>
          <cell r="J9410" t="str">
            <v>890307200_IRN_108234_5359834</v>
          </cell>
          <cell r="K9410">
            <v>5359834</v>
          </cell>
          <cell r="L9410">
            <v>44189</v>
          </cell>
          <cell r="M9410">
            <v>272280</v>
          </cell>
          <cell r="N9410">
            <v>272280</v>
          </cell>
          <cell r="O9410" t="str">
            <v>DEVOLUCION</v>
          </cell>
        </row>
        <row r="9411">
          <cell r="I9411" t="str">
            <v>890307200_IRS_58831</v>
          </cell>
          <cell r="J9411" t="str">
            <v>890307200_IRS_58831_5359836</v>
          </cell>
          <cell r="K9411">
            <v>5359836</v>
          </cell>
          <cell r="L9411">
            <v>44593</v>
          </cell>
          <cell r="M9411">
            <v>185400</v>
          </cell>
          <cell r="N9411">
            <v>13300</v>
          </cell>
          <cell r="O9411" t="str">
            <v>GLOSA</v>
          </cell>
        </row>
        <row r="9412">
          <cell r="I9412" t="str">
            <v>890307200_IUD_30247</v>
          </cell>
          <cell r="J9412" t="str">
            <v>890307200_IUD_30247_5359838</v>
          </cell>
          <cell r="K9412">
            <v>5359838</v>
          </cell>
          <cell r="L9412">
            <v>44594</v>
          </cell>
          <cell r="M9412">
            <v>391200</v>
          </cell>
          <cell r="N9412">
            <v>13300</v>
          </cell>
          <cell r="O9412" t="str">
            <v>GLOSA</v>
          </cell>
        </row>
        <row r="9413">
          <cell r="I9413" t="str">
            <v>890307200_IUE_28286</v>
          </cell>
          <cell r="J9413" t="str">
            <v>890307200_IUE_28286_5359840</v>
          </cell>
          <cell r="K9413">
            <v>5359840</v>
          </cell>
          <cell r="L9413">
            <v>44595</v>
          </cell>
          <cell r="M9413">
            <v>474100</v>
          </cell>
          <cell r="N9413">
            <v>13800</v>
          </cell>
          <cell r="O9413" t="str">
            <v>GLOSA</v>
          </cell>
        </row>
        <row r="9414">
          <cell r="I9414" t="str">
            <v>890307200_LA_263484</v>
          </cell>
          <cell r="J9414" t="str">
            <v>890307200_LA_263484_5359842</v>
          </cell>
          <cell r="K9414">
            <v>5359842</v>
          </cell>
          <cell r="L9414">
            <v>44589</v>
          </cell>
          <cell r="M9414">
            <v>149800</v>
          </cell>
          <cell r="N9414">
            <v>4500</v>
          </cell>
          <cell r="O9414" t="str">
            <v>GLOSA</v>
          </cell>
        </row>
        <row r="9415">
          <cell r="I9415" t="str">
            <v>890307200_LBD_15135</v>
          </cell>
          <cell r="J9415" t="str">
            <v>890307200_LBD_15135_5359844</v>
          </cell>
          <cell r="K9415">
            <v>5359844</v>
          </cell>
          <cell r="L9415">
            <v>44595</v>
          </cell>
          <cell r="M9415">
            <v>269900</v>
          </cell>
          <cell r="N9415">
            <v>6500</v>
          </cell>
          <cell r="O9415" t="str">
            <v>GLOSA</v>
          </cell>
        </row>
        <row r="9416">
          <cell r="I9416" t="str">
            <v>890307200_LBE_16092</v>
          </cell>
          <cell r="J9416" t="str">
            <v>890307200_LBE_16092_5359846</v>
          </cell>
          <cell r="K9416">
            <v>5359846</v>
          </cell>
          <cell r="L9416">
            <v>44595</v>
          </cell>
          <cell r="M9416">
            <v>502700</v>
          </cell>
          <cell r="N9416">
            <v>14000</v>
          </cell>
          <cell r="O9416" t="str">
            <v>GLOSA</v>
          </cell>
        </row>
        <row r="9417">
          <cell r="I9417" t="str">
            <v>890307200_LBG_17984</v>
          </cell>
          <cell r="J9417" t="str">
            <v>890307200_LBG_17984_5359848</v>
          </cell>
          <cell r="K9417">
            <v>5359848</v>
          </cell>
          <cell r="L9417">
            <v>44594</v>
          </cell>
          <cell r="M9417">
            <v>120600</v>
          </cell>
          <cell r="N9417">
            <v>7100</v>
          </cell>
          <cell r="O9417" t="str">
            <v>GLOSA</v>
          </cell>
        </row>
        <row r="9418">
          <cell r="I9418" t="str">
            <v>890307200_LBG_18305</v>
          </cell>
          <cell r="J9418" t="str">
            <v>890307200_LBG_18305_5359849</v>
          </cell>
          <cell r="K9418">
            <v>5359849</v>
          </cell>
          <cell r="L9418">
            <v>44606</v>
          </cell>
          <cell r="M9418">
            <v>74200</v>
          </cell>
          <cell r="N9418">
            <v>74200</v>
          </cell>
          <cell r="O9418" t="str">
            <v>DEVOLUCION</v>
          </cell>
        </row>
        <row r="9419">
          <cell r="I9419" t="str">
            <v>890307200_LBK_16865</v>
          </cell>
          <cell r="J9419" t="str">
            <v>890307200_LBK_16865_5359851</v>
          </cell>
          <cell r="K9419">
            <v>5359851</v>
          </cell>
          <cell r="L9419">
            <v>44594</v>
          </cell>
          <cell r="M9419">
            <v>85300</v>
          </cell>
          <cell r="N9419">
            <v>2500</v>
          </cell>
          <cell r="O9419" t="str">
            <v>GLOSA</v>
          </cell>
        </row>
        <row r="9420">
          <cell r="I9420" t="str">
            <v>890307200_LIC_23996</v>
          </cell>
          <cell r="J9420" t="str">
            <v>890307200_LIC_23996_5359853</v>
          </cell>
          <cell r="K9420">
            <v>5359853</v>
          </cell>
          <cell r="L9420">
            <v>44593</v>
          </cell>
          <cell r="M9420">
            <v>195600</v>
          </cell>
          <cell r="N9420">
            <v>13300</v>
          </cell>
          <cell r="O9420" t="str">
            <v>GLOSA</v>
          </cell>
        </row>
        <row r="9421">
          <cell r="I9421" t="str">
            <v>890307200_LPA_65434</v>
          </cell>
          <cell r="J9421" t="str">
            <v>890307200_LPA_65434_5359855</v>
          </cell>
          <cell r="K9421">
            <v>5359855</v>
          </cell>
          <cell r="L9421">
            <v>44597</v>
          </cell>
          <cell r="M9421">
            <v>241500</v>
          </cell>
          <cell r="N9421">
            <v>38500</v>
          </cell>
          <cell r="O9421" t="str">
            <v>GLOSA</v>
          </cell>
        </row>
        <row r="9422">
          <cell r="I9422" t="str">
            <v>890307200_LPB_74181</v>
          </cell>
          <cell r="J9422" t="str">
            <v>890307200_LPB_74181_5359857</v>
          </cell>
          <cell r="K9422">
            <v>5359857</v>
          </cell>
          <cell r="L9422">
            <v>44596</v>
          </cell>
          <cell r="M9422">
            <v>163100</v>
          </cell>
          <cell r="N9422">
            <v>62600</v>
          </cell>
          <cell r="O9422" t="str">
            <v>GLOSA</v>
          </cell>
        </row>
        <row r="9423">
          <cell r="I9423" t="str">
            <v>890307200_LPM_122096</v>
          </cell>
          <cell r="J9423" t="str">
            <v>890307200_LPM_122096_5359859</v>
          </cell>
          <cell r="K9423">
            <v>5359859</v>
          </cell>
          <cell r="L9423">
            <v>44606</v>
          </cell>
          <cell r="M9423">
            <v>195600</v>
          </cell>
          <cell r="N9423">
            <v>13300</v>
          </cell>
          <cell r="O9423" t="str">
            <v>GLOSA</v>
          </cell>
        </row>
        <row r="9424">
          <cell r="I9424" t="str">
            <v>890307200_LSD_17396</v>
          </cell>
          <cell r="J9424" t="str">
            <v>890307200_LSD_17396_5359860</v>
          </cell>
          <cell r="K9424">
            <v>5359860</v>
          </cell>
          <cell r="L9424">
            <v>44594</v>
          </cell>
          <cell r="M9424">
            <v>766600</v>
          </cell>
          <cell r="N9424">
            <v>766600</v>
          </cell>
          <cell r="O9424" t="str">
            <v>DEVOLUCION</v>
          </cell>
        </row>
        <row r="9425">
          <cell r="I9425" t="str">
            <v>890307200_FQ_170520</v>
          </cell>
          <cell r="J9425" t="str">
            <v>890307200_FQ_170520_5410355</v>
          </cell>
          <cell r="K9425">
            <v>5410355</v>
          </cell>
          <cell r="L9425">
            <v>44669</v>
          </cell>
          <cell r="M9425">
            <v>1828351</v>
          </cell>
          <cell r="N9425">
            <v>1828351</v>
          </cell>
          <cell r="O9425" t="str">
            <v>DEVOLUCION</v>
          </cell>
        </row>
        <row r="9426">
          <cell r="I9426" t="str">
            <v>890307200_IRC_71052</v>
          </cell>
          <cell r="J9426" t="str">
            <v>890307200_IRC_71052_5410356</v>
          </cell>
          <cell r="K9426">
            <v>5410356</v>
          </cell>
          <cell r="L9426">
            <v>44677</v>
          </cell>
          <cell r="M9426">
            <v>719311</v>
          </cell>
          <cell r="N9426">
            <v>719311</v>
          </cell>
          <cell r="O9426" t="str">
            <v>DEVOLUCION</v>
          </cell>
        </row>
        <row r="9427">
          <cell r="I9427" t="str">
            <v>890307200_IUR_250490</v>
          </cell>
          <cell r="J9427" t="str">
            <v>890307200_IUR_250490_5410358</v>
          </cell>
          <cell r="K9427">
            <v>5410358</v>
          </cell>
          <cell r="L9427">
            <v>44664</v>
          </cell>
          <cell r="M9427">
            <v>157817</v>
          </cell>
          <cell r="N9427">
            <v>19817</v>
          </cell>
          <cell r="O9427" t="str">
            <v>GLOSA</v>
          </cell>
        </row>
        <row r="9428">
          <cell r="I9428" t="str">
            <v>890307200_IUR_250944</v>
          </cell>
          <cell r="J9428" t="str">
            <v>890307200_IUR_250944_5410360</v>
          </cell>
          <cell r="K9428">
            <v>5410360</v>
          </cell>
          <cell r="L9428">
            <v>44669</v>
          </cell>
          <cell r="M9428">
            <v>152482</v>
          </cell>
          <cell r="N9428">
            <v>45334</v>
          </cell>
          <cell r="O9428" t="str">
            <v>GLOSA</v>
          </cell>
        </row>
        <row r="9429">
          <cell r="I9429" t="str">
            <v>890307200_IUR_251047</v>
          </cell>
          <cell r="J9429" t="str">
            <v>890307200_IUR_251047_5410362</v>
          </cell>
          <cell r="K9429">
            <v>5410362</v>
          </cell>
          <cell r="L9429">
            <v>44670</v>
          </cell>
          <cell r="M9429">
            <v>375615</v>
          </cell>
          <cell r="N9429">
            <v>63700</v>
          </cell>
          <cell r="O9429" t="str">
            <v>GLOSA</v>
          </cell>
        </row>
        <row r="9430">
          <cell r="I9430" t="str">
            <v>890307200_IUR_251083</v>
          </cell>
          <cell r="J9430" t="str">
            <v>890307200_IUR_251083_5410364</v>
          </cell>
          <cell r="K9430">
            <v>5410364</v>
          </cell>
          <cell r="L9430">
            <v>44670</v>
          </cell>
          <cell r="M9430">
            <v>92252</v>
          </cell>
          <cell r="N9430">
            <v>5992</v>
          </cell>
          <cell r="O9430" t="str">
            <v>GLOSA</v>
          </cell>
        </row>
        <row r="9431">
          <cell r="I9431" t="str">
            <v>890307200_IUR_251446</v>
          </cell>
          <cell r="J9431" t="str">
            <v>890307200_IUR_251446_5410366</v>
          </cell>
          <cell r="K9431">
            <v>5410366</v>
          </cell>
          <cell r="L9431">
            <v>44673</v>
          </cell>
          <cell r="M9431">
            <v>420049</v>
          </cell>
          <cell r="N9431">
            <v>173758</v>
          </cell>
          <cell r="O9431" t="str">
            <v>GLOSA</v>
          </cell>
        </row>
        <row r="9432">
          <cell r="I9432" t="str">
            <v>890307200_IUR_251473</v>
          </cell>
          <cell r="J9432" t="str">
            <v>890307200_IUR_251473_5410368</v>
          </cell>
          <cell r="K9432">
            <v>5410368</v>
          </cell>
          <cell r="L9432">
            <v>44673</v>
          </cell>
          <cell r="M9432">
            <v>528681</v>
          </cell>
          <cell r="N9432">
            <v>2681</v>
          </cell>
          <cell r="O9432" t="str">
            <v>GLOSA</v>
          </cell>
        </row>
        <row r="9433">
          <cell r="I9433" t="str">
            <v>890307200_IUR_243651</v>
          </cell>
          <cell r="J9433" t="str">
            <v>890307200_IUR_243651_5363236</v>
          </cell>
          <cell r="K9433">
            <v>5363236</v>
          </cell>
          <cell r="L9433">
            <v>44602</v>
          </cell>
          <cell r="M9433">
            <v>736825</v>
          </cell>
          <cell r="N9433">
            <v>20619</v>
          </cell>
          <cell r="O9433" t="str">
            <v>GLOSA</v>
          </cell>
        </row>
        <row r="9434">
          <cell r="I9434" t="str">
            <v>890307200_IUR_243695</v>
          </cell>
          <cell r="J9434" t="str">
            <v>890307200_IUR_243695_5363238</v>
          </cell>
          <cell r="K9434">
            <v>5363238</v>
          </cell>
          <cell r="L9434">
            <v>44602</v>
          </cell>
          <cell r="M9434">
            <v>444286</v>
          </cell>
          <cell r="N9434">
            <v>77800</v>
          </cell>
          <cell r="O9434" t="str">
            <v>GLOSA</v>
          </cell>
        </row>
        <row r="9435">
          <cell r="I9435" t="str">
            <v>890307200_UI_408455</v>
          </cell>
          <cell r="J9435" t="str">
            <v>890307200_UI_408455_5363240</v>
          </cell>
          <cell r="K9435">
            <v>5363240</v>
          </cell>
          <cell r="L9435">
            <v>44594</v>
          </cell>
          <cell r="M9435">
            <v>1446920</v>
          </cell>
          <cell r="N9435">
            <v>494000</v>
          </cell>
          <cell r="O9435" t="str">
            <v>GLOSA</v>
          </cell>
        </row>
        <row r="9436">
          <cell r="I9436" t="str">
            <v>890307200_UI_408638</v>
          </cell>
          <cell r="J9436" t="str">
            <v>890307200_UI_408638_5363241</v>
          </cell>
          <cell r="K9436">
            <v>5363241</v>
          </cell>
          <cell r="L9436">
            <v>44596</v>
          </cell>
          <cell r="M9436">
            <v>27300</v>
          </cell>
          <cell r="N9436">
            <v>27300</v>
          </cell>
          <cell r="O9436" t="str">
            <v>DEVOLUCION</v>
          </cell>
        </row>
        <row r="9437">
          <cell r="I9437" t="str">
            <v>890307200_UI_408902</v>
          </cell>
          <cell r="J9437" t="str">
            <v>890307200_UI_408902_5363243</v>
          </cell>
          <cell r="K9437">
            <v>5363243</v>
          </cell>
          <cell r="L9437">
            <v>44599</v>
          </cell>
          <cell r="M9437">
            <v>974843</v>
          </cell>
          <cell r="N9437">
            <v>88300</v>
          </cell>
          <cell r="O9437" t="str">
            <v>GLOSA</v>
          </cell>
        </row>
        <row r="9438">
          <cell r="I9438" t="str">
            <v>890307200_UI_409430</v>
          </cell>
          <cell r="J9438" t="str">
            <v>890307200_UI_409430_5363245</v>
          </cell>
          <cell r="K9438">
            <v>5363245</v>
          </cell>
          <cell r="L9438">
            <v>44605</v>
          </cell>
          <cell r="M9438">
            <v>130531</v>
          </cell>
          <cell r="N9438">
            <v>10432</v>
          </cell>
          <cell r="O9438" t="str">
            <v>GLOSA</v>
          </cell>
        </row>
        <row r="9439">
          <cell r="I9439" t="str">
            <v>890307200_USP_118816</v>
          </cell>
          <cell r="J9439" t="str">
            <v>890307200_USP_118816_5363247</v>
          </cell>
          <cell r="K9439">
            <v>5363247</v>
          </cell>
          <cell r="L9439">
            <v>44599</v>
          </cell>
          <cell r="M9439">
            <v>385354</v>
          </cell>
          <cell r="N9439">
            <v>172300</v>
          </cell>
          <cell r="O9439" t="str">
            <v>GLOSA</v>
          </cell>
        </row>
        <row r="9440">
          <cell r="I9440" t="str">
            <v>901371128_FEGS_3719</v>
          </cell>
          <cell r="J9440" t="str">
            <v>901371128_FEGS_3719_5364074</v>
          </cell>
          <cell r="K9440">
            <v>5364074</v>
          </cell>
          <cell r="L9440">
            <v>44594</v>
          </cell>
          <cell r="M9440">
            <v>92455</v>
          </cell>
          <cell r="N9440">
            <v>92455</v>
          </cell>
          <cell r="O9440" t="str">
            <v>DEVOLUCION</v>
          </cell>
        </row>
        <row r="9441">
          <cell r="I9441" t="str">
            <v>901371128_FEGS_3720</v>
          </cell>
          <cell r="J9441" t="str">
            <v>901371128_FEGS_3720_5364075</v>
          </cell>
          <cell r="K9441">
            <v>5364075</v>
          </cell>
          <cell r="L9441">
            <v>44594</v>
          </cell>
          <cell r="M9441">
            <v>22365</v>
          </cell>
          <cell r="N9441">
            <v>22365</v>
          </cell>
          <cell r="O9441" t="str">
            <v>DEVOLUCION</v>
          </cell>
        </row>
        <row r="9442">
          <cell r="I9442" t="str">
            <v>901371128_FEGS_3722</v>
          </cell>
          <cell r="J9442" t="str">
            <v>901371128_FEGS_3722_5364076</v>
          </cell>
          <cell r="K9442">
            <v>5364076</v>
          </cell>
          <cell r="L9442">
            <v>44594</v>
          </cell>
          <cell r="M9442">
            <v>29242</v>
          </cell>
          <cell r="N9442">
            <v>29242</v>
          </cell>
          <cell r="O9442" t="str">
            <v>DEVOLUCION</v>
          </cell>
        </row>
        <row r="9443">
          <cell r="I9443" t="str">
            <v>901371128_FEGS_3723</v>
          </cell>
          <cell r="J9443" t="str">
            <v>901371128_FEGS_3723_5364077</v>
          </cell>
          <cell r="K9443">
            <v>5364077</v>
          </cell>
          <cell r="L9443">
            <v>44594</v>
          </cell>
          <cell r="M9443">
            <v>18865</v>
          </cell>
          <cell r="N9443">
            <v>18865</v>
          </cell>
          <cell r="O9443" t="str">
            <v>DEVOLUCION</v>
          </cell>
        </row>
        <row r="9444">
          <cell r="I9444" t="str">
            <v>901371128_FEGS_3724</v>
          </cell>
          <cell r="J9444" t="str">
            <v>901371128_FEGS_3724_5364078</v>
          </cell>
          <cell r="K9444">
            <v>5364078</v>
          </cell>
          <cell r="L9444">
            <v>44594</v>
          </cell>
          <cell r="M9444">
            <v>485743</v>
          </cell>
          <cell r="N9444">
            <v>485743</v>
          </cell>
          <cell r="O9444" t="str">
            <v>DEVOLUCION</v>
          </cell>
        </row>
        <row r="9445">
          <cell r="I9445" t="str">
            <v>901371128_FEGS_3725</v>
          </cell>
          <cell r="J9445" t="str">
            <v>901371128_FEGS_3725_5364079</v>
          </cell>
          <cell r="K9445">
            <v>5364079</v>
          </cell>
          <cell r="L9445">
            <v>44594</v>
          </cell>
          <cell r="M9445">
            <v>39401</v>
          </cell>
          <cell r="N9445">
            <v>39401</v>
          </cell>
          <cell r="O9445" t="str">
            <v>DEVOLUCION</v>
          </cell>
        </row>
        <row r="9446">
          <cell r="I9446" t="str">
            <v>901371128_FEGS_3727</v>
          </cell>
          <cell r="J9446" t="str">
            <v>901371128_FEGS_3727_5364080</v>
          </cell>
          <cell r="K9446">
            <v>5364080</v>
          </cell>
          <cell r="L9446">
            <v>44594</v>
          </cell>
          <cell r="M9446">
            <v>128328</v>
          </cell>
          <cell r="N9446">
            <v>128328</v>
          </cell>
          <cell r="O9446" t="str">
            <v>DEVOLUCION</v>
          </cell>
        </row>
        <row r="9447">
          <cell r="I9447" t="str">
            <v>901371128_FEGS_3729</v>
          </cell>
          <cell r="J9447" t="str">
            <v>901371128_FEGS_3729_5364081</v>
          </cell>
          <cell r="K9447">
            <v>5364081</v>
          </cell>
          <cell r="L9447">
            <v>44594</v>
          </cell>
          <cell r="M9447">
            <v>2291813</v>
          </cell>
          <cell r="N9447">
            <v>2291813</v>
          </cell>
          <cell r="O9447" t="str">
            <v>DEVOLUCION</v>
          </cell>
        </row>
        <row r="9448">
          <cell r="I9448" t="str">
            <v>901371128_FEGS_3730</v>
          </cell>
          <cell r="J9448" t="str">
            <v>901371128_FEGS_3730_5364082</v>
          </cell>
          <cell r="K9448">
            <v>5364082</v>
          </cell>
          <cell r="L9448">
            <v>44594</v>
          </cell>
          <cell r="M9448">
            <v>284501</v>
          </cell>
          <cell r="N9448">
            <v>284501</v>
          </cell>
          <cell r="O9448" t="str">
            <v>DEVOLUCION</v>
          </cell>
        </row>
        <row r="9449">
          <cell r="I9449" t="str">
            <v>901371128_FEGS_3731</v>
          </cell>
          <cell r="J9449" t="str">
            <v>901371128_FEGS_3731_5364083</v>
          </cell>
          <cell r="K9449">
            <v>5364083</v>
          </cell>
          <cell r="L9449">
            <v>44594</v>
          </cell>
          <cell r="M9449">
            <v>33431</v>
          </cell>
          <cell r="N9449">
            <v>33431</v>
          </cell>
          <cell r="O9449" t="str">
            <v>DEVOLUCION</v>
          </cell>
        </row>
        <row r="9450">
          <cell r="I9450" t="str">
            <v>901371128_FEGS_3732</v>
          </cell>
          <cell r="J9450" t="str">
            <v>901371128_FEGS_3732_5364084</v>
          </cell>
          <cell r="K9450">
            <v>5364084</v>
          </cell>
          <cell r="L9450">
            <v>44594</v>
          </cell>
          <cell r="M9450">
            <v>327712</v>
          </cell>
          <cell r="N9450">
            <v>327712</v>
          </cell>
          <cell r="O9450" t="str">
            <v>DEVOLUCION</v>
          </cell>
        </row>
        <row r="9451">
          <cell r="I9451" t="str">
            <v>901371128_FEGS_3778</v>
          </cell>
          <cell r="J9451" t="str">
            <v>901371128_FEGS_3778_5364085</v>
          </cell>
          <cell r="K9451">
            <v>5364085</v>
          </cell>
          <cell r="L9451">
            <v>44603</v>
          </cell>
          <cell r="M9451">
            <v>419072</v>
          </cell>
          <cell r="N9451">
            <v>419072</v>
          </cell>
          <cell r="O9451" t="str">
            <v>DEVOLUCION</v>
          </cell>
        </row>
        <row r="9452">
          <cell r="I9452" t="str">
            <v>901371128_FEGS_3779</v>
          </cell>
          <cell r="J9452" t="str">
            <v>901371128_FEGS_3779_5364086</v>
          </cell>
          <cell r="K9452">
            <v>5364086</v>
          </cell>
          <cell r="L9452">
            <v>44603</v>
          </cell>
          <cell r="M9452">
            <v>43464</v>
          </cell>
          <cell r="N9452">
            <v>43464</v>
          </cell>
          <cell r="O9452" t="str">
            <v>DEVOLUCION</v>
          </cell>
        </row>
        <row r="9453">
          <cell r="I9453" t="str">
            <v>901371128_FEGS_3780</v>
          </cell>
          <cell r="J9453" t="str">
            <v>901371128_FEGS_3780_5364087</v>
          </cell>
          <cell r="K9453">
            <v>5364087</v>
          </cell>
          <cell r="L9453">
            <v>44603</v>
          </cell>
          <cell r="M9453">
            <v>186278</v>
          </cell>
          <cell r="N9453">
            <v>186278</v>
          </cell>
          <cell r="O9453" t="str">
            <v>DEVOLUCION</v>
          </cell>
        </row>
        <row r="9454">
          <cell r="I9454" t="str">
            <v>890307200_FQT_11121</v>
          </cell>
          <cell r="J9454" t="str">
            <v>890307200_FQT_11121_5364088</v>
          </cell>
          <cell r="K9454">
            <v>5364088</v>
          </cell>
          <cell r="L9454">
            <v>44614</v>
          </cell>
          <cell r="M9454">
            <v>69000</v>
          </cell>
          <cell r="N9454">
            <v>69000</v>
          </cell>
          <cell r="O9454" t="str">
            <v>DEVOLUCION</v>
          </cell>
        </row>
        <row r="9455">
          <cell r="I9455" t="str">
            <v>890307200_FRH_73696</v>
          </cell>
          <cell r="J9455" t="str">
            <v>890307200_FRH_73696_5364089</v>
          </cell>
          <cell r="K9455">
            <v>5364089</v>
          </cell>
          <cell r="L9455">
            <v>44609</v>
          </cell>
          <cell r="M9455">
            <v>875600</v>
          </cell>
          <cell r="N9455">
            <v>875600</v>
          </cell>
          <cell r="O9455" t="str">
            <v>DEVOLUCION</v>
          </cell>
        </row>
        <row r="9456">
          <cell r="I9456" t="str">
            <v>890307200_IUA_28666</v>
          </cell>
          <cell r="J9456" t="str">
            <v>890307200_IUA_28666_5364091</v>
          </cell>
          <cell r="K9456">
            <v>5364091</v>
          </cell>
          <cell r="L9456">
            <v>44608</v>
          </cell>
          <cell r="M9456">
            <v>195600</v>
          </cell>
          <cell r="N9456">
            <v>13300</v>
          </cell>
          <cell r="O9456" t="str">
            <v>GLOSA</v>
          </cell>
        </row>
        <row r="9457">
          <cell r="I9457" t="str">
            <v>890307200_IUB_33991</v>
          </cell>
          <cell r="J9457" t="str">
            <v>890307200_IUB_33991_5364093</v>
          </cell>
          <cell r="K9457">
            <v>5364093</v>
          </cell>
          <cell r="L9457">
            <v>44614</v>
          </cell>
          <cell r="M9457">
            <v>195600</v>
          </cell>
          <cell r="N9457">
            <v>13300</v>
          </cell>
          <cell r="O9457" t="str">
            <v>GLOSA</v>
          </cell>
        </row>
        <row r="9458">
          <cell r="I9458" t="str">
            <v>890307200_IUE_28786</v>
          </cell>
          <cell r="J9458" t="str">
            <v>890307200_IUE_28786_5364095</v>
          </cell>
          <cell r="K9458">
            <v>5364095</v>
          </cell>
          <cell r="L9458">
            <v>44606</v>
          </cell>
          <cell r="M9458">
            <v>185400</v>
          </cell>
          <cell r="N9458">
            <v>13300</v>
          </cell>
          <cell r="O9458" t="str">
            <v>GLOSA</v>
          </cell>
        </row>
        <row r="9459">
          <cell r="I9459" t="str">
            <v>890307200_LPO_4115</v>
          </cell>
          <cell r="J9459" t="str">
            <v>890307200_LPO_4115_5364097</v>
          </cell>
          <cell r="K9459">
            <v>5364097</v>
          </cell>
          <cell r="L9459">
            <v>44608</v>
          </cell>
          <cell r="M9459">
            <v>195600</v>
          </cell>
          <cell r="N9459">
            <v>13300</v>
          </cell>
          <cell r="O9459" t="str">
            <v>GLOSA</v>
          </cell>
        </row>
        <row r="9460">
          <cell r="I9460" t="str">
            <v>901371128_FEGS_4291</v>
          </cell>
          <cell r="J9460" t="str">
            <v>901371128_FEGS_4291_5383813</v>
          </cell>
          <cell r="K9460">
            <v>5383813</v>
          </cell>
          <cell r="L9460">
            <v>44635</v>
          </cell>
          <cell r="M9460">
            <v>80832</v>
          </cell>
          <cell r="N9460">
            <v>80832</v>
          </cell>
          <cell r="O9460" t="str">
            <v>DEVOLUCION</v>
          </cell>
        </row>
        <row r="9461">
          <cell r="I9461" t="str">
            <v>31877041_NFEV_88</v>
          </cell>
          <cell r="J9461" t="str">
            <v>31877041_NFEV_88_5383814</v>
          </cell>
          <cell r="K9461">
            <v>5383814</v>
          </cell>
          <cell r="L9461">
            <v>44614</v>
          </cell>
          <cell r="M9461">
            <v>1565000</v>
          </cell>
          <cell r="N9461">
            <v>1565000</v>
          </cell>
          <cell r="O9461" t="str">
            <v>DEVOLUCION</v>
          </cell>
        </row>
        <row r="9462">
          <cell r="I9462" t="str">
            <v>800024390_FE_136938</v>
          </cell>
          <cell r="J9462" t="str">
            <v>800024390_FE_136938_5383815</v>
          </cell>
          <cell r="K9462">
            <v>5383815</v>
          </cell>
          <cell r="L9462">
            <v>44377</v>
          </cell>
          <cell r="M9462">
            <v>1860542</v>
          </cell>
          <cell r="N9462">
            <v>1860542</v>
          </cell>
          <cell r="O9462" t="str">
            <v>DEVOLUCION</v>
          </cell>
        </row>
        <row r="9463">
          <cell r="I9463" t="str">
            <v>800024390_FE_142570</v>
          </cell>
          <cell r="J9463" t="str">
            <v>800024390_FE_142570_5383816</v>
          </cell>
          <cell r="K9463">
            <v>5383816</v>
          </cell>
          <cell r="L9463">
            <v>44406</v>
          </cell>
          <cell r="M9463">
            <v>2853973</v>
          </cell>
          <cell r="N9463">
            <v>2853973</v>
          </cell>
          <cell r="O9463" t="str">
            <v>DEVOLUCION</v>
          </cell>
        </row>
        <row r="9464">
          <cell r="I9464" t="str">
            <v>800024390_FE_154294</v>
          </cell>
          <cell r="J9464" t="str">
            <v>800024390_FE_154294_5383817</v>
          </cell>
          <cell r="K9464">
            <v>5383817</v>
          </cell>
          <cell r="L9464">
            <v>44466</v>
          </cell>
          <cell r="M9464">
            <v>2452952</v>
          </cell>
          <cell r="N9464">
            <v>2452952</v>
          </cell>
          <cell r="O9464" t="str">
            <v>DEVOLUCION</v>
          </cell>
        </row>
        <row r="9465">
          <cell r="I9465" t="str">
            <v>890307200_IUR_245705</v>
          </cell>
          <cell r="J9465" t="str">
            <v>890307200_IUR_245705_5383820</v>
          </cell>
          <cell r="K9465">
            <v>5383820</v>
          </cell>
          <cell r="L9465">
            <v>44624</v>
          </cell>
          <cell r="M9465">
            <v>1311224</v>
          </cell>
          <cell r="N9465">
            <v>14100</v>
          </cell>
          <cell r="O9465" t="str">
            <v>GLOSA</v>
          </cell>
        </row>
        <row r="9466">
          <cell r="I9466" t="str">
            <v>890307200_IUR_245786</v>
          </cell>
          <cell r="J9466" t="str">
            <v>890307200_IUR_245786_5383822</v>
          </cell>
          <cell r="K9466">
            <v>5383822</v>
          </cell>
          <cell r="L9466">
            <v>44625</v>
          </cell>
          <cell r="M9466">
            <v>474771</v>
          </cell>
          <cell r="N9466">
            <v>45334</v>
          </cell>
          <cell r="O9466" t="str">
            <v>GLOSA</v>
          </cell>
        </row>
        <row r="9467">
          <cell r="I9467" t="str">
            <v>890307200_IUR_245817</v>
          </cell>
          <cell r="J9467" t="str">
            <v>890307200_IUR_245817_5383824</v>
          </cell>
          <cell r="K9467">
            <v>5383824</v>
          </cell>
          <cell r="L9467">
            <v>44626</v>
          </cell>
          <cell r="M9467">
            <v>321434</v>
          </cell>
          <cell r="N9467">
            <v>113200</v>
          </cell>
          <cell r="O9467" t="str">
            <v>GLOSA</v>
          </cell>
        </row>
        <row r="9468">
          <cell r="I9468" t="str">
            <v>890307200_UI_411304</v>
          </cell>
          <cell r="J9468" t="str">
            <v>890307200_UI_411304_5383826</v>
          </cell>
          <cell r="K9468">
            <v>5383826</v>
          </cell>
          <cell r="L9468">
            <v>44624</v>
          </cell>
          <cell r="M9468">
            <v>418035</v>
          </cell>
          <cell r="N9468">
            <v>183600</v>
          </cell>
          <cell r="O9468" t="str">
            <v>GLOSA</v>
          </cell>
        </row>
        <row r="9469">
          <cell r="I9469" t="str">
            <v>890307200_UI_411405</v>
          </cell>
          <cell r="J9469" t="str">
            <v>890307200_UI_411405_5383828</v>
          </cell>
          <cell r="K9469">
            <v>5383828</v>
          </cell>
          <cell r="L9469">
            <v>44625</v>
          </cell>
          <cell r="M9469">
            <v>136812</v>
          </cell>
          <cell r="N9469">
            <v>2322</v>
          </cell>
          <cell r="O9469" t="str">
            <v>GLOSA</v>
          </cell>
        </row>
        <row r="9470">
          <cell r="I9470" t="str">
            <v>890307200_UI_411428</v>
          </cell>
          <cell r="J9470" t="str">
            <v>890307200_UI_411428_5383830</v>
          </cell>
          <cell r="K9470">
            <v>5383830</v>
          </cell>
          <cell r="L9470">
            <v>44625</v>
          </cell>
          <cell r="M9470">
            <v>700120</v>
          </cell>
          <cell r="N9470">
            <v>45334</v>
          </cell>
          <cell r="O9470" t="str">
            <v>GLOSA</v>
          </cell>
        </row>
        <row r="9471">
          <cell r="I9471" t="str">
            <v>890307200_UI_411483</v>
          </cell>
          <cell r="J9471" t="str">
            <v>890307200_UI_411483_5383832</v>
          </cell>
          <cell r="K9471">
            <v>5383832</v>
          </cell>
          <cell r="L9471">
            <v>44626</v>
          </cell>
          <cell r="M9471">
            <v>307464</v>
          </cell>
          <cell r="N9471">
            <v>22588</v>
          </cell>
          <cell r="O9471" t="str">
            <v>GLOSA</v>
          </cell>
        </row>
        <row r="9472">
          <cell r="I9472" t="str">
            <v>890307200_UI_411539</v>
          </cell>
          <cell r="J9472" t="str">
            <v>890307200_UI_411539_5383834</v>
          </cell>
          <cell r="K9472">
            <v>5383834</v>
          </cell>
          <cell r="L9472">
            <v>44627</v>
          </cell>
          <cell r="M9472">
            <v>1251347</v>
          </cell>
          <cell r="N9472">
            <v>118800</v>
          </cell>
          <cell r="O9472" t="str">
            <v>GLOSA</v>
          </cell>
        </row>
        <row r="9473">
          <cell r="I9473" t="str">
            <v>890307200_UM_514556</v>
          </cell>
          <cell r="J9473" t="str">
            <v>890307200_UM_514556_5383836</v>
          </cell>
          <cell r="K9473">
            <v>5383836</v>
          </cell>
          <cell r="L9473">
            <v>44627</v>
          </cell>
          <cell r="M9473">
            <v>1417335</v>
          </cell>
          <cell r="N9473">
            <v>14100</v>
          </cell>
          <cell r="O9473" t="str">
            <v>GLOSA</v>
          </cell>
        </row>
        <row r="9474">
          <cell r="I9474" t="str">
            <v>890307200_CR_563062</v>
          </cell>
          <cell r="J9474" t="str">
            <v>890307200_CR_563062_5383848</v>
          </cell>
          <cell r="K9474">
            <v>5383848</v>
          </cell>
          <cell r="L9474">
            <v>44475</v>
          </cell>
          <cell r="M9474">
            <v>5008950</v>
          </cell>
          <cell r="N9474">
            <v>807900</v>
          </cell>
          <cell r="O9474" t="str">
            <v>GLOSA</v>
          </cell>
        </row>
        <row r="9475">
          <cell r="I9475" t="str">
            <v>890307200_CR_565150</v>
          </cell>
          <cell r="J9475" t="str">
            <v>890307200_CR_565150_5383850</v>
          </cell>
          <cell r="K9475">
            <v>5383850</v>
          </cell>
          <cell r="L9475">
            <v>44524</v>
          </cell>
          <cell r="M9475">
            <v>5522289</v>
          </cell>
          <cell r="N9475">
            <v>190157</v>
          </cell>
          <cell r="O9475" t="str">
            <v>GLOSA</v>
          </cell>
        </row>
        <row r="9476">
          <cell r="I9476" t="str">
            <v>890307200_LSD_11263</v>
          </cell>
          <cell r="J9476" t="str">
            <v>890307200_LSD_11263_5383851</v>
          </cell>
          <cell r="K9476">
            <v>5383851</v>
          </cell>
          <cell r="L9476">
            <v>44331</v>
          </cell>
          <cell r="M9476">
            <v>276500</v>
          </cell>
          <cell r="N9476">
            <v>74200</v>
          </cell>
          <cell r="O9476" t="str">
            <v>GLOSA</v>
          </cell>
        </row>
        <row r="9477">
          <cell r="I9477" t="str">
            <v>800024390_FE_136093</v>
          </cell>
          <cell r="J9477" t="str">
            <v>800024390_FE_136093_5383853</v>
          </cell>
          <cell r="K9477">
            <v>5383853</v>
          </cell>
          <cell r="L9477">
            <v>44373</v>
          </cell>
          <cell r="M9477">
            <v>1855387</v>
          </cell>
          <cell r="N9477">
            <v>1855387</v>
          </cell>
          <cell r="O9477" t="str">
            <v>DEVOLUCION</v>
          </cell>
        </row>
        <row r="9478">
          <cell r="I9478" t="str">
            <v>890307200_CR_571028</v>
          </cell>
          <cell r="J9478" t="str">
            <v>890307200_CR_571028_5408033</v>
          </cell>
          <cell r="K9478">
            <v>5408033</v>
          </cell>
          <cell r="L9478">
            <v>44662</v>
          </cell>
          <cell r="M9478">
            <v>6761396</v>
          </cell>
          <cell r="N9478">
            <v>83176</v>
          </cell>
          <cell r="O9478" t="str">
            <v>GLOSA</v>
          </cell>
        </row>
        <row r="9479">
          <cell r="I9479" t="str">
            <v>890307200_DP_588338</v>
          </cell>
          <cell r="J9479" t="str">
            <v>890307200_DP_588338_5408035</v>
          </cell>
          <cell r="K9479">
            <v>5408035</v>
          </cell>
          <cell r="L9479">
            <v>44673</v>
          </cell>
          <cell r="M9479">
            <v>374500</v>
          </cell>
          <cell r="N9479">
            <v>14000</v>
          </cell>
          <cell r="O9479" t="str">
            <v>GLOSA</v>
          </cell>
        </row>
        <row r="9480">
          <cell r="I9480" t="str">
            <v>890307200_HF_1367</v>
          </cell>
          <cell r="J9480" t="str">
            <v>890307200_HF_1367_5408037</v>
          </cell>
          <cell r="K9480">
            <v>5408037</v>
          </cell>
          <cell r="L9480">
            <v>44664</v>
          </cell>
          <cell r="M9480">
            <v>14087800</v>
          </cell>
          <cell r="N9480">
            <v>1280000</v>
          </cell>
          <cell r="O9480" t="str">
            <v>GLOSA</v>
          </cell>
        </row>
        <row r="9481">
          <cell r="I9481" t="str">
            <v>890307200_HTC_4356</v>
          </cell>
          <cell r="J9481" t="str">
            <v>890307200_HTC_4356_5408039</v>
          </cell>
          <cell r="K9481">
            <v>5408039</v>
          </cell>
          <cell r="L9481">
            <v>44645</v>
          </cell>
          <cell r="M9481">
            <v>9475459</v>
          </cell>
          <cell r="N9481">
            <v>83176</v>
          </cell>
          <cell r="O9481" t="str">
            <v>GLOSA</v>
          </cell>
        </row>
        <row r="9482">
          <cell r="I9482" t="str">
            <v>890307200_LA_265274</v>
          </cell>
          <cell r="J9482" t="str">
            <v>890307200_LA_265274_5408041</v>
          </cell>
          <cell r="K9482">
            <v>5408041</v>
          </cell>
          <cell r="L9482">
            <v>44664</v>
          </cell>
          <cell r="M9482">
            <v>175000</v>
          </cell>
          <cell r="N9482">
            <v>14700</v>
          </cell>
          <cell r="O9482" t="str">
            <v>GLOSA</v>
          </cell>
        </row>
        <row r="9483">
          <cell r="I9483" t="str">
            <v>890307200_LBD_16660</v>
          </cell>
          <cell r="J9483" t="str">
            <v>890307200_LBD_16660_5408043</v>
          </cell>
          <cell r="K9483">
            <v>5408043</v>
          </cell>
          <cell r="L9483">
            <v>44672</v>
          </cell>
          <cell r="M9483">
            <v>511700</v>
          </cell>
          <cell r="N9483">
            <v>203700</v>
          </cell>
          <cell r="O9483" t="str">
            <v>GLOSA</v>
          </cell>
        </row>
        <row r="9484">
          <cell r="I9484" t="str">
            <v>890307200_IHJ_5066</v>
          </cell>
          <cell r="J9484" t="str">
            <v>890307200_IHJ_5066_5196049</v>
          </cell>
          <cell r="K9484">
            <v>5196049</v>
          </cell>
          <cell r="L9484">
            <v>44435</v>
          </cell>
          <cell r="M9484">
            <v>41372</v>
          </cell>
          <cell r="N9484">
            <v>41372</v>
          </cell>
          <cell r="O9484" t="str">
            <v>DEVOLUCION</v>
          </cell>
        </row>
        <row r="9485">
          <cell r="I9485" t="str">
            <v>890303841_C_1265635</v>
          </cell>
          <cell r="J9485" t="str">
            <v>890303841_C_1265635_5196016</v>
          </cell>
          <cell r="K9485">
            <v>5196016</v>
          </cell>
          <cell r="L9485">
            <v>44285</v>
          </cell>
          <cell r="M9485">
            <v>314400</v>
          </cell>
          <cell r="N9485">
            <v>314400</v>
          </cell>
          <cell r="O9485" t="str">
            <v>DEVOLUCION</v>
          </cell>
        </row>
        <row r="9486">
          <cell r="I9486" t="str">
            <v>890303841_C_1265892</v>
          </cell>
          <cell r="J9486" t="str">
            <v>890303841_C_1265892_5196017</v>
          </cell>
          <cell r="K9486">
            <v>5196017</v>
          </cell>
          <cell r="L9486">
            <v>44286</v>
          </cell>
          <cell r="M9486">
            <v>416711</v>
          </cell>
          <cell r="N9486">
            <v>416711</v>
          </cell>
          <cell r="O9486" t="str">
            <v>DEVOLUCION</v>
          </cell>
        </row>
        <row r="9487">
          <cell r="I9487" t="str">
            <v>890303841_C_1277036</v>
          </cell>
          <cell r="J9487" t="str">
            <v>890303841_C_1277036_5196018</v>
          </cell>
          <cell r="K9487">
            <v>5196018</v>
          </cell>
          <cell r="L9487">
            <v>44371</v>
          </cell>
          <cell r="M9487">
            <v>141400</v>
          </cell>
          <cell r="N9487">
            <v>141400</v>
          </cell>
          <cell r="O9487" t="str">
            <v>DEVOLUCION</v>
          </cell>
        </row>
        <row r="9488">
          <cell r="I9488" t="str">
            <v>890303841_C_1284701</v>
          </cell>
          <cell r="J9488" t="str">
            <v>890303841_C_1284701_5196019</v>
          </cell>
          <cell r="K9488">
            <v>5196019</v>
          </cell>
          <cell r="L9488">
            <v>44416</v>
          </cell>
          <cell r="M9488">
            <v>177740</v>
          </cell>
          <cell r="N9488">
            <v>177740</v>
          </cell>
          <cell r="O9488" t="str">
            <v>DEVOLUCION</v>
          </cell>
        </row>
        <row r="9489">
          <cell r="I9489" t="str">
            <v>836000386__290795</v>
          </cell>
          <cell r="J9489" t="str">
            <v>836000386__290795_4143935</v>
          </cell>
          <cell r="K9489">
            <v>4143935</v>
          </cell>
          <cell r="L9489">
            <v>43829</v>
          </cell>
          <cell r="M9489">
            <v>2445979</v>
          </cell>
          <cell r="N9489">
            <v>2445979</v>
          </cell>
          <cell r="O9489" t="str">
            <v>DEVOLUCION</v>
          </cell>
        </row>
        <row r="9490">
          <cell r="I9490" t="str">
            <v>890303461_FE_206691</v>
          </cell>
          <cell r="J9490" t="str">
            <v>890303461_FE_206691_5257680</v>
          </cell>
          <cell r="K9490">
            <v>5257680</v>
          </cell>
          <cell r="L9490">
            <v>44447</v>
          </cell>
          <cell r="M9490">
            <v>34579795</v>
          </cell>
          <cell r="N9490">
            <v>34579795</v>
          </cell>
          <cell r="O9490" t="str">
            <v>DEVOLUCION</v>
          </cell>
        </row>
        <row r="9491">
          <cell r="I9491" t="str">
            <v>805010659_LIM_6364</v>
          </cell>
          <cell r="J9491" t="str">
            <v>805010659_LIM_6364_4079445</v>
          </cell>
          <cell r="K9491">
            <v>4079445</v>
          </cell>
          <cell r="L9491">
            <v>43847</v>
          </cell>
          <cell r="M9491">
            <v>113582</v>
          </cell>
          <cell r="N9491">
            <v>113582</v>
          </cell>
          <cell r="O9491" t="str">
            <v>DEVOLUCION</v>
          </cell>
        </row>
        <row r="9492">
          <cell r="I9492" t="str">
            <v>900959051_SCO_5571044</v>
          </cell>
          <cell r="J9492" t="str">
            <v>900959051_SCO_5571044_4079449</v>
          </cell>
          <cell r="K9492">
            <v>4079449</v>
          </cell>
          <cell r="L9492">
            <v>43798</v>
          </cell>
          <cell r="M9492">
            <v>6757038</v>
          </cell>
          <cell r="N9492">
            <v>318600</v>
          </cell>
          <cell r="O9492" t="str">
            <v>GLOSA</v>
          </cell>
        </row>
        <row r="9493">
          <cell r="I9493" t="str">
            <v>901149757_10_895</v>
          </cell>
          <cell r="J9493" t="str">
            <v>901149757_10_895_5258114</v>
          </cell>
          <cell r="K9493">
            <v>5258114</v>
          </cell>
          <cell r="L9493">
            <v>44414</v>
          </cell>
          <cell r="M9493">
            <v>254803</v>
          </cell>
          <cell r="N9493">
            <v>254803</v>
          </cell>
          <cell r="O9493" t="str">
            <v>DEVOLUCION</v>
          </cell>
        </row>
        <row r="9494">
          <cell r="I9494" t="str">
            <v>890307200_GP_263254</v>
          </cell>
          <cell r="J9494" t="str">
            <v>890307200_GP_263254_5201965</v>
          </cell>
          <cell r="K9494">
            <v>5201965</v>
          </cell>
          <cell r="L9494">
            <v>44459</v>
          </cell>
          <cell r="M9494">
            <v>91900</v>
          </cell>
          <cell r="N9494">
            <v>91900</v>
          </cell>
          <cell r="O9494" t="str">
            <v>DEVOLUCION</v>
          </cell>
        </row>
        <row r="9495">
          <cell r="I9495" t="str">
            <v>890933408_R_50524</v>
          </cell>
          <cell r="J9495" t="str">
            <v>890933408_R_50524_2498627</v>
          </cell>
          <cell r="K9495">
            <v>2498627</v>
          </cell>
          <cell r="L9495">
            <v>43490</v>
          </cell>
          <cell r="M9495">
            <v>36000</v>
          </cell>
          <cell r="N9495">
            <v>36000</v>
          </cell>
          <cell r="O9495" t="str">
            <v>DEVOLUCION</v>
          </cell>
        </row>
        <row r="9496">
          <cell r="I9496" t="str">
            <v>890307200_CR_560867</v>
          </cell>
          <cell r="J9496" t="str">
            <v>890307200_CR_560867_5180820</v>
          </cell>
          <cell r="K9496">
            <v>5180820</v>
          </cell>
          <cell r="L9496">
            <v>44432</v>
          </cell>
          <cell r="M9496">
            <v>15547765</v>
          </cell>
          <cell r="N9496">
            <v>1499626</v>
          </cell>
          <cell r="O9496" t="str">
            <v>GLOSA</v>
          </cell>
        </row>
        <row r="9497">
          <cell r="I9497" t="str">
            <v>890307200_HE_1356</v>
          </cell>
          <cell r="J9497" t="str">
            <v>890307200_HE_1356_5180821</v>
          </cell>
          <cell r="K9497">
            <v>5180821</v>
          </cell>
          <cell r="L9497">
            <v>44430</v>
          </cell>
          <cell r="M9497">
            <v>3815018</v>
          </cell>
          <cell r="N9497">
            <v>3815018</v>
          </cell>
          <cell r="O9497" t="str">
            <v>DEVOLUCION</v>
          </cell>
        </row>
        <row r="9498">
          <cell r="I9498" t="str">
            <v>890307200_HTB_4837</v>
          </cell>
          <cell r="J9498" t="str">
            <v>890307200_HTB_4837_5180823</v>
          </cell>
          <cell r="K9498">
            <v>5180823</v>
          </cell>
          <cell r="L9498">
            <v>44429</v>
          </cell>
          <cell r="M9498">
            <v>301606</v>
          </cell>
          <cell r="N9498">
            <v>301606</v>
          </cell>
          <cell r="O9498" t="str">
            <v>DEVOLUCION</v>
          </cell>
        </row>
        <row r="9499">
          <cell r="I9499" t="str">
            <v>890307200_ICX_107864</v>
          </cell>
          <cell r="J9499" t="str">
            <v>890307200_ICX_107864_5180825</v>
          </cell>
          <cell r="K9499">
            <v>5180825</v>
          </cell>
          <cell r="L9499">
            <v>44403</v>
          </cell>
          <cell r="M9499">
            <v>13796136</v>
          </cell>
          <cell r="N9499">
            <v>13796136</v>
          </cell>
          <cell r="O9499" t="str">
            <v>DEVOLUCION</v>
          </cell>
        </row>
        <row r="9500">
          <cell r="I9500" t="str">
            <v>890307200_IRN_108470</v>
          </cell>
          <cell r="J9500" t="str">
            <v>890307200_IRN_108470_5180828</v>
          </cell>
          <cell r="K9500">
            <v>5180828</v>
          </cell>
          <cell r="L9500">
            <v>44422</v>
          </cell>
          <cell r="M9500">
            <v>33843</v>
          </cell>
          <cell r="N9500">
            <v>33843</v>
          </cell>
          <cell r="O9500" t="str">
            <v>DEVOLUCION</v>
          </cell>
        </row>
        <row r="9501">
          <cell r="I9501" t="str">
            <v>890307200_TO_64162</v>
          </cell>
          <cell r="J9501" t="str">
            <v>890307200_TO_64162_5207881</v>
          </cell>
          <cell r="K9501">
            <v>5207881</v>
          </cell>
          <cell r="L9501">
            <v>44459</v>
          </cell>
          <cell r="M9501">
            <v>3903280</v>
          </cell>
          <cell r="N9501">
            <v>3903280</v>
          </cell>
          <cell r="O9501" t="str">
            <v>DEVOLUCION</v>
          </cell>
        </row>
        <row r="9502">
          <cell r="I9502" t="str">
            <v>815000316_FVE_97250</v>
          </cell>
          <cell r="J9502" t="str">
            <v>815000316_FVE_97250_5183144</v>
          </cell>
          <cell r="K9502">
            <v>5183144</v>
          </cell>
          <cell r="L9502">
            <v>44370</v>
          </cell>
          <cell r="M9502">
            <v>110000</v>
          </cell>
          <cell r="N9502">
            <v>110000</v>
          </cell>
          <cell r="O9502" t="str">
            <v>DEVOLUCION</v>
          </cell>
        </row>
        <row r="9503">
          <cell r="I9503" t="str">
            <v>800015779_FV_80661</v>
          </cell>
          <cell r="J9503" t="str">
            <v>800015779_FV_80661_4163534</v>
          </cell>
          <cell r="K9503">
            <v>4163534</v>
          </cell>
          <cell r="L9503">
            <v>43890</v>
          </cell>
          <cell r="M9503">
            <v>732156</v>
          </cell>
          <cell r="N9503">
            <v>11440</v>
          </cell>
          <cell r="O9503" t="str">
            <v>GLOSA</v>
          </cell>
        </row>
        <row r="9504">
          <cell r="I9504" t="str">
            <v>890307200_LSH_6630</v>
          </cell>
          <cell r="J9504" t="str">
            <v>890307200_LSH_6630_5274734</v>
          </cell>
          <cell r="K9504">
            <v>5274734</v>
          </cell>
          <cell r="L9504">
            <v>44522</v>
          </cell>
          <cell r="M9504">
            <v>685000</v>
          </cell>
          <cell r="N9504">
            <v>685000</v>
          </cell>
          <cell r="O9504" t="str">
            <v>DEVOLUCION</v>
          </cell>
        </row>
        <row r="9505">
          <cell r="I9505" t="str">
            <v>890307200_LSH_6841</v>
          </cell>
          <cell r="J9505" t="str">
            <v>890307200_LSH_6841_5274735</v>
          </cell>
          <cell r="K9505">
            <v>5274735</v>
          </cell>
          <cell r="L9505">
            <v>44525</v>
          </cell>
          <cell r="M9505">
            <v>198900</v>
          </cell>
          <cell r="N9505">
            <v>198900</v>
          </cell>
          <cell r="O9505" t="str">
            <v>DEVOLUCION</v>
          </cell>
        </row>
        <row r="9506">
          <cell r="I9506" t="str">
            <v>16754965_FEV_234</v>
          </cell>
          <cell r="J9506" t="str">
            <v>16754965_FEV_234_5274731</v>
          </cell>
          <cell r="K9506">
            <v>5274731</v>
          </cell>
          <cell r="L9506">
            <v>44536</v>
          </cell>
          <cell r="M9506">
            <v>860700</v>
          </cell>
          <cell r="N9506">
            <v>860700</v>
          </cell>
          <cell r="O9506" t="str">
            <v>DEVOLUCION</v>
          </cell>
        </row>
        <row r="9507">
          <cell r="I9507" t="str">
            <v>29361533__73</v>
          </cell>
          <cell r="J9507" t="str">
            <v>29361533__73_5274733</v>
          </cell>
          <cell r="K9507">
            <v>5274733</v>
          </cell>
          <cell r="L9507">
            <v>44512</v>
          </cell>
          <cell r="M9507">
            <v>265000</v>
          </cell>
          <cell r="N9507">
            <v>100000</v>
          </cell>
          <cell r="O9507" t="str">
            <v>GLOSA</v>
          </cell>
        </row>
        <row r="9508">
          <cell r="I9508" t="str">
            <v>900145581_PIE_1483654</v>
          </cell>
          <cell r="J9508" t="str">
            <v>900145581_PIE_1483654_1855183</v>
          </cell>
          <cell r="K9508">
            <v>1855183</v>
          </cell>
          <cell r="L9508">
            <v>43343</v>
          </cell>
          <cell r="M9508">
            <v>794583</v>
          </cell>
          <cell r="N9508">
            <v>794583</v>
          </cell>
          <cell r="O9508" t="str">
            <v>DEVOLUCION</v>
          </cell>
        </row>
        <row r="9509">
          <cell r="I9509" t="str">
            <v>900211477_CSJ_696270</v>
          </cell>
          <cell r="J9509" t="str">
            <v>900211477_CSJ_696270_4088280</v>
          </cell>
          <cell r="K9509">
            <v>4088280</v>
          </cell>
          <cell r="L9509">
            <v>43808</v>
          </cell>
          <cell r="M9509">
            <v>555319</v>
          </cell>
          <cell r="N9509">
            <v>555319</v>
          </cell>
          <cell r="O9509" t="str">
            <v>DEVOLUCION</v>
          </cell>
        </row>
        <row r="9510">
          <cell r="I9510" t="str">
            <v>830077644_J_90665</v>
          </cell>
          <cell r="J9510" t="str">
            <v>830077644_J_90665_1933025</v>
          </cell>
          <cell r="K9510">
            <v>1933025</v>
          </cell>
          <cell r="L9510">
            <v>43159</v>
          </cell>
          <cell r="M9510">
            <v>78367</v>
          </cell>
          <cell r="N9510">
            <v>78367</v>
          </cell>
          <cell r="O9510" t="str">
            <v>DEVOLUCION</v>
          </cell>
        </row>
        <row r="9511">
          <cell r="I9511" t="str">
            <v>901371128_FEGS_1830</v>
          </cell>
          <cell r="J9511" t="str">
            <v>901371128_FEGS_1830_5113656</v>
          </cell>
          <cell r="K9511">
            <v>5113656</v>
          </cell>
          <cell r="L9511">
            <v>44389</v>
          </cell>
          <cell r="M9511">
            <v>69999</v>
          </cell>
          <cell r="N9511">
            <v>69999</v>
          </cell>
          <cell r="O9511" t="str">
            <v>DEVOLUCION</v>
          </cell>
        </row>
        <row r="9512">
          <cell r="I9512" t="str">
            <v>901371128_FEGS_1827</v>
          </cell>
          <cell r="J9512" t="str">
            <v>901371128_FEGS_1827_5113655</v>
          </cell>
          <cell r="K9512">
            <v>5113655</v>
          </cell>
          <cell r="L9512">
            <v>44389</v>
          </cell>
          <cell r="M9512">
            <v>33213</v>
          </cell>
          <cell r="N9512">
            <v>33213</v>
          </cell>
          <cell r="O9512" t="str">
            <v>DEVOLUCION</v>
          </cell>
        </row>
        <row r="9513">
          <cell r="I9513" t="str">
            <v>901371128_FEGS_1822</v>
          </cell>
          <cell r="J9513" t="str">
            <v>901371128_FEGS_1822_5113654</v>
          </cell>
          <cell r="K9513">
            <v>5113654</v>
          </cell>
          <cell r="L9513">
            <v>44389</v>
          </cell>
          <cell r="M9513">
            <v>7222</v>
          </cell>
          <cell r="N9513">
            <v>7222</v>
          </cell>
          <cell r="O9513" t="str">
            <v>DEVOLUCION</v>
          </cell>
        </row>
        <row r="9514">
          <cell r="I9514" t="str">
            <v>890307200_HF_268</v>
          </cell>
          <cell r="J9514" t="str">
            <v>890307200_HF_268_5113611</v>
          </cell>
          <cell r="K9514">
            <v>5113611</v>
          </cell>
          <cell r="L9514">
            <v>44340</v>
          </cell>
          <cell r="M9514">
            <v>91200</v>
          </cell>
          <cell r="N9514">
            <v>91200</v>
          </cell>
          <cell r="O9514" t="str">
            <v>DEVOLUCION</v>
          </cell>
        </row>
        <row r="9515">
          <cell r="I9515" t="str">
            <v>890307200_FQT_6422</v>
          </cell>
          <cell r="J9515" t="str">
            <v>890307200_FQT_6422_5113610</v>
          </cell>
          <cell r="K9515">
            <v>5113610</v>
          </cell>
          <cell r="L9515">
            <v>44376</v>
          </cell>
          <cell r="M9515">
            <v>91200</v>
          </cell>
          <cell r="N9515">
            <v>91200</v>
          </cell>
          <cell r="O9515" t="str">
            <v>DEVOLUCION</v>
          </cell>
        </row>
        <row r="9516">
          <cell r="I9516" t="str">
            <v>901149757_1_3823</v>
          </cell>
          <cell r="J9516" t="str">
            <v>901149757_1_3823_2835203</v>
          </cell>
          <cell r="K9516">
            <v>2835203</v>
          </cell>
          <cell r="L9516">
            <v>43470</v>
          </cell>
          <cell r="M9516">
            <v>2335173</v>
          </cell>
          <cell r="N9516">
            <v>2335173</v>
          </cell>
          <cell r="O9516" t="str">
            <v>DEVOLUCION</v>
          </cell>
        </row>
        <row r="9517">
          <cell r="I9517" t="str">
            <v>800024390_FE_90687</v>
          </cell>
          <cell r="J9517" t="str">
            <v>800024390_FE_90687_5156727</v>
          </cell>
          <cell r="K9517">
            <v>5156727</v>
          </cell>
          <cell r="L9517">
            <v>44082</v>
          </cell>
          <cell r="M9517">
            <v>130590</v>
          </cell>
          <cell r="N9517">
            <v>130590</v>
          </cell>
          <cell r="O9517" t="str">
            <v>DEVOLUCION</v>
          </cell>
        </row>
        <row r="9518">
          <cell r="I9518" t="str">
            <v>900681146__2159</v>
          </cell>
          <cell r="J9518" t="str">
            <v>900681146__2159_4086057</v>
          </cell>
          <cell r="K9518">
            <v>4086057</v>
          </cell>
          <cell r="L9518">
            <v>43875</v>
          </cell>
          <cell r="M9518">
            <v>98000</v>
          </cell>
          <cell r="N9518">
            <v>98000</v>
          </cell>
          <cell r="O9518" t="str">
            <v>DEVOLUCION</v>
          </cell>
        </row>
        <row r="9519">
          <cell r="I9519" t="str">
            <v>836000386__290796</v>
          </cell>
          <cell r="J9519" t="str">
            <v>836000386__290796_4106389</v>
          </cell>
          <cell r="K9519">
            <v>4106389</v>
          </cell>
          <cell r="L9519">
            <v>43829</v>
          </cell>
          <cell r="M9519">
            <v>129702</v>
          </cell>
          <cell r="N9519">
            <v>129702</v>
          </cell>
          <cell r="O9519" t="str">
            <v>DEVOLUCION</v>
          </cell>
        </row>
        <row r="9520">
          <cell r="I9520" t="str">
            <v>890307200_IHJ_3461</v>
          </cell>
          <cell r="J9520" t="str">
            <v>890307200_IHJ_3461_5203901</v>
          </cell>
          <cell r="K9520">
            <v>5203901</v>
          </cell>
          <cell r="L9520">
            <v>44246</v>
          </cell>
          <cell r="M9520">
            <v>87791984</v>
          </cell>
          <cell r="N9520">
            <v>87791984</v>
          </cell>
          <cell r="O9520" t="str">
            <v>DEVOLUCION</v>
          </cell>
        </row>
        <row r="9521">
          <cell r="I9521" t="str">
            <v>890307200_IHA_2451</v>
          </cell>
          <cell r="J9521" t="str">
            <v>890307200_IHA_2451_5203899</v>
          </cell>
          <cell r="K9521">
            <v>5203899</v>
          </cell>
          <cell r="L9521">
            <v>44211</v>
          </cell>
          <cell r="M9521">
            <v>557460</v>
          </cell>
          <cell r="N9521">
            <v>557460</v>
          </cell>
          <cell r="O9521" t="str">
            <v>DEVOLUCION</v>
          </cell>
        </row>
        <row r="9522">
          <cell r="I9522" t="str">
            <v>890307200_IRN_108416</v>
          </cell>
          <cell r="J9522" t="str">
            <v>890307200_IRN_108416_5151344</v>
          </cell>
          <cell r="K9522">
            <v>5151344</v>
          </cell>
          <cell r="L9522">
            <v>44377</v>
          </cell>
          <cell r="M9522">
            <v>26885</v>
          </cell>
          <cell r="N9522">
            <v>26885</v>
          </cell>
          <cell r="O9522" t="str">
            <v>DEVOLUCION</v>
          </cell>
        </row>
        <row r="9523">
          <cell r="I9523" t="str">
            <v>890307200_IRN_108394</v>
          </cell>
          <cell r="J9523" t="str">
            <v>890307200_IRN_108394_5151343</v>
          </cell>
          <cell r="K9523">
            <v>5151343</v>
          </cell>
          <cell r="L9523">
            <v>44368</v>
          </cell>
          <cell r="M9523">
            <v>10376288</v>
          </cell>
          <cell r="N9523">
            <v>52290</v>
          </cell>
          <cell r="O9523" t="str">
            <v>GLOSA</v>
          </cell>
        </row>
        <row r="9524">
          <cell r="I9524" t="str">
            <v>890307200_IHH_938</v>
          </cell>
          <cell r="J9524" t="str">
            <v>890307200_IHH_938_5151332</v>
          </cell>
          <cell r="K9524">
            <v>5151332</v>
          </cell>
          <cell r="L9524">
            <v>44356</v>
          </cell>
          <cell r="M9524">
            <v>9624155</v>
          </cell>
          <cell r="N9524">
            <v>52290</v>
          </cell>
          <cell r="O9524" t="str">
            <v>GLOSA</v>
          </cell>
        </row>
        <row r="9525">
          <cell r="I9525" t="str">
            <v>890307200_IHA_3234</v>
          </cell>
          <cell r="J9525" t="str">
            <v>890307200_IHA_3234_5151325</v>
          </cell>
          <cell r="K9525">
            <v>5151325</v>
          </cell>
          <cell r="L9525">
            <v>44296</v>
          </cell>
          <cell r="M9525">
            <v>11112362</v>
          </cell>
          <cell r="N9525">
            <v>531996</v>
          </cell>
          <cell r="O9525" t="str">
            <v>GLOSA</v>
          </cell>
        </row>
        <row r="9526">
          <cell r="I9526" t="str">
            <v>890307200_IFI_110857</v>
          </cell>
          <cell r="J9526" t="str">
            <v>890307200_IFI_110857_5151319</v>
          </cell>
          <cell r="K9526">
            <v>5151319</v>
          </cell>
          <cell r="L9526">
            <v>44292</v>
          </cell>
          <cell r="M9526">
            <v>12810415</v>
          </cell>
          <cell r="N9526">
            <v>740562</v>
          </cell>
          <cell r="O9526" t="str">
            <v>GLOSA</v>
          </cell>
        </row>
        <row r="9527">
          <cell r="I9527" t="str">
            <v>890307200_HTA_3203</v>
          </cell>
          <cell r="J9527" t="str">
            <v>890307200_HTA_3203_5151310</v>
          </cell>
          <cell r="K9527">
            <v>5151310</v>
          </cell>
          <cell r="L9527">
            <v>44390</v>
          </cell>
          <cell r="M9527">
            <v>8279300</v>
          </cell>
          <cell r="N9527">
            <v>8279300</v>
          </cell>
          <cell r="O9527" t="str">
            <v>DEVOLUCION</v>
          </cell>
        </row>
        <row r="9528">
          <cell r="I9528" t="str">
            <v>890307200_HTA_1802</v>
          </cell>
          <cell r="J9528" t="str">
            <v>890307200_HTA_1802_5151309</v>
          </cell>
          <cell r="K9528">
            <v>5151309</v>
          </cell>
          <cell r="L9528">
            <v>44363</v>
          </cell>
          <cell r="M9528">
            <v>13288798</v>
          </cell>
          <cell r="N9528">
            <v>13288798</v>
          </cell>
          <cell r="O9528" t="str">
            <v>DEVOLUCION</v>
          </cell>
        </row>
        <row r="9529">
          <cell r="I9529" t="str">
            <v>890307200_CR_564336</v>
          </cell>
          <cell r="J9529" t="str">
            <v>890307200_CR_564336_5234424</v>
          </cell>
          <cell r="K9529">
            <v>5234424</v>
          </cell>
          <cell r="L9529">
            <v>44505</v>
          </cell>
          <cell r="M9529">
            <v>11088820</v>
          </cell>
          <cell r="N9529">
            <v>358300</v>
          </cell>
          <cell r="O9529" t="str">
            <v>GLOSA</v>
          </cell>
        </row>
        <row r="9530">
          <cell r="I9530" t="str">
            <v>900681146__1206</v>
          </cell>
          <cell r="J9530" t="str">
            <v>900681146__1206_2803881</v>
          </cell>
          <cell r="K9530">
            <v>2803881</v>
          </cell>
          <cell r="L9530">
            <v>43572</v>
          </cell>
          <cell r="M9530">
            <v>86700</v>
          </cell>
          <cell r="N9530">
            <v>86700</v>
          </cell>
          <cell r="O9530" t="str">
            <v>DEVOLUCION</v>
          </cell>
        </row>
        <row r="9531">
          <cell r="I9531" t="str">
            <v>890307200_IHE_262</v>
          </cell>
          <cell r="J9531" t="str">
            <v>890307200_IHE_262_5197716</v>
          </cell>
          <cell r="K9531">
            <v>5197716</v>
          </cell>
          <cell r="L9531">
            <v>44324</v>
          </cell>
          <cell r="M9531">
            <v>1197548</v>
          </cell>
          <cell r="N9531">
            <v>1197548</v>
          </cell>
          <cell r="O9531" t="str">
            <v>DEVOLUCION</v>
          </cell>
        </row>
        <row r="9532">
          <cell r="I9532" t="str">
            <v>836000386__294814</v>
          </cell>
          <cell r="J9532" t="str">
            <v>836000386__294814_4143405</v>
          </cell>
          <cell r="K9532">
            <v>4143405</v>
          </cell>
          <cell r="L9532">
            <v>43860</v>
          </cell>
          <cell r="M9532">
            <v>327100</v>
          </cell>
          <cell r="N9532">
            <v>66700</v>
          </cell>
          <cell r="O9532" t="str">
            <v>GLOSA</v>
          </cell>
        </row>
        <row r="9533">
          <cell r="I9533" t="str">
            <v>836000386__292362</v>
          </cell>
          <cell r="J9533" t="str">
            <v>836000386__292362_4143403</v>
          </cell>
          <cell r="K9533">
            <v>4143403</v>
          </cell>
          <cell r="L9533">
            <v>43843</v>
          </cell>
          <cell r="M9533">
            <v>38700</v>
          </cell>
          <cell r="N9533">
            <v>12600</v>
          </cell>
          <cell r="O9533" t="str">
            <v>GLOSA</v>
          </cell>
        </row>
        <row r="9534">
          <cell r="I9534" t="str">
            <v>836000386__292055</v>
          </cell>
          <cell r="J9534" t="str">
            <v>836000386__292055_4143401</v>
          </cell>
          <cell r="K9534">
            <v>4143401</v>
          </cell>
          <cell r="L9534">
            <v>43840</v>
          </cell>
          <cell r="M9534">
            <v>28320</v>
          </cell>
          <cell r="N9534">
            <v>3400</v>
          </cell>
          <cell r="O9534" t="str">
            <v>GLOSA</v>
          </cell>
        </row>
        <row r="9535">
          <cell r="I9535" t="str">
            <v>836000386__292049</v>
          </cell>
          <cell r="J9535" t="str">
            <v>836000386__292049_4143399</v>
          </cell>
          <cell r="K9535">
            <v>4143399</v>
          </cell>
          <cell r="L9535">
            <v>43840</v>
          </cell>
          <cell r="M9535">
            <v>35100</v>
          </cell>
          <cell r="N9535">
            <v>3400</v>
          </cell>
          <cell r="O9535" t="str">
            <v>GLOSA</v>
          </cell>
        </row>
        <row r="9536">
          <cell r="I9536" t="str">
            <v>830114846_BC_954</v>
          </cell>
          <cell r="J9536" t="str">
            <v>830114846_BC_954_4143397</v>
          </cell>
          <cell r="K9536">
            <v>4143397</v>
          </cell>
          <cell r="L9536">
            <v>43861</v>
          </cell>
          <cell r="M9536">
            <v>9822120</v>
          </cell>
          <cell r="N9536">
            <v>3040180</v>
          </cell>
          <cell r="O9536" t="str">
            <v>GLOSA</v>
          </cell>
        </row>
        <row r="9537">
          <cell r="I9537" t="str">
            <v>890480135_HINF_1223078</v>
          </cell>
          <cell r="J9537" t="str">
            <v>890480135_HINF_1223078_4143407</v>
          </cell>
          <cell r="K9537">
            <v>4143407</v>
          </cell>
          <cell r="L9537">
            <v>43858</v>
          </cell>
          <cell r="M9537">
            <v>9081900</v>
          </cell>
          <cell r="N9537">
            <v>9081900</v>
          </cell>
          <cell r="O9537" t="str">
            <v>DEVOLUCION</v>
          </cell>
        </row>
        <row r="9538">
          <cell r="I9538" t="str">
            <v>900951033_FV_5092</v>
          </cell>
          <cell r="J9538" t="str">
            <v>900951033_FV_5092_2503718</v>
          </cell>
          <cell r="K9538">
            <v>2503718</v>
          </cell>
          <cell r="L9538">
            <v>43486</v>
          </cell>
          <cell r="M9538">
            <v>4520788</v>
          </cell>
          <cell r="N9538">
            <v>4520788</v>
          </cell>
          <cell r="O9538" t="str">
            <v>DEVOLUCION</v>
          </cell>
        </row>
        <row r="9539">
          <cell r="I9539" t="str">
            <v>900146438_FDV_1890168</v>
          </cell>
          <cell r="J9539" t="str">
            <v>900146438_FDV_1890168_2131346</v>
          </cell>
          <cell r="K9539">
            <v>2131346</v>
          </cell>
          <cell r="L9539">
            <v>43403</v>
          </cell>
          <cell r="M9539">
            <v>19084</v>
          </cell>
          <cell r="N9539">
            <v>19084</v>
          </cell>
          <cell r="O9539" t="str">
            <v>DEVOLUCION</v>
          </cell>
        </row>
        <row r="9540">
          <cell r="I9540" t="str">
            <v>900228989_CSP_14674</v>
          </cell>
          <cell r="J9540" t="str">
            <v>900228989_CSP_14674_4235451</v>
          </cell>
          <cell r="K9540">
            <v>4235451</v>
          </cell>
          <cell r="L9540">
            <v>43897</v>
          </cell>
          <cell r="M9540">
            <v>400861</v>
          </cell>
          <cell r="N9540">
            <v>35360</v>
          </cell>
          <cell r="O9540" t="str">
            <v>GLOSA</v>
          </cell>
        </row>
        <row r="9541">
          <cell r="I9541" t="str">
            <v>805027261_REDC_272953</v>
          </cell>
          <cell r="J9541" t="str">
            <v>805027261_REDC_272953_5195947</v>
          </cell>
          <cell r="K9541">
            <v>5195947</v>
          </cell>
          <cell r="L9541">
            <v>44435</v>
          </cell>
          <cell r="M9541">
            <v>11205</v>
          </cell>
          <cell r="N9541">
            <v>11205</v>
          </cell>
          <cell r="O9541" t="str">
            <v>DEVOLUCION</v>
          </cell>
        </row>
        <row r="9542">
          <cell r="I9542" t="str">
            <v>805027287_FC_67043</v>
          </cell>
          <cell r="J9542" t="str">
            <v>805027287_FC_67043_5195955</v>
          </cell>
          <cell r="K9542">
            <v>5195955</v>
          </cell>
          <cell r="L9542">
            <v>44403</v>
          </cell>
          <cell r="M9542">
            <v>10600</v>
          </cell>
          <cell r="N9542">
            <v>10600</v>
          </cell>
          <cell r="O9542" t="str">
            <v>DEVOLUCION</v>
          </cell>
        </row>
        <row r="9543">
          <cell r="I9543" t="str">
            <v>805027287_FC_67046</v>
          </cell>
          <cell r="J9543" t="str">
            <v>805027287_FC_67046_5195956</v>
          </cell>
          <cell r="K9543">
            <v>5195956</v>
          </cell>
          <cell r="L9543">
            <v>44403</v>
          </cell>
          <cell r="M9543">
            <v>1271900</v>
          </cell>
          <cell r="N9543">
            <v>1271900</v>
          </cell>
          <cell r="O9543" t="str">
            <v>DEVOLUCION</v>
          </cell>
        </row>
        <row r="9544">
          <cell r="I9544" t="str">
            <v>805027287_FC_170747</v>
          </cell>
          <cell r="J9544" t="str">
            <v>805027287_FC_170747_5373482</v>
          </cell>
          <cell r="K9544">
            <v>5373482</v>
          </cell>
          <cell r="L9544">
            <v>44592</v>
          </cell>
          <cell r="M9544">
            <v>80800</v>
          </cell>
          <cell r="N9544">
            <v>80800</v>
          </cell>
          <cell r="O9544" t="str">
            <v>DEVOLUCION</v>
          </cell>
        </row>
        <row r="9545">
          <cell r="I9545" t="str">
            <v>805027287_FC_171005</v>
          </cell>
          <cell r="J9545" t="str">
            <v>805027287_FC_171005_5373507</v>
          </cell>
          <cell r="K9545">
            <v>5373507</v>
          </cell>
          <cell r="L9545">
            <v>44592</v>
          </cell>
          <cell r="M9545">
            <v>80800</v>
          </cell>
          <cell r="N9545">
            <v>80800</v>
          </cell>
          <cell r="O9545" t="str">
            <v>DEVOLUCION</v>
          </cell>
        </row>
        <row r="9546">
          <cell r="I9546" t="str">
            <v>805027287_FC_171008</v>
          </cell>
          <cell r="J9546" t="str">
            <v>805027287_FC_171008_5373508</v>
          </cell>
          <cell r="K9546">
            <v>5373508</v>
          </cell>
          <cell r="L9546">
            <v>44592</v>
          </cell>
          <cell r="M9546">
            <v>80800</v>
          </cell>
          <cell r="N9546">
            <v>80800</v>
          </cell>
          <cell r="O9546" t="str">
            <v>DEVOLUCION</v>
          </cell>
        </row>
        <row r="9547">
          <cell r="I9547" t="str">
            <v>805027287_FC_171009</v>
          </cell>
          <cell r="J9547" t="str">
            <v>805027287_FC_171009_5373509</v>
          </cell>
          <cell r="K9547">
            <v>5373509</v>
          </cell>
          <cell r="L9547">
            <v>44592</v>
          </cell>
          <cell r="M9547">
            <v>80800</v>
          </cell>
          <cell r="N9547">
            <v>80800</v>
          </cell>
          <cell r="O9547" t="str">
            <v>DEVOLUCION</v>
          </cell>
        </row>
        <row r="9548">
          <cell r="I9548" t="str">
            <v>805027287_FC_171010</v>
          </cell>
          <cell r="J9548" t="str">
            <v>805027287_FC_171010_5373510</v>
          </cell>
          <cell r="K9548">
            <v>5373510</v>
          </cell>
          <cell r="L9548">
            <v>44592</v>
          </cell>
          <cell r="M9548">
            <v>80800</v>
          </cell>
          <cell r="N9548">
            <v>80800</v>
          </cell>
          <cell r="O9548" t="str">
            <v>DEVOLUCION</v>
          </cell>
        </row>
        <row r="9549">
          <cell r="I9549" t="str">
            <v>805027287_FC_171011</v>
          </cell>
          <cell r="J9549" t="str">
            <v>805027287_FC_171011_5373511</v>
          </cell>
          <cell r="K9549">
            <v>5373511</v>
          </cell>
          <cell r="L9549">
            <v>44592</v>
          </cell>
          <cell r="M9549">
            <v>80800</v>
          </cell>
          <cell r="N9549">
            <v>80800</v>
          </cell>
          <cell r="O9549" t="str">
            <v>DEVOLUCION</v>
          </cell>
        </row>
        <row r="9550">
          <cell r="I9550" t="str">
            <v>805027287_FC_171012</v>
          </cell>
          <cell r="J9550" t="str">
            <v>805027287_FC_171012_5373512</v>
          </cell>
          <cell r="K9550">
            <v>5373512</v>
          </cell>
          <cell r="L9550">
            <v>44592</v>
          </cell>
          <cell r="M9550">
            <v>80800</v>
          </cell>
          <cell r="N9550">
            <v>80800</v>
          </cell>
          <cell r="O9550" t="str">
            <v>DEVOLUCION</v>
          </cell>
        </row>
        <row r="9551">
          <cell r="I9551" t="str">
            <v>805027287_FC_171014</v>
          </cell>
          <cell r="J9551" t="str">
            <v>805027287_FC_171014_5373513</v>
          </cell>
          <cell r="K9551">
            <v>5373513</v>
          </cell>
          <cell r="L9551">
            <v>44592</v>
          </cell>
          <cell r="M9551">
            <v>80800</v>
          </cell>
          <cell r="N9551">
            <v>80800</v>
          </cell>
          <cell r="O9551" t="str">
            <v>DEVOLUCION</v>
          </cell>
        </row>
        <row r="9552">
          <cell r="I9552" t="str">
            <v>805027287_FC_171016</v>
          </cell>
          <cell r="J9552" t="str">
            <v>805027287_FC_171016_5373514</v>
          </cell>
          <cell r="K9552">
            <v>5373514</v>
          </cell>
          <cell r="L9552">
            <v>44592</v>
          </cell>
          <cell r="M9552">
            <v>80800</v>
          </cell>
          <cell r="N9552">
            <v>80800</v>
          </cell>
          <cell r="O9552" t="str">
            <v>DEVOLUCION</v>
          </cell>
        </row>
        <row r="9553">
          <cell r="I9553" t="str">
            <v>805027287_FC_171018</v>
          </cell>
          <cell r="J9553" t="str">
            <v>805027287_FC_171018_5373515</v>
          </cell>
          <cell r="K9553">
            <v>5373515</v>
          </cell>
          <cell r="L9553">
            <v>44592</v>
          </cell>
          <cell r="M9553">
            <v>80800</v>
          </cell>
          <cell r="N9553">
            <v>80800</v>
          </cell>
          <cell r="O9553" t="str">
            <v>DEVOLUCION</v>
          </cell>
        </row>
        <row r="9554">
          <cell r="I9554" t="str">
            <v>805027287_FC_171020</v>
          </cell>
          <cell r="J9554" t="str">
            <v>805027287_FC_171020_5373516</v>
          </cell>
          <cell r="K9554">
            <v>5373516</v>
          </cell>
          <cell r="L9554">
            <v>44592</v>
          </cell>
          <cell r="M9554">
            <v>80800</v>
          </cell>
          <cell r="N9554">
            <v>80800</v>
          </cell>
          <cell r="O9554" t="str">
            <v>DEVOLUCION</v>
          </cell>
        </row>
        <row r="9555">
          <cell r="I9555" t="str">
            <v>900242742_FS_81660</v>
          </cell>
          <cell r="J9555" t="str">
            <v>900242742_FS_81660_5410373</v>
          </cell>
          <cell r="K9555">
            <v>5410373</v>
          </cell>
          <cell r="L9555">
            <v>44259</v>
          </cell>
          <cell r="M9555">
            <v>330385</v>
          </cell>
          <cell r="N9555">
            <v>330385</v>
          </cell>
          <cell r="O9555" t="str">
            <v>DEVOLUCION</v>
          </cell>
        </row>
        <row r="9556">
          <cell r="I9556" t="str">
            <v>900242742_FS_162440</v>
          </cell>
          <cell r="J9556" t="str">
            <v>900242742_FS_162440_5410374</v>
          </cell>
          <cell r="K9556">
            <v>5410374</v>
          </cell>
          <cell r="L9556">
            <v>44622</v>
          </cell>
          <cell r="M9556">
            <v>2431052</v>
          </cell>
          <cell r="N9556">
            <v>2431052</v>
          </cell>
          <cell r="O9556" t="str">
            <v>DEVOLUCION</v>
          </cell>
        </row>
        <row r="9557">
          <cell r="I9557" t="str">
            <v>900242742_FS_164091</v>
          </cell>
          <cell r="J9557" t="str">
            <v>900242742_FS_164091_5410375</v>
          </cell>
          <cell r="K9557">
            <v>5410375</v>
          </cell>
          <cell r="L9557">
            <v>44629</v>
          </cell>
          <cell r="M9557">
            <v>80832</v>
          </cell>
          <cell r="N9557">
            <v>80832</v>
          </cell>
          <cell r="O9557" t="str">
            <v>DEVOLUCION</v>
          </cell>
        </row>
        <row r="9558">
          <cell r="I9558" t="str">
            <v>900242742_FS_173206</v>
          </cell>
          <cell r="J9558" t="str">
            <v>900242742_FS_173206_5410376</v>
          </cell>
          <cell r="K9558">
            <v>5410376</v>
          </cell>
          <cell r="L9558">
            <v>44672</v>
          </cell>
          <cell r="M9558">
            <v>1172801</v>
          </cell>
          <cell r="N9558">
            <v>1172801</v>
          </cell>
          <cell r="O9558" t="str">
            <v>DEVOLUCION</v>
          </cell>
        </row>
        <row r="9559">
          <cell r="I9559" t="str">
            <v>900242742_FS_173588</v>
          </cell>
          <cell r="J9559" t="str">
            <v>900242742_FS_173588_5410377</v>
          </cell>
          <cell r="K9559">
            <v>5410377</v>
          </cell>
          <cell r="L9559">
            <v>44673</v>
          </cell>
          <cell r="M9559">
            <v>249300</v>
          </cell>
          <cell r="N9559">
            <v>249300</v>
          </cell>
          <cell r="O9559" t="str">
            <v>DEVOLUCION</v>
          </cell>
        </row>
        <row r="9560">
          <cell r="I9560" t="str">
            <v>891180039_FENT_1664666</v>
          </cell>
          <cell r="J9560" t="str">
            <v>891180039_FENT_1664666_5363250</v>
          </cell>
          <cell r="K9560">
            <v>5363250</v>
          </cell>
          <cell r="L9560">
            <v>44560</v>
          </cell>
          <cell r="M9560">
            <v>63640</v>
          </cell>
          <cell r="N9560">
            <v>63640</v>
          </cell>
          <cell r="O9560" t="str">
            <v>DEVOLUCION</v>
          </cell>
        </row>
        <row r="9561">
          <cell r="I9561" t="str">
            <v>900242742_FS_143283</v>
          </cell>
          <cell r="J9561" t="str">
            <v>900242742_FS_143283_5389306</v>
          </cell>
          <cell r="K9561">
            <v>5389306</v>
          </cell>
          <cell r="L9561">
            <v>44507</v>
          </cell>
          <cell r="M9561">
            <v>1035554</v>
          </cell>
          <cell r="N9561">
            <v>1035554</v>
          </cell>
          <cell r="O9561" t="str">
            <v>DEVOLUCION</v>
          </cell>
        </row>
        <row r="9562">
          <cell r="I9562" t="str">
            <v>900242742_FS_143488</v>
          </cell>
          <cell r="J9562" t="str">
            <v>900242742_FS_143488_5389307</v>
          </cell>
          <cell r="K9562">
            <v>5389307</v>
          </cell>
          <cell r="L9562">
            <v>44539</v>
          </cell>
          <cell r="M9562">
            <v>21721612</v>
          </cell>
          <cell r="N9562">
            <v>21721612</v>
          </cell>
          <cell r="O9562" t="str">
            <v>DEVOLUCION</v>
          </cell>
        </row>
        <row r="9563">
          <cell r="I9563" t="str">
            <v>900242742_FS_144172</v>
          </cell>
          <cell r="J9563" t="str">
            <v>900242742_FS_144172_5389308</v>
          </cell>
          <cell r="K9563">
            <v>5389308</v>
          </cell>
          <cell r="L9563">
            <v>44541</v>
          </cell>
          <cell r="M9563">
            <v>26555539</v>
          </cell>
          <cell r="N9563">
            <v>26555539</v>
          </cell>
          <cell r="O9563" t="str">
            <v>DEVOLUCION</v>
          </cell>
        </row>
        <row r="9564">
          <cell r="I9564" t="str">
            <v>900242742_FS_144290</v>
          </cell>
          <cell r="J9564" t="str">
            <v>900242742_FS_144290_5389309</v>
          </cell>
          <cell r="K9564">
            <v>5389309</v>
          </cell>
          <cell r="L9564">
            <v>44543</v>
          </cell>
          <cell r="M9564">
            <v>17700884</v>
          </cell>
          <cell r="N9564">
            <v>17700884</v>
          </cell>
          <cell r="O9564" t="str">
            <v>DEVOLUCION</v>
          </cell>
        </row>
        <row r="9565">
          <cell r="I9565" t="str">
            <v>900242742_FS_149677</v>
          </cell>
          <cell r="J9565" t="str">
            <v>900242742_FS_149677_5389310</v>
          </cell>
          <cell r="K9565">
            <v>5389310</v>
          </cell>
          <cell r="L9565">
            <v>44574</v>
          </cell>
          <cell r="M9565">
            <v>9788158</v>
          </cell>
          <cell r="N9565">
            <v>9788158</v>
          </cell>
          <cell r="O9565" t="str">
            <v>DEVOLUCION</v>
          </cell>
        </row>
        <row r="9566">
          <cell r="I9566" t="str">
            <v>900242742_FS_154015</v>
          </cell>
          <cell r="J9566" t="str">
            <v>900242742_FS_154015_5389311</v>
          </cell>
          <cell r="K9566">
            <v>5389311</v>
          </cell>
          <cell r="L9566">
            <v>44589</v>
          </cell>
          <cell r="M9566">
            <v>42312720</v>
          </cell>
          <cell r="N9566">
            <v>42312720</v>
          </cell>
          <cell r="O9566" t="str">
            <v>DEVOLUCION</v>
          </cell>
        </row>
        <row r="9567">
          <cell r="I9567" t="str">
            <v>900242742_FS_155377</v>
          </cell>
          <cell r="J9567" t="str">
            <v>900242742_FS_155377_5389312</v>
          </cell>
          <cell r="K9567">
            <v>5389312</v>
          </cell>
          <cell r="L9567">
            <v>44594</v>
          </cell>
          <cell r="M9567">
            <v>100317</v>
          </cell>
          <cell r="N9567">
            <v>100317</v>
          </cell>
          <cell r="O9567" t="str">
            <v>DEVOLUCION</v>
          </cell>
        </row>
        <row r="9568">
          <cell r="I9568" t="str">
            <v>900242742_FS_155576</v>
          </cell>
          <cell r="J9568" t="str">
            <v>900242742_FS_155576_5389313</v>
          </cell>
          <cell r="K9568">
            <v>5389313</v>
          </cell>
          <cell r="L9568">
            <v>44595</v>
          </cell>
          <cell r="M9568">
            <v>105613879</v>
          </cell>
          <cell r="N9568">
            <v>105613879</v>
          </cell>
          <cell r="O9568" t="str">
            <v>DEVOLUCION</v>
          </cell>
        </row>
        <row r="9569">
          <cell r="I9569" t="str">
            <v>900242742_FS_155856</v>
          </cell>
          <cell r="J9569" t="str">
            <v>900242742_FS_155856_5389314</v>
          </cell>
          <cell r="K9569">
            <v>5389314</v>
          </cell>
          <cell r="L9569">
            <v>44595</v>
          </cell>
          <cell r="M9569">
            <v>6588456</v>
          </cell>
          <cell r="N9569">
            <v>6588456</v>
          </cell>
          <cell r="O9569" t="str">
            <v>DEVOLUCION</v>
          </cell>
        </row>
        <row r="9570">
          <cell r="I9570" t="str">
            <v>900242742_FS_155899</v>
          </cell>
          <cell r="J9570" t="str">
            <v>900242742_FS_155899_5389315</v>
          </cell>
          <cell r="K9570">
            <v>5389315</v>
          </cell>
          <cell r="L9570">
            <v>44596</v>
          </cell>
          <cell r="M9570">
            <v>65700</v>
          </cell>
          <cell r="N9570">
            <v>65700</v>
          </cell>
          <cell r="O9570" t="str">
            <v>DEVOLUCION</v>
          </cell>
        </row>
        <row r="9571">
          <cell r="I9571" t="str">
            <v>900242742_FS_156722</v>
          </cell>
          <cell r="J9571" t="str">
            <v>900242742_FS_156722_5389316</v>
          </cell>
          <cell r="K9571">
            <v>5389316</v>
          </cell>
          <cell r="L9571">
            <v>44599</v>
          </cell>
          <cell r="M9571">
            <v>45095814</v>
          </cell>
          <cell r="N9571">
            <v>45095814</v>
          </cell>
          <cell r="O9571" t="str">
            <v>DEVOLUCION</v>
          </cell>
        </row>
        <row r="9572">
          <cell r="I9572" t="str">
            <v>805027261_REDC_389561</v>
          </cell>
          <cell r="J9572" t="str">
            <v>805027261_REDC_389561_5402610</v>
          </cell>
          <cell r="K9572">
            <v>5402610</v>
          </cell>
          <cell r="L9572">
            <v>44623</v>
          </cell>
          <cell r="M9572">
            <v>80832</v>
          </cell>
          <cell r="N9572">
            <v>80832</v>
          </cell>
          <cell r="O9572" t="str">
            <v>DEVOLUCION</v>
          </cell>
        </row>
        <row r="9573">
          <cell r="I9573" t="str">
            <v>805027261_REDC_389594</v>
          </cell>
          <cell r="J9573" t="str">
            <v>805027261_REDC_389594_5402611</v>
          </cell>
          <cell r="K9573">
            <v>5402611</v>
          </cell>
          <cell r="L9573">
            <v>44623</v>
          </cell>
          <cell r="M9573">
            <v>80832</v>
          </cell>
          <cell r="N9573">
            <v>80832</v>
          </cell>
          <cell r="O9573" t="str">
            <v>DEVOLUCION</v>
          </cell>
        </row>
        <row r="9574">
          <cell r="I9574" t="str">
            <v>805027261_REDC_389652</v>
          </cell>
          <cell r="J9574" t="str">
            <v>805027261_REDC_389652_5402612</v>
          </cell>
          <cell r="K9574">
            <v>5402612</v>
          </cell>
          <cell r="L9574">
            <v>44623</v>
          </cell>
          <cell r="M9574">
            <v>80832</v>
          </cell>
          <cell r="N9574">
            <v>80832</v>
          </cell>
          <cell r="O9574" t="str">
            <v>DEVOLUCION</v>
          </cell>
        </row>
        <row r="9575">
          <cell r="I9575" t="str">
            <v>805027261_REDC_390280</v>
          </cell>
          <cell r="J9575" t="str">
            <v>805027261_REDC_390280_5402613</v>
          </cell>
          <cell r="K9575">
            <v>5402613</v>
          </cell>
          <cell r="L9575">
            <v>44625</v>
          </cell>
          <cell r="M9575">
            <v>80832</v>
          </cell>
          <cell r="N9575">
            <v>80832</v>
          </cell>
          <cell r="O9575" t="str">
            <v>DEVOLUCION</v>
          </cell>
        </row>
        <row r="9576">
          <cell r="I9576" t="str">
            <v>805027261_REDC_391800</v>
          </cell>
          <cell r="J9576" t="str">
            <v>805027261_REDC_391800_5402614</v>
          </cell>
          <cell r="K9576">
            <v>5402614</v>
          </cell>
          <cell r="L9576">
            <v>44627</v>
          </cell>
          <cell r="M9576">
            <v>80832</v>
          </cell>
          <cell r="N9576">
            <v>80832</v>
          </cell>
          <cell r="O9576" t="str">
            <v>DEVOLUCION</v>
          </cell>
        </row>
        <row r="9577">
          <cell r="I9577" t="str">
            <v>805027261_REDC_391821</v>
          </cell>
          <cell r="J9577" t="str">
            <v>805027261_REDC_391821_5402615</v>
          </cell>
          <cell r="K9577">
            <v>5402615</v>
          </cell>
          <cell r="L9577">
            <v>44627</v>
          </cell>
          <cell r="M9577">
            <v>80832</v>
          </cell>
          <cell r="N9577">
            <v>80832</v>
          </cell>
          <cell r="O9577" t="str">
            <v>DEVOLUCION</v>
          </cell>
        </row>
        <row r="9578">
          <cell r="I9578" t="str">
            <v>805027261_REDC_393083</v>
          </cell>
          <cell r="J9578" t="str">
            <v>805027261_REDC_393083_5402616</v>
          </cell>
          <cell r="K9578">
            <v>5402616</v>
          </cell>
          <cell r="L9578">
            <v>44629</v>
          </cell>
          <cell r="M9578">
            <v>80832</v>
          </cell>
          <cell r="N9578">
            <v>80832</v>
          </cell>
          <cell r="O9578" t="str">
            <v>DEVOLUCION</v>
          </cell>
        </row>
        <row r="9579">
          <cell r="I9579" t="str">
            <v>805027261_REDC_393087</v>
          </cell>
          <cell r="J9579" t="str">
            <v>805027261_REDC_393087_5402617</v>
          </cell>
          <cell r="K9579">
            <v>5402617</v>
          </cell>
          <cell r="L9579">
            <v>44629</v>
          </cell>
          <cell r="M9579">
            <v>80832</v>
          </cell>
          <cell r="N9579">
            <v>80832</v>
          </cell>
          <cell r="O9579" t="str">
            <v>DEVOLUCION</v>
          </cell>
        </row>
        <row r="9580">
          <cell r="I9580" t="str">
            <v>805027261_REDC_393092</v>
          </cell>
          <cell r="J9580" t="str">
            <v>805027261_REDC_393092_5402618</v>
          </cell>
          <cell r="K9580">
            <v>5402618</v>
          </cell>
          <cell r="L9580">
            <v>44629</v>
          </cell>
          <cell r="M9580">
            <v>80832</v>
          </cell>
          <cell r="N9580">
            <v>80832</v>
          </cell>
          <cell r="O9580" t="str">
            <v>DEVOLUCION</v>
          </cell>
        </row>
        <row r="9581">
          <cell r="I9581" t="str">
            <v>805027261_REDC_395065</v>
          </cell>
          <cell r="J9581" t="str">
            <v>805027261_REDC_395065_5402619</v>
          </cell>
          <cell r="K9581">
            <v>5402619</v>
          </cell>
          <cell r="L9581">
            <v>44631</v>
          </cell>
          <cell r="M9581">
            <v>80832</v>
          </cell>
          <cell r="N9581">
            <v>80832</v>
          </cell>
          <cell r="O9581" t="str">
            <v>DEVOLUCION</v>
          </cell>
        </row>
        <row r="9582">
          <cell r="I9582" t="str">
            <v>805027261_REDC_396117</v>
          </cell>
          <cell r="J9582" t="str">
            <v>805027261_REDC_396117_5402620</v>
          </cell>
          <cell r="K9582">
            <v>5402620</v>
          </cell>
          <cell r="L9582">
            <v>44632</v>
          </cell>
          <cell r="M9582">
            <v>80832</v>
          </cell>
          <cell r="N9582">
            <v>80832</v>
          </cell>
          <cell r="O9582" t="str">
            <v>DEVOLUCION</v>
          </cell>
        </row>
        <row r="9583">
          <cell r="I9583" t="str">
            <v>805027261_REDC_397523</v>
          </cell>
          <cell r="J9583" t="str">
            <v>805027261_REDC_397523_5402621</v>
          </cell>
          <cell r="K9583">
            <v>5402621</v>
          </cell>
          <cell r="L9583">
            <v>44634</v>
          </cell>
          <cell r="M9583">
            <v>80832</v>
          </cell>
          <cell r="N9583">
            <v>80832</v>
          </cell>
          <cell r="O9583" t="str">
            <v>DEVOLUCION</v>
          </cell>
        </row>
        <row r="9584">
          <cell r="I9584" t="str">
            <v>805027261_REDC_398983</v>
          </cell>
          <cell r="J9584" t="str">
            <v>805027261_REDC_398983_5402622</v>
          </cell>
          <cell r="K9584">
            <v>5402622</v>
          </cell>
          <cell r="L9584">
            <v>44635</v>
          </cell>
          <cell r="M9584">
            <v>80832</v>
          </cell>
          <cell r="N9584">
            <v>80832</v>
          </cell>
          <cell r="O9584" t="str">
            <v>DEVOLUCION</v>
          </cell>
        </row>
        <row r="9585">
          <cell r="I9585" t="str">
            <v>805027261_REDC_399849</v>
          </cell>
          <cell r="J9585" t="str">
            <v>805027261_REDC_399849_5402623</v>
          </cell>
          <cell r="K9585">
            <v>5402623</v>
          </cell>
          <cell r="L9585">
            <v>44636</v>
          </cell>
          <cell r="M9585">
            <v>80832</v>
          </cell>
          <cell r="N9585">
            <v>80832</v>
          </cell>
          <cell r="O9585" t="str">
            <v>DEVOLUCION</v>
          </cell>
        </row>
        <row r="9586">
          <cell r="I9586" t="str">
            <v>891380054_FA_235116</v>
          </cell>
          <cell r="J9586" t="str">
            <v>891380054_FA_235116_5383841</v>
          </cell>
          <cell r="K9586">
            <v>5383841</v>
          </cell>
          <cell r="L9586">
            <v>44603</v>
          </cell>
          <cell r="M9586">
            <v>80902336</v>
          </cell>
          <cell r="N9586">
            <v>80902336</v>
          </cell>
          <cell r="O9586" t="str">
            <v>DEVOLUCION</v>
          </cell>
        </row>
        <row r="9587">
          <cell r="I9587" t="str">
            <v>805027287_FC_171022</v>
          </cell>
          <cell r="J9587" t="str">
            <v>805027287_FC_171022_5373517</v>
          </cell>
          <cell r="K9587">
            <v>5373517</v>
          </cell>
          <cell r="L9587">
            <v>44592</v>
          </cell>
          <cell r="M9587">
            <v>80800</v>
          </cell>
          <cell r="N9587">
            <v>80800</v>
          </cell>
          <cell r="O9587" t="str">
            <v>DEVOLUCION</v>
          </cell>
        </row>
        <row r="9588">
          <cell r="I9588" t="str">
            <v>805027287_FC_171023</v>
          </cell>
          <cell r="J9588" t="str">
            <v>805027287_FC_171023_5373518</v>
          </cell>
          <cell r="K9588">
            <v>5373518</v>
          </cell>
          <cell r="L9588">
            <v>44592</v>
          </cell>
          <cell r="M9588">
            <v>80800</v>
          </cell>
          <cell r="N9588">
            <v>80800</v>
          </cell>
          <cell r="O9588" t="str">
            <v>DEVOLUCION</v>
          </cell>
        </row>
        <row r="9589">
          <cell r="I9589" t="str">
            <v>805027287_FC_171025</v>
          </cell>
          <cell r="J9589" t="str">
            <v>805027287_FC_171025_5373519</v>
          </cell>
          <cell r="K9589">
            <v>5373519</v>
          </cell>
          <cell r="L9589">
            <v>44592</v>
          </cell>
          <cell r="M9589">
            <v>80800</v>
          </cell>
          <cell r="N9589">
            <v>80800</v>
          </cell>
          <cell r="O9589" t="str">
            <v>DEVOLUCION</v>
          </cell>
        </row>
        <row r="9590">
          <cell r="I9590" t="str">
            <v>805027287_FC_171029</v>
          </cell>
          <cell r="J9590" t="str">
            <v>805027287_FC_171029_5373520</v>
          </cell>
          <cell r="K9590">
            <v>5373520</v>
          </cell>
          <cell r="L9590">
            <v>44592</v>
          </cell>
          <cell r="M9590">
            <v>80800</v>
          </cell>
          <cell r="N9590">
            <v>80800</v>
          </cell>
          <cell r="O9590" t="str">
            <v>DEVOLUCION</v>
          </cell>
        </row>
        <row r="9591">
          <cell r="I9591" t="str">
            <v>805027287_FC_171030</v>
          </cell>
          <cell r="J9591" t="str">
            <v>805027287_FC_171030_5373521</v>
          </cell>
          <cell r="K9591">
            <v>5373521</v>
          </cell>
          <cell r="L9591">
            <v>44592</v>
          </cell>
          <cell r="M9591">
            <v>80800</v>
          </cell>
          <cell r="N9591">
            <v>80800</v>
          </cell>
          <cell r="O9591" t="str">
            <v>DEVOLUCION</v>
          </cell>
        </row>
        <row r="9592">
          <cell r="I9592" t="str">
            <v>900438792_OV_9110</v>
          </cell>
          <cell r="J9592" t="str">
            <v>900438792_OV_9110_5399839</v>
          </cell>
          <cell r="K9592">
            <v>5399839</v>
          </cell>
          <cell r="L9592">
            <v>44659</v>
          </cell>
          <cell r="M9592">
            <v>450000</v>
          </cell>
          <cell r="N9592">
            <v>450000</v>
          </cell>
          <cell r="O9592" t="str">
            <v>DEVOLUCION</v>
          </cell>
        </row>
        <row r="9593">
          <cell r="I9593" t="str">
            <v>900681146__1310</v>
          </cell>
          <cell r="J9593" t="str">
            <v>900681146__1310_3119200</v>
          </cell>
          <cell r="K9593">
            <v>3119200</v>
          </cell>
          <cell r="L9593">
            <v>43636</v>
          </cell>
          <cell r="M9593">
            <v>86700</v>
          </cell>
          <cell r="N9593">
            <v>86700</v>
          </cell>
          <cell r="O9593" t="str">
            <v>DEVOLUCION</v>
          </cell>
        </row>
        <row r="9594">
          <cell r="I9594" t="str">
            <v>900412444_SOS_139</v>
          </cell>
          <cell r="J9594" t="str">
            <v>900412444_SOS_139_3409245</v>
          </cell>
          <cell r="K9594">
            <v>3409245</v>
          </cell>
          <cell r="L9594">
            <v>43535</v>
          </cell>
          <cell r="M9594">
            <v>4877900</v>
          </cell>
          <cell r="N9594">
            <v>4877900</v>
          </cell>
          <cell r="O9594" t="str">
            <v>DEVOLUCION</v>
          </cell>
        </row>
        <row r="9595">
          <cell r="I9595" t="str">
            <v>890307200_IRN_108536</v>
          </cell>
          <cell r="J9595" t="str">
            <v>890307200_IRN_108536_5215574</v>
          </cell>
          <cell r="K9595">
            <v>5215574</v>
          </cell>
          <cell r="L9595">
            <v>44473</v>
          </cell>
          <cell r="M9595">
            <v>7557045</v>
          </cell>
          <cell r="N9595">
            <v>7557045</v>
          </cell>
          <cell r="O9595" t="str">
            <v>DEVOLUCION</v>
          </cell>
        </row>
        <row r="9596">
          <cell r="I9596" t="str">
            <v>890307200_IFI_111694</v>
          </cell>
          <cell r="J9596" t="str">
            <v>890307200_IFI_111694_5215566</v>
          </cell>
          <cell r="K9596">
            <v>5215566</v>
          </cell>
          <cell r="L9596">
            <v>44482</v>
          </cell>
          <cell r="M9596">
            <v>193448</v>
          </cell>
          <cell r="N9596">
            <v>193448</v>
          </cell>
          <cell r="O9596" t="str">
            <v>DEVOLUCION</v>
          </cell>
        </row>
        <row r="9597">
          <cell r="I9597" t="str">
            <v>890307200_ICX_108082</v>
          </cell>
          <cell r="J9597" t="str">
            <v>890307200_ICX_108082_5215563</v>
          </cell>
          <cell r="K9597">
            <v>5215563</v>
          </cell>
          <cell r="L9597">
            <v>44482</v>
          </cell>
          <cell r="M9597">
            <v>20686</v>
          </cell>
          <cell r="N9597">
            <v>20686</v>
          </cell>
          <cell r="O9597" t="str">
            <v>DEVOLUCION</v>
          </cell>
        </row>
        <row r="9598">
          <cell r="I9598" t="str">
            <v>890307200_HTA_5601</v>
          </cell>
          <cell r="J9598" t="str">
            <v>890307200_HTA_5601_5215558</v>
          </cell>
          <cell r="K9598">
            <v>5215558</v>
          </cell>
          <cell r="L9598">
            <v>44475</v>
          </cell>
          <cell r="M9598">
            <v>10462180</v>
          </cell>
          <cell r="N9598">
            <v>2524698</v>
          </cell>
          <cell r="O9598" t="str">
            <v>GLOSA</v>
          </cell>
        </row>
        <row r="9599">
          <cell r="I9599" t="str">
            <v>890307200_HTA_5349</v>
          </cell>
          <cell r="J9599" t="str">
            <v>890307200_HTA_5349_5215556</v>
          </cell>
          <cell r="K9599">
            <v>5215556</v>
          </cell>
          <cell r="L9599">
            <v>44467</v>
          </cell>
          <cell r="M9599">
            <v>11418702</v>
          </cell>
          <cell r="N9599">
            <v>205504</v>
          </cell>
          <cell r="O9599" t="str">
            <v>GLOSA</v>
          </cell>
        </row>
        <row r="9600">
          <cell r="I9600" t="str">
            <v>890307200_HE_1619</v>
          </cell>
          <cell r="J9600" t="str">
            <v>890307200_HE_1619_5215552</v>
          </cell>
          <cell r="K9600">
            <v>5215552</v>
          </cell>
          <cell r="L9600">
            <v>44483</v>
          </cell>
          <cell r="M9600">
            <v>94708</v>
          </cell>
          <cell r="N9600">
            <v>94708</v>
          </cell>
          <cell r="O9600" t="str">
            <v>DEVOLUCION</v>
          </cell>
        </row>
        <row r="9601">
          <cell r="I9601" t="str">
            <v>890307200_CNI_115654</v>
          </cell>
          <cell r="J9601" t="str">
            <v>890307200_CNI_115654_5215547</v>
          </cell>
          <cell r="K9601">
            <v>5215547</v>
          </cell>
          <cell r="L9601">
            <v>44483</v>
          </cell>
          <cell r="M9601">
            <v>322300</v>
          </cell>
          <cell r="N9601">
            <v>322300</v>
          </cell>
          <cell r="O9601" t="str">
            <v>DEVOLUCION</v>
          </cell>
        </row>
        <row r="9602">
          <cell r="I9602" t="str">
            <v>901371128_FEGS_2590</v>
          </cell>
          <cell r="J9602" t="str">
            <v>901371128_FEGS_2590_5215517</v>
          </cell>
          <cell r="K9602">
            <v>5215517</v>
          </cell>
          <cell r="L9602">
            <v>44484</v>
          </cell>
          <cell r="M9602">
            <v>246994</v>
          </cell>
          <cell r="N9602">
            <v>246994</v>
          </cell>
          <cell r="O9602" t="str">
            <v>DEVOLUCION</v>
          </cell>
        </row>
        <row r="9603">
          <cell r="I9603" t="str">
            <v>891200528__1830611</v>
          </cell>
          <cell r="J9603" t="str">
            <v>891200528__1830611_2530565</v>
          </cell>
          <cell r="K9603">
            <v>2530565</v>
          </cell>
          <cell r="L9603">
            <v>43500</v>
          </cell>
          <cell r="M9603">
            <v>6037917</v>
          </cell>
          <cell r="N9603">
            <v>6037917</v>
          </cell>
          <cell r="O9603" t="str">
            <v>DEVOLUCION</v>
          </cell>
        </row>
        <row r="9604">
          <cell r="I9604" t="str">
            <v>890307200_HTB_5286</v>
          </cell>
          <cell r="J9604" t="str">
            <v>890307200_HTB_5286_5234431</v>
          </cell>
          <cell r="K9604">
            <v>5234431</v>
          </cell>
          <cell r="L9604">
            <v>44504</v>
          </cell>
          <cell r="M9604">
            <v>2932961</v>
          </cell>
          <cell r="N9604">
            <v>2932961</v>
          </cell>
          <cell r="O9604" t="str">
            <v>DEVOLUCION</v>
          </cell>
        </row>
        <row r="9605">
          <cell r="I9605" t="str">
            <v>890307200_IRN_108566</v>
          </cell>
          <cell r="J9605" t="str">
            <v>890307200_IRN_108566_5234432</v>
          </cell>
          <cell r="K9605">
            <v>5234432</v>
          </cell>
          <cell r="L9605">
            <v>44502</v>
          </cell>
          <cell r="M9605">
            <v>4494102</v>
          </cell>
          <cell r="N9605">
            <v>4494102</v>
          </cell>
          <cell r="O9605" t="str">
            <v>DEVOLUCION</v>
          </cell>
        </row>
        <row r="9606">
          <cell r="I9606" t="str">
            <v>860066942_CCB1_182</v>
          </cell>
          <cell r="J9606" t="str">
            <v>860066942_CCB1_182_2519270</v>
          </cell>
          <cell r="K9606">
            <v>2519270</v>
          </cell>
          <cell r="L9606">
            <v>43383</v>
          </cell>
          <cell r="M9606">
            <v>52159</v>
          </cell>
          <cell r="N9606">
            <v>52159</v>
          </cell>
          <cell r="O9606" t="str">
            <v>DEVOLUCION</v>
          </cell>
        </row>
        <row r="9607">
          <cell r="I9607" t="str">
            <v>860066942_CCB1_181</v>
          </cell>
          <cell r="J9607" t="str">
            <v>860066942_CCB1_181_2519269</v>
          </cell>
          <cell r="K9607">
            <v>2519269</v>
          </cell>
          <cell r="L9607">
            <v>43383</v>
          </cell>
          <cell r="M9607">
            <v>34922</v>
          </cell>
          <cell r="N9607">
            <v>34922</v>
          </cell>
          <cell r="O9607" t="str">
            <v>DEVOLUCION</v>
          </cell>
        </row>
        <row r="9608">
          <cell r="I9608" t="str">
            <v>860066942_C099_111711</v>
          </cell>
          <cell r="J9608" t="str">
            <v>860066942_C099_111711_2519268</v>
          </cell>
          <cell r="K9608">
            <v>2519268</v>
          </cell>
          <cell r="L9608">
            <v>43354</v>
          </cell>
          <cell r="M9608">
            <v>1412540</v>
          </cell>
          <cell r="N9608">
            <v>1412540</v>
          </cell>
          <cell r="O9608" t="str">
            <v>DEVOLUCION</v>
          </cell>
        </row>
        <row r="9609">
          <cell r="I9609" t="str">
            <v>860066942_C099_111689</v>
          </cell>
          <cell r="J9609" t="str">
            <v>860066942_C099_111689_2519267</v>
          </cell>
          <cell r="K9609">
            <v>2519267</v>
          </cell>
          <cell r="L9609">
            <v>43353</v>
          </cell>
          <cell r="M9609">
            <v>6447653</v>
          </cell>
          <cell r="N9609">
            <v>6447653</v>
          </cell>
          <cell r="O9609" t="str">
            <v>DEVOLUCION</v>
          </cell>
        </row>
        <row r="9610">
          <cell r="I9610" t="str">
            <v>860066942_C099_111688</v>
          </cell>
          <cell r="J9610" t="str">
            <v>860066942_C099_111688_2519266</v>
          </cell>
          <cell r="K9610">
            <v>2519266</v>
          </cell>
          <cell r="L9610">
            <v>43353</v>
          </cell>
          <cell r="M9610">
            <v>500000</v>
          </cell>
          <cell r="N9610">
            <v>500000</v>
          </cell>
          <cell r="O9610" t="str">
            <v>DEVOLUCION</v>
          </cell>
        </row>
        <row r="9611">
          <cell r="I9611" t="str">
            <v>860066942_C099_111687</v>
          </cell>
          <cell r="J9611" t="str">
            <v>860066942_C099_111687_2519265</v>
          </cell>
          <cell r="K9611">
            <v>2519265</v>
          </cell>
          <cell r="L9611">
            <v>43353</v>
          </cell>
          <cell r="M9611">
            <v>10529931</v>
          </cell>
          <cell r="N9611">
            <v>10529931</v>
          </cell>
          <cell r="O9611" t="str">
            <v>DEVOLUCION</v>
          </cell>
        </row>
        <row r="9612">
          <cell r="I9612" t="str">
            <v>860066942_C099_111686</v>
          </cell>
          <cell r="J9612" t="str">
            <v>860066942_C099_111686_2519264</v>
          </cell>
          <cell r="K9612">
            <v>2519264</v>
          </cell>
          <cell r="L9612">
            <v>43353</v>
          </cell>
          <cell r="M9612">
            <v>477000</v>
          </cell>
          <cell r="N9612">
            <v>477000</v>
          </cell>
          <cell r="O9612" t="str">
            <v>DEVOLUCION</v>
          </cell>
        </row>
        <row r="9613">
          <cell r="I9613" t="str">
            <v>860066942_C099_111685</v>
          </cell>
          <cell r="J9613" t="str">
            <v>860066942_C099_111685_2519263</v>
          </cell>
          <cell r="K9613">
            <v>2519263</v>
          </cell>
          <cell r="L9613">
            <v>43353</v>
          </cell>
          <cell r="M9613">
            <v>477000</v>
          </cell>
          <cell r="N9613">
            <v>477000</v>
          </cell>
          <cell r="O9613" t="str">
            <v>DEVOLUCION</v>
          </cell>
        </row>
        <row r="9614">
          <cell r="I9614" t="str">
            <v>860066942_C099_111684</v>
          </cell>
          <cell r="J9614" t="str">
            <v>860066942_C099_111684_2519262</v>
          </cell>
          <cell r="K9614">
            <v>2519262</v>
          </cell>
          <cell r="L9614">
            <v>43353</v>
          </cell>
          <cell r="M9614">
            <v>477000</v>
          </cell>
          <cell r="N9614">
            <v>477000</v>
          </cell>
          <cell r="O9614" t="str">
            <v>DEVOLUCION</v>
          </cell>
        </row>
        <row r="9615">
          <cell r="I9615" t="str">
            <v>860066942_C099_111683</v>
          </cell>
          <cell r="J9615" t="str">
            <v>860066942_C099_111683_2519261</v>
          </cell>
          <cell r="K9615">
            <v>2519261</v>
          </cell>
          <cell r="L9615">
            <v>43353</v>
          </cell>
          <cell r="M9615">
            <v>500000</v>
          </cell>
          <cell r="N9615">
            <v>500000</v>
          </cell>
          <cell r="O9615" t="str">
            <v>DEVOLUCION</v>
          </cell>
        </row>
        <row r="9616">
          <cell r="I9616" t="str">
            <v>901371128_FEGS_2429</v>
          </cell>
          <cell r="J9616" t="str">
            <v>901371128_FEGS_2429_5234417</v>
          </cell>
          <cell r="K9616">
            <v>5234417</v>
          </cell>
          <cell r="L9616">
            <v>44480</v>
          </cell>
          <cell r="M9616">
            <v>417826</v>
          </cell>
          <cell r="N9616">
            <v>417826</v>
          </cell>
          <cell r="O9616" t="str">
            <v>DEVOLUCION</v>
          </cell>
        </row>
        <row r="9617">
          <cell r="I9617" t="str">
            <v>901371128_FEGS_2619</v>
          </cell>
          <cell r="J9617" t="str">
            <v>901371128_FEGS_2619_5234434</v>
          </cell>
          <cell r="K9617">
            <v>5234434</v>
          </cell>
          <cell r="L9617">
            <v>44503</v>
          </cell>
          <cell r="M9617">
            <v>1138500</v>
          </cell>
          <cell r="N9617">
            <v>1138500</v>
          </cell>
          <cell r="O9617" t="str">
            <v>DEVOLUCION</v>
          </cell>
        </row>
        <row r="9618">
          <cell r="I9618" t="str">
            <v>901371128_FEGS_2620</v>
          </cell>
          <cell r="J9618" t="str">
            <v>901371128_FEGS_2620_5234435</v>
          </cell>
          <cell r="K9618">
            <v>5234435</v>
          </cell>
          <cell r="L9618">
            <v>44504</v>
          </cell>
          <cell r="M9618">
            <v>407446</v>
          </cell>
          <cell r="N9618">
            <v>407446</v>
          </cell>
          <cell r="O9618" t="str">
            <v>DEVOLUCION</v>
          </cell>
        </row>
        <row r="9619">
          <cell r="I9619" t="str">
            <v>901371128_FEGS_2621</v>
          </cell>
          <cell r="J9619" t="str">
            <v>901371128_FEGS_2621_5234436</v>
          </cell>
          <cell r="K9619">
            <v>5234436</v>
          </cell>
          <cell r="L9619">
            <v>44504</v>
          </cell>
          <cell r="M9619">
            <v>1960785</v>
          </cell>
          <cell r="N9619">
            <v>1960785</v>
          </cell>
          <cell r="O9619" t="str">
            <v>DEVOLUCION</v>
          </cell>
        </row>
        <row r="9620">
          <cell r="I9620" t="str">
            <v>890303461_HUV_699179</v>
          </cell>
          <cell r="J9620" t="str">
            <v>890303461_HUV_699179_3799810</v>
          </cell>
          <cell r="K9620">
            <v>3799810</v>
          </cell>
          <cell r="L9620">
            <v>43499</v>
          </cell>
          <cell r="M9620">
            <v>1803421</v>
          </cell>
          <cell r="N9620">
            <v>1803421</v>
          </cell>
          <cell r="O9620" t="str">
            <v>DEVOLUCION</v>
          </cell>
        </row>
        <row r="9621">
          <cell r="I9621" t="str">
            <v>860013704__156183788</v>
          </cell>
          <cell r="J9621" t="str">
            <v>860013704__156183788_5184550</v>
          </cell>
          <cell r="K9621">
            <v>5184550</v>
          </cell>
          <cell r="L9621">
            <v>44436</v>
          </cell>
          <cell r="M9621">
            <v>540000</v>
          </cell>
          <cell r="N9621">
            <v>100400</v>
          </cell>
          <cell r="O9621" t="str">
            <v>GLOSA</v>
          </cell>
        </row>
        <row r="9622">
          <cell r="I9622" t="str">
            <v>890303461_HUV_1159990</v>
          </cell>
          <cell r="J9622" t="str">
            <v>890303461_HUV_1159990_5184551</v>
          </cell>
          <cell r="K9622">
            <v>5184551</v>
          </cell>
          <cell r="L9622">
            <v>44097</v>
          </cell>
          <cell r="M9622">
            <v>57664</v>
          </cell>
          <cell r="N9622">
            <v>57664</v>
          </cell>
          <cell r="O9622" t="str">
            <v>DEVOLUCION</v>
          </cell>
        </row>
        <row r="9623">
          <cell r="I9623" t="str">
            <v>890303461_HUV_1166027</v>
          </cell>
          <cell r="J9623" t="str">
            <v>890303461_HUV_1166027_5184552</v>
          </cell>
          <cell r="K9623">
            <v>5184552</v>
          </cell>
          <cell r="L9623">
            <v>44103</v>
          </cell>
          <cell r="M9623">
            <v>57664</v>
          </cell>
          <cell r="N9623">
            <v>57664</v>
          </cell>
          <cell r="O9623" t="str">
            <v>DEVOLUCION</v>
          </cell>
        </row>
        <row r="9624">
          <cell r="I9624" t="str">
            <v>890307200_CF_68797</v>
          </cell>
          <cell r="J9624" t="str">
            <v>890307200_CF_68797_4980414</v>
          </cell>
          <cell r="K9624">
            <v>4980414</v>
          </cell>
          <cell r="L9624">
            <v>44214</v>
          </cell>
          <cell r="M9624">
            <v>111100</v>
          </cell>
          <cell r="N9624">
            <v>111100</v>
          </cell>
          <cell r="O9624" t="str">
            <v>DEVOLUCION</v>
          </cell>
        </row>
        <row r="9625">
          <cell r="I9625" t="str">
            <v>890307200_LUC_202</v>
          </cell>
          <cell r="J9625" t="str">
            <v>890307200_LUC_202_4980416</v>
          </cell>
          <cell r="K9625">
            <v>4980416</v>
          </cell>
          <cell r="L9625">
            <v>44215</v>
          </cell>
          <cell r="M9625">
            <v>979000</v>
          </cell>
          <cell r="N9625">
            <v>979000</v>
          </cell>
          <cell r="O9625" t="str">
            <v>DEVOLUCION</v>
          </cell>
        </row>
        <row r="9626">
          <cell r="I9626" t="str">
            <v>890307200_EM_195359</v>
          </cell>
          <cell r="J9626" t="str">
            <v>890307200_EM_195359_5235156</v>
          </cell>
          <cell r="K9626">
            <v>5235156</v>
          </cell>
          <cell r="L9626">
            <v>44485</v>
          </cell>
          <cell r="M9626">
            <v>27300</v>
          </cell>
          <cell r="N9626">
            <v>27300</v>
          </cell>
          <cell r="O9626" t="str">
            <v>DEVOLUCION</v>
          </cell>
        </row>
        <row r="9627">
          <cell r="I9627" t="str">
            <v>890307200_EM_195387</v>
          </cell>
          <cell r="J9627" t="str">
            <v>890307200_EM_195387_5235157</v>
          </cell>
          <cell r="K9627">
            <v>5235157</v>
          </cell>
          <cell r="L9627">
            <v>44486</v>
          </cell>
          <cell r="M9627">
            <v>27800</v>
          </cell>
          <cell r="N9627">
            <v>27800</v>
          </cell>
          <cell r="O9627" t="str">
            <v>DEVOLUCION</v>
          </cell>
        </row>
        <row r="9628">
          <cell r="I9628" t="str">
            <v>890307200_EM_195448</v>
          </cell>
          <cell r="J9628" t="str">
            <v>890307200_EM_195448_5235159</v>
          </cell>
          <cell r="K9628">
            <v>5235159</v>
          </cell>
          <cell r="L9628">
            <v>44488</v>
          </cell>
          <cell r="M9628">
            <v>3344297</v>
          </cell>
          <cell r="N9628">
            <v>24200</v>
          </cell>
          <cell r="O9628" t="str">
            <v>GLOSA</v>
          </cell>
        </row>
        <row r="9629">
          <cell r="I9629" t="str">
            <v>890307200_EM_195556</v>
          </cell>
          <cell r="J9629" t="str">
            <v>890307200_EM_195556_5235161</v>
          </cell>
          <cell r="K9629">
            <v>5235161</v>
          </cell>
          <cell r="L9629">
            <v>44490</v>
          </cell>
          <cell r="M9629">
            <v>84782</v>
          </cell>
          <cell r="N9629">
            <v>4346</v>
          </cell>
          <cell r="O9629" t="str">
            <v>GLOSA</v>
          </cell>
        </row>
        <row r="9630">
          <cell r="I9630" t="str">
            <v>890307200_EM_195557</v>
          </cell>
          <cell r="J9630" t="str">
            <v>890307200_EM_195557_5235163</v>
          </cell>
          <cell r="K9630">
            <v>5235163</v>
          </cell>
          <cell r="L9630">
            <v>44490</v>
          </cell>
          <cell r="M9630">
            <v>228974</v>
          </cell>
          <cell r="N9630">
            <v>10556</v>
          </cell>
          <cell r="O9630" t="str">
            <v>GLOSA</v>
          </cell>
        </row>
        <row r="9631">
          <cell r="I9631" t="str">
            <v>890307200_EM_195729</v>
          </cell>
          <cell r="J9631" t="str">
            <v>890307200_EM_195729_5235164</v>
          </cell>
          <cell r="K9631">
            <v>5235164</v>
          </cell>
          <cell r="L9631">
            <v>44493</v>
          </cell>
          <cell r="M9631">
            <v>27300</v>
          </cell>
          <cell r="N9631">
            <v>27300</v>
          </cell>
          <cell r="O9631" t="str">
            <v>DEVOLUCION</v>
          </cell>
        </row>
        <row r="9632">
          <cell r="I9632" t="str">
            <v>890307200_HF_916</v>
          </cell>
          <cell r="J9632" t="str">
            <v>890307200_HF_916_5235174</v>
          </cell>
          <cell r="K9632">
            <v>5235174</v>
          </cell>
          <cell r="L9632">
            <v>44496</v>
          </cell>
          <cell r="M9632">
            <v>2872000</v>
          </cell>
          <cell r="N9632">
            <v>2872000</v>
          </cell>
          <cell r="O9632" t="str">
            <v>DEVOLUCION</v>
          </cell>
        </row>
        <row r="9633">
          <cell r="I9633" t="str">
            <v>890307200_IHH_1099</v>
          </cell>
          <cell r="J9633" t="str">
            <v>890307200_IHH_1099_5235175</v>
          </cell>
          <cell r="K9633">
            <v>5235175</v>
          </cell>
          <cell r="L9633">
            <v>44489</v>
          </cell>
          <cell r="M9633">
            <v>362502</v>
          </cell>
          <cell r="N9633">
            <v>362502</v>
          </cell>
          <cell r="O9633" t="str">
            <v>DEVOLUCION</v>
          </cell>
        </row>
        <row r="9634">
          <cell r="I9634" t="str">
            <v>890307200_IUR_232530</v>
          </cell>
          <cell r="J9634" t="str">
            <v>890307200_IUR_232530_5235176</v>
          </cell>
          <cell r="K9634">
            <v>5235176</v>
          </cell>
          <cell r="L9634">
            <v>44484</v>
          </cell>
          <cell r="M9634">
            <v>62300</v>
          </cell>
          <cell r="N9634">
            <v>62300</v>
          </cell>
          <cell r="O9634" t="str">
            <v>DEVOLUCION</v>
          </cell>
        </row>
        <row r="9635">
          <cell r="I9635" t="str">
            <v>890307200_IUR_232907</v>
          </cell>
          <cell r="J9635" t="str">
            <v>890307200_IUR_232907_5235177</v>
          </cell>
          <cell r="K9635">
            <v>5235177</v>
          </cell>
          <cell r="L9635">
            <v>44490</v>
          </cell>
          <cell r="M9635">
            <v>40700</v>
          </cell>
          <cell r="N9635">
            <v>40700</v>
          </cell>
          <cell r="O9635" t="str">
            <v>DEVOLUCION</v>
          </cell>
        </row>
        <row r="9636">
          <cell r="I9636" t="str">
            <v>890307200_IUR_233493</v>
          </cell>
          <cell r="J9636" t="str">
            <v>890307200_IUR_233493_5235178</v>
          </cell>
          <cell r="K9636">
            <v>5235178</v>
          </cell>
          <cell r="L9636">
            <v>44499</v>
          </cell>
          <cell r="M9636">
            <v>40700</v>
          </cell>
          <cell r="N9636">
            <v>40700</v>
          </cell>
          <cell r="O9636" t="str">
            <v>DEVOLUCION</v>
          </cell>
        </row>
        <row r="9637">
          <cell r="I9637" t="str">
            <v>890307200_LBO_2427</v>
          </cell>
          <cell r="J9637" t="str">
            <v>890307200_LBO_2427_5235179</v>
          </cell>
          <cell r="K9637">
            <v>5235179</v>
          </cell>
          <cell r="L9637">
            <v>44497</v>
          </cell>
          <cell r="M9637">
            <v>45700</v>
          </cell>
          <cell r="N9637">
            <v>45700</v>
          </cell>
          <cell r="O9637" t="str">
            <v>DEVOLUCION</v>
          </cell>
        </row>
        <row r="9638">
          <cell r="I9638" t="str">
            <v>890307200_UI_396126</v>
          </cell>
          <cell r="J9638" t="str">
            <v>890307200_UI_396126_5235180</v>
          </cell>
          <cell r="K9638">
            <v>5235180</v>
          </cell>
          <cell r="L9638">
            <v>44484</v>
          </cell>
          <cell r="M9638">
            <v>27300</v>
          </cell>
          <cell r="N9638">
            <v>27300</v>
          </cell>
          <cell r="O9638" t="str">
            <v>DEVOLUCION</v>
          </cell>
        </row>
        <row r="9639">
          <cell r="I9639" t="str">
            <v>890307200_UI_396279</v>
          </cell>
          <cell r="J9639" t="str">
            <v>890307200_UI_396279_5235181</v>
          </cell>
          <cell r="K9639">
            <v>5235181</v>
          </cell>
          <cell r="L9639">
            <v>44485</v>
          </cell>
          <cell r="M9639">
            <v>87200</v>
          </cell>
          <cell r="N9639">
            <v>87200</v>
          </cell>
          <cell r="O9639" t="str">
            <v>DEVOLUCION</v>
          </cell>
        </row>
        <row r="9640">
          <cell r="I9640" t="str">
            <v>890307200_UI_396478</v>
          </cell>
          <cell r="J9640" t="str">
            <v>890307200_UI_396478_5235182</v>
          </cell>
          <cell r="K9640">
            <v>5235182</v>
          </cell>
          <cell r="L9640">
            <v>44488</v>
          </cell>
          <cell r="M9640">
            <v>40700</v>
          </cell>
          <cell r="N9640">
            <v>40700</v>
          </cell>
          <cell r="O9640" t="str">
            <v>DEVOLUCION</v>
          </cell>
        </row>
        <row r="9641">
          <cell r="I9641" t="str">
            <v>890307200_UI_396718</v>
          </cell>
          <cell r="J9641" t="str">
            <v>890307200_UI_396718_5235183</v>
          </cell>
          <cell r="K9641">
            <v>5235183</v>
          </cell>
          <cell r="L9641">
            <v>44490</v>
          </cell>
          <cell r="M9641">
            <v>27300</v>
          </cell>
          <cell r="N9641">
            <v>27300</v>
          </cell>
          <cell r="O9641" t="str">
            <v>DEVOLUCION</v>
          </cell>
        </row>
        <row r="9642">
          <cell r="I9642" t="str">
            <v>890307200_UI_396900</v>
          </cell>
          <cell r="J9642" t="str">
            <v>890307200_UI_396900_5235184</v>
          </cell>
          <cell r="K9642">
            <v>5235184</v>
          </cell>
          <cell r="L9642">
            <v>44492</v>
          </cell>
          <cell r="M9642">
            <v>27300</v>
          </cell>
          <cell r="N9642">
            <v>27300</v>
          </cell>
          <cell r="O9642" t="str">
            <v>DEVOLUCION</v>
          </cell>
        </row>
        <row r="9643">
          <cell r="I9643" t="str">
            <v>890307200_UI_396974</v>
          </cell>
          <cell r="J9643" t="str">
            <v>890307200_UI_396974_5235185</v>
          </cell>
          <cell r="K9643">
            <v>5235185</v>
          </cell>
          <cell r="L9643">
            <v>44493</v>
          </cell>
          <cell r="M9643">
            <v>40700</v>
          </cell>
          <cell r="N9643">
            <v>40700</v>
          </cell>
          <cell r="O9643" t="str">
            <v>DEVOLUCION</v>
          </cell>
        </row>
        <row r="9644">
          <cell r="I9644" t="str">
            <v>890307200_UI_397780</v>
          </cell>
          <cell r="J9644" t="str">
            <v>890307200_UI_397780_5235187</v>
          </cell>
          <cell r="K9644">
            <v>5235187</v>
          </cell>
          <cell r="L9644">
            <v>44500</v>
          </cell>
          <cell r="M9644">
            <v>3524438</v>
          </cell>
          <cell r="N9644">
            <v>5500</v>
          </cell>
          <cell r="O9644" t="str">
            <v>GLOSA</v>
          </cell>
        </row>
        <row r="9645">
          <cell r="I9645" t="str">
            <v>890307200_UM_512561</v>
          </cell>
          <cell r="J9645" t="str">
            <v>890307200_UM_512561_5235188</v>
          </cell>
          <cell r="K9645">
            <v>5235188</v>
          </cell>
          <cell r="L9645">
            <v>44484</v>
          </cell>
          <cell r="M9645">
            <v>27300</v>
          </cell>
          <cell r="N9645">
            <v>27300</v>
          </cell>
          <cell r="O9645" t="str">
            <v>DEVOLUCION</v>
          </cell>
        </row>
        <row r="9646">
          <cell r="I9646" t="str">
            <v>890307200_UM_512640</v>
          </cell>
          <cell r="J9646" t="str">
            <v>890307200_UM_512640_5235189</v>
          </cell>
          <cell r="K9646">
            <v>5235189</v>
          </cell>
          <cell r="L9646">
            <v>44494</v>
          </cell>
          <cell r="M9646">
            <v>52700</v>
          </cell>
          <cell r="N9646">
            <v>52700</v>
          </cell>
          <cell r="O9646" t="str">
            <v>DEVOLUCION</v>
          </cell>
        </row>
        <row r="9647">
          <cell r="I9647" t="str">
            <v>890307200_UM_512724</v>
          </cell>
          <cell r="J9647" t="str">
            <v>890307200_UM_512724_5235190</v>
          </cell>
          <cell r="K9647">
            <v>5235190</v>
          </cell>
          <cell r="L9647">
            <v>44497</v>
          </cell>
          <cell r="M9647">
            <v>161210</v>
          </cell>
          <cell r="N9647">
            <v>161210</v>
          </cell>
          <cell r="O9647" t="str">
            <v>DEVOLUCION</v>
          </cell>
        </row>
        <row r="9648">
          <cell r="I9648" t="str">
            <v>805027289_FFV_149821</v>
          </cell>
          <cell r="J9648" t="str">
            <v>805027289_FFV_149821_4088269</v>
          </cell>
          <cell r="K9648">
            <v>4088269</v>
          </cell>
          <cell r="L9648">
            <v>43804</v>
          </cell>
          <cell r="M9648">
            <v>41380</v>
          </cell>
          <cell r="N9648">
            <v>41380</v>
          </cell>
          <cell r="O9648" t="str">
            <v>DEVOLUCION</v>
          </cell>
        </row>
        <row r="9649">
          <cell r="I9649" t="str">
            <v>900145767_FVAR_537068</v>
          </cell>
          <cell r="J9649" t="str">
            <v>900145767_FVAR_537068_4088278</v>
          </cell>
          <cell r="K9649">
            <v>4088278</v>
          </cell>
          <cell r="L9649">
            <v>43818</v>
          </cell>
          <cell r="M9649">
            <v>266854</v>
          </cell>
          <cell r="N9649">
            <v>266854</v>
          </cell>
          <cell r="O9649" t="str">
            <v>DEVOLUCION</v>
          </cell>
        </row>
        <row r="9650">
          <cell r="I9650" t="str">
            <v>890316171_FE_148</v>
          </cell>
          <cell r="J9650" t="str">
            <v>890316171_FE_148_4088276</v>
          </cell>
          <cell r="K9650">
            <v>4088276</v>
          </cell>
          <cell r="L9650">
            <v>43868</v>
          </cell>
          <cell r="M9650">
            <v>2538956</v>
          </cell>
          <cell r="N9650">
            <v>11960</v>
          </cell>
          <cell r="O9650" t="str">
            <v>GLOSA</v>
          </cell>
        </row>
        <row r="9651">
          <cell r="I9651" t="str">
            <v>890316171_FE_223</v>
          </cell>
          <cell r="J9651" t="str">
            <v>890316171_FE_223_4088251</v>
          </cell>
          <cell r="K9651">
            <v>4088251</v>
          </cell>
          <cell r="L9651">
            <v>43872</v>
          </cell>
          <cell r="M9651">
            <v>2387450</v>
          </cell>
          <cell r="N9651">
            <v>2387450</v>
          </cell>
          <cell r="O9651" t="str">
            <v>DEVOLUCION</v>
          </cell>
        </row>
        <row r="9652">
          <cell r="I9652" t="str">
            <v>800179870__856466</v>
          </cell>
          <cell r="J9652" t="str">
            <v>800179870__856466_4088263</v>
          </cell>
          <cell r="K9652">
            <v>4088263</v>
          </cell>
          <cell r="L9652">
            <v>43837</v>
          </cell>
          <cell r="M9652">
            <v>57600</v>
          </cell>
          <cell r="N9652">
            <v>57600</v>
          </cell>
          <cell r="O9652" t="str">
            <v>DEVOLUCION</v>
          </cell>
        </row>
        <row r="9653">
          <cell r="I9653" t="str">
            <v>860013570__246425188</v>
          </cell>
          <cell r="J9653" t="str">
            <v>860013570__246425188_2871865</v>
          </cell>
          <cell r="K9653">
            <v>2871865</v>
          </cell>
          <cell r="L9653">
            <v>43582</v>
          </cell>
          <cell r="M9653">
            <v>396750</v>
          </cell>
          <cell r="N9653">
            <v>396750</v>
          </cell>
          <cell r="O9653" t="str">
            <v>DEVOLUCION</v>
          </cell>
        </row>
        <row r="9654">
          <cell r="I9654" t="str">
            <v>860013570__246410272404</v>
          </cell>
          <cell r="J9654" t="str">
            <v>860013570__246410272404_5374696</v>
          </cell>
          <cell r="K9654">
            <v>5374696</v>
          </cell>
          <cell r="L9654">
            <v>44624</v>
          </cell>
          <cell r="M9654">
            <v>41524</v>
          </cell>
          <cell r="N9654">
            <v>41524</v>
          </cell>
          <cell r="O9654" t="str">
            <v>DEVOLUCION</v>
          </cell>
        </row>
        <row r="9655">
          <cell r="I9655" t="str">
            <v>860013570__246410273077</v>
          </cell>
          <cell r="J9655" t="str">
            <v>860013570__246410273077_5374721</v>
          </cell>
          <cell r="K9655">
            <v>5374721</v>
          </cell>
          <cell r="L9655">
            <v>44627</v>
          </cell>
          <cell r="M9655">
            <v>20072</v>
          </cell>
          <cell r="N9655">
            <v>20072</v>
          </cell>
          <cell r="O9655" t="str">
            <v>DEVOLUCION</v>
          </cell>
        </row>
        <row r="9656">
          <cell r="I9656" t="str">
            <v>890320032_COD_1537452</v>
          </cell>
          <cell r="J9656" t="str">
            <v>890320032_COD_1537452_5351536</v>
          </cell>
          <cell r="K9656">
            <v>5351536</v>
          </cell>
          <cell r="L9656">
            <v>44595</v>
          </cell>
          <cell r="M9656">
            <v>239050</v>
          </cell>
          <cell r="N9656">
            <v>104725</v>
          </cell>
          <cell r="O9656" t="str">
            <v>GLOSA</v>
          </cell>
        </row>
        <row r="9657">
          <cell r="I9657" t="str">
            <v>890320032_COD_1537517</v>
          </cell>
          <cell r="J9657" t="str">
            <v>890320032_COD_1537517_5351538</v>
          </cell>
          <cell r="K9657">
            <v>5351538</v>
          </cell>
          <cell r="L9657">
            <v>44595</v>
          </cell>
          <cell r="M9657">
            <v>90125</v>
          </cell>
          <cell r="N9657">
            <v>11400</v>
          </cell>
          <cell r="O9657" t="str">
            <v>GLOSA</v>
          </cell>
        </row>
        <row r="9658">
          <cell r="I9658" t="str">
            <v>890320032_COD_1537742</v>
          </cell>
          <cell r="J9658" t="str">
            <v>890320032_COD_1537742_5351540</v>
          </cell>
          <cell r="K9658">
            <v>5351540</v>
          </cell>
          <cell r="L9658">
            <v>44595</v>
          </cell>
          <cell r="M9658">
            <v>37000</v>
          </cell>
          <cell r="N9658">
            <v>8500</v>
          </cell>
          <cell r="O9658" t="str">
            <v>GLOSA</v>
          </cell>
        </row>
        <row r="9659">
          <cell r="I9659" t="str">
            <v>800189588_FE_317</v>
          </cell>
          <cell r="J9659" t="str">
            <v>800189588_FE_317_5392807</v>
          </cell>
          <cell r="K9659">
            <v>5392807</v>
          </cell>
          <cell r="L9659">
            <v>44657</v>
          </cell>
          <cell r="M9659">
            <v>5607300</v>
          </cell>
          <cell r="N9659">
            <v>5607300</v>
          </cell>
          <cell r="O9659" t="str">
            <v>DEVOLUCION</v>
          </cell>
        </row>
        <row r="9660">
          <cell r="I9660" t="str">
            <v>890320032_COD_1559518</v>
          </cell>
          <cell r="J9660" t="str">
            <v>890320032_COD_1559518_5392817</v>
          </cell>
          <cell r="K9660">
            <v>5392817</v>
          </cell>
          <cell r="L9660">
            <v>44638</v>
          </cell>
          <cell r="M9660">
            <v>61600</v>
          </cell>
          <cell r="N9660">
            <v>61600</v>
          </cell>
          <cell r="O9660" t="str">
            <v>DEVOLUCION</v>
          </cell>
        </row>
        <row r="9661">
          <cell r="I9661" t="str">
            <v>800030924_FACE_121940</v>
          </cell>
          <cell r="J9661" t="str">
            <v>800030924_FACE_121940_5410350</v>
          </cell>
          <cell r="K9661">
            <v>5410350</v>
          </cell>
          <cell r="L9661">
            <v>44680</v>
          </cell>
          <cell r="M9661">
            <v>376300</v>
          </cell>
          <cell r="N9661">
            <v>77718</v>
          </cell>
          <cell r="O9661" t="str">
            <v>GLOSA</v>
          </cell>
        </row>
        <row r="9662">
          <cell r="I9662" t="str">
            <v>800231235_HSJP_3133716</v>
          </cell>
          <cell r="J9662" t="str">
            <v>800231235_HSJP_3133716_5410351</v>
          </cell>
          <cell r="K9662">
            <v>5410351</v>
          </cell>
          <cell r="L9662">
            <v>44646</v>
          </cell>
          <cell r="M9662">
            <v>894120</v>
          </cell>
          <cell r="N9662">
            <v>894120</v>
          </cell>
          <cell r="O9662" t="str">
            <v>DEVOLUCION</v>
          </cell>
        </row>
        <row r="9663">
          <cell r="I9663" t="str">
            <v>800231235_HSJP_3133731</v>
          </cell>
          <cell r="J9663" t="str">
            <v>800231235_HSJP_3133731_5410352</v>
          </cell>
          <cell r="K9663">
            <v>5410352</v>
          </cell>
          <cell r="L9663">
            <v>44646</v>
          </cell>
          <cell r="M9663">
            <v>614541</v>
          </cell>
          <cell r="N9663">
            <v>614541</v>
          </cell>
          <cell r="O9663" t="str">
            <v>DEVOLUCION</v>
          </cell>
        </row>
        <row r="9664">
          <cell r="I9664" t="str">
            <v>900732243_GFE_28577</v>
          </cell>
          <cell r="J9664" t="str">
            <v>900732243_GFE_28577_5410381</v>
          </cell>
          <cell r="K9664">
            <v>5410381</v>
          </cell>
          <cell r="L9664">
            <v>44585</v>
          </cell>
          <cell r="M9664">
            <v>309750</v>
          </cell>
          <cell r="N9664">
            <v>295050</v>
          </cell>
          <cell r="O9664" t="str">
            <v>GLOSA</v>
          </cell>
        </row>
        <row r="9665">
          <cell r="I9665" t="str">
            <v>900732243_GFE_29011</v>
          </cell>
          <cell r="J9665" t="str">
            <v>900732243_GFE_29011_5410383</v>
          </cell>
          <cell r="K9665">
            <v>5410383</v>
          </cell>
          <cell r="L9665">
            <v>44592</v>
          </cell>
          <cell r="M9665">
            <v>223367</v>
          </cell>
          <cell r="N9665">
            <v>67000</v>
          </cell>
          <cell r="O9665" t="str">
            <v>GLOSA</v>
          </cell>
        </row>
        <row r="9666">
          <cell r="I9666" t="str">
            <v>900145572_VGAE_29894</v>
          </cell>
          <cell r="J9666" t="str">
            <v>900145572_VGAE_29894_5363252</v>
          </cell>
          <cell r="K9666">
            <v>5363252</v>
          </cell>
          <cell r="L9666">
            <v>44568</v>
          </cell>
          <cell r="M9666">
            <v>59700</v>
          </cell>
          <cell r="N9666">
            <v>59700</v>
          </cell>
          <cell r="O9666" t="str">
            <v>DEVOLUCION</v>
          </cell>
        </row>
        <row r="9667">
          <cell r="I9667" t="str">
            <v>860013570__246410268380</v>
          </cell>
          <cell r="J9667" t="str">
            <v>860013570__246410268380_5376039</v>
          </cell>
          <cell r="K9667">
            <v>5376039</v>
          </cell>
          <cell r="L9667">
            <v>44613</v>
          </cell>
          <cell r="M9667">
            <v>250695</v>
          </cell>
          <cell r="N9667">
            <v>250695</v>
          </cell>
          <cell r="O9667" t="str">
            <v>DEVOLUCION</v>
          </cell>
        </row>
        <row r="9668">
          <cell r="I9668" t="str">
            <v>860013570__246410268559</v>
          </cell>
          <cell r="J9668" t="str">
            <v>860013570__246410268559_5376040</v>
          </cell>
          <cell r="K9668">
            <v>5376040</v>
          </cell>
          <cell r="L9668">
            <v>44613</v>
          </cell>
          <cell r="M9668">
            <v>200556</v>
          </cell>
          <cell r="N9668">
            <v>200556</v>
          </cell>
          <cell r="O9668" t="str">
            <v>DEVOLUCION</v>
          </cell>
        </row>
        <row r="9669">
          <cell r="I9669" t="str">
            <v>860013570__269510038140</v>
          </cell>
          <cell r="J9669" t="str">
            <v>860013570__269510038140_5376044</v>
          </cell>
          <cell r="K9669">
            <v>5376044</v>
          </cell>
          <cell r="L9669">
            <v>44608</v>
          </cell>
          <cell r="M9669">
            <v>415727</v>
          </cell>
          <cell r="N9669">
            <v>415727</v>
          </cell>
          <cell r="O9669" t="str">
            <v>DEVOLUCION</v>
          </cell>
        </row>
        <row r="9670">
          <cell r="I9670" t="str">
            <v>860013570__269210015424</v>
          </cell>
          <cell r="J9670" t="str">
            <v>860013570__269210015424_5376054</v>
          </cell>
          <cell r="K9670">
            <v>5376054</v>
          </cell>
          <cell r="L9670">
            <v>44621</v>
          </cell>
          <cell r="M9670">
            <v>83440</v>
          </cell>
          <cell r="N9670">
            <v>83440</v>
          </cell>
          <cell r="O9670" t="str">
            <v>DEVOLUCION</v>
          </cell>
        </row>
        <row r="9671">
          <cell r="I9671" t="str">
            <v>805027289_FEV_146676</v>
          </cell>
          <cell r="J9671" t="str">
            <v>805027289_FEV_146676_5376063</v>
          </cell>
          <cell r="K9671">
            <v>5376063</v>
          </cell>
          <cell r="L9671">
            <v>44625</v>
          </cell>
          <cell r="M9671">
            <v>80800</v>
          </cell>
          <cell r="N9671">
            <v>80800</v>
          </cell>
          <cell r="O9671" t="str">
            <v>DEVOLUCION</v>
          </cell>
        </row>
        <row r="9672">
          <cell r="I9672" t="str">
            <v>890324177_A_111750314</v>
          </cell>
          <cell r="J9672" t="str">
            <v>890324177_A_111750314_5383838</v>
          </cell>
          <cell r="K9672">
            <v>5383838</v>
          </cell>
          <cell r="L9672">
            <v>44194</v>
          </cell>
          <cell r="M9672">
            <v>217000</v>
          </cell>
          <cell r="N9672">
            <v>217000</v>
          </cell>
          <cell r="O9672" t="str">
            <v>DEVOLUCION</v>
          </cell>
        </row>
        <row r="9673">
          <cell r="I9673" t="str">
            <v>890904646__3832868</v>
          </cell>
          <cell r="J9673" t="str">
            <v>890904646__3832868_5383840</v>
          </cell>
          <cell r="K9673">
            <v>5383840</v>
          </cell>
          <cell r="L9673">
            <v>44608</v>
          </cell>
          <cell r="M9673">
            <v>7623199</v>
          </cell>
          <cell r="N9673">
            <v>700300</v>
          </cell>
          <cell r="O9673" t="str">
            <v>GLOSA</v>
          </cell>
        </row>
        <row r="9674">
          <cell r="I9674" t="str">
            <v>800030924_FACE_105598</v>
          </cell>
          <cell r="J9674" t="str">
            <v>800030924_FACE_105598_5383818</v>
          </cell>
          <cell r="K9674">
            <v>5383818</v>
          </cell>
          <cell r="L9674">
            <v>44608</v>
          </cell>
          <cell r="M9674">
            <v>80800</v>
          </cell>
          <cell r="N9674">
            <v>80800</v>
          </cell>
          <cell r="O9674" t="str">
            <v>DEVOLUCION</v>
          </cell>
        </row>
        <row r="9675">
          <cell r="I9675" t="str">
            <v>900920808_FEC_6039</v>
          </cell>
          <cell r="J9675" t="str">
            <v>900920808_FEC_6039_5383846</v>
          </cell>
          <cell r="K9675">
            <v>5383846</v>
          </cell>
          <cell r="L9675">
            <v>44630</v>
          </cell>
          <cell r="M9675">
            <v>3723940</v>
          </cell>
          <cell r="N9675">
            <v>3723940</v>
          </cell>
          <cell r="O9675" t="str">
            <v>DEVOLUCION</v>
          </cell>
        </row>
        <row r="9676">
          <cell r="I9676" t="str">
            <v>900177280_FE_3962</v>
          </cell>
          <cell r="J9676" t="str">
            <v>900177280_FE_3962_5383852</v>
          </cell>
          <cell r="K9676">
            <v>5383852</v>
          </cell>
          <cell r="L9676">
            <v>44621</v>
          </cell>
          <cell r="M9676">
            <v>651100</v>
          </cell>
          <cell r="N9676">
            <v>231700</v>
          </cell>
          <cell r="O9676" t="str">
            <v>GLOSA</v>
          </cell>
        </row>
        <row r="9677">
          <cell r="I9677" t="str">
            <v>900386591_ACPV_1573</v>
          </cell>
          <cell r="J9677" t="str">
            <v>900386591_ACPV_1573_5383845</v>
          </cell>
          <cell r="K9677">
            <v>5383845</v>
          </cell>
          <cell r="L9677">
            <v>44495</v>
          </cell>
          <cell r="M9677">
            <v>16997776</v>
          </cell>
          <cell r="N9677">
            <v>4233300</v>
          </cell>
          <cell r="O9677" t="str">
            <v>GLOSA</v>
          </cell>
        </row>
        <row r="9678">
          <cell r="I9678" t="str">
            <v>860013570__246510029147</v>
          </cell>
          <cell r="J9678" t="str">
            <v>860013570__246510029147_5408029</v>
          </cell>
          <cell r="K9678">
            <v>5408029</v>
          </cell>
          <cell r="L9678">
            <v>44651</v>
          </cell>
          <cell r="M9678">
            <v>34244</v>
          </cell>
          <cell r="N9678">
            <v>34244</v>
          </cell>
          <cell r="O9678" t="str">
            <v>DEVOLUCION</v>
          </cell>
        </row>
        <row r="9679">
          <cell r="I9679" t="str">
            <v>860013570__247010019078</v>
          </cell>
          <cell r="J9679" t="str">
            <v>860013570__247010019078_5408030</v>
          </cell>
          <cell r="K9679">
            <v>5408030</v>
          </cell>
          <cell r="L9679">
            <v>44656</v>
          </cell>
          <cell r="M9679">
            <v>15983</v>
          </cell>
          <cell r="N9679">
            <v>15983</v>
          </cell>
          <cell r="O9679" t="str">
            <v>DEVOLUCION</v>
          </cell>
        </row>
        <row r="9680">
          <cell r="I9680" t="str">
            <v>900145579_SIBE_3337</v>
          </cell>
          <cell r="J9680" t="str">
            <v>900145579_SIBE_3337_5399837</v>
          </cell>
          <cell r="K9680">
            <v>5399837</v>
          </cell>
          <cell r="L9680">
            <v>44621</v>
          </cell>
          <cell r="M9680">
            <v>45000</v>
          </cell>
          <cell r="N9680">
            <v>45000</v>
          </cell>
          <cell r="O9680" t="str">
            <v>DEVOLUCION</v>
          </cell>
        </row>
        <row r="9681">
          <cell r="I9681" t="str">
            <v>900145579_SIBE_3563</v>
          </cell>
          <cell r="J9681" t="str">
            <v>900145579_SIBE_3563_5399838</v>
          </cell>
          <cell r="K9681">
            <v>5399838</v>
          </cell>
          <cell r="L9681">
            <v>44630</v>
          </cell>
          <cell r="M9681">
            <v>45000</v>
          </cell>
          <cell r="N9681">
            <v>45000</v>
          </cell>
          <cell r="O9681" t="str">
            <v>DEVOLUCION</v>
          </cell>
        </row>
        <row r="9682">
          <cell r="I9682" t="str">
            <v>900112027_FEE_4183</v>
          </cell>
          <cell r="J9682" t="str">
            <v>900112027_FEE_4183_5382330</v>
          </cell>
          <cell r="K9682">
            <v>5382330</v>
          </cell>
          <cell r="L9682">
            <v>44602</v>
          </cell>
          <cell r="M9682">
            <v>180000</v>
          </cell>
          <cell r="N9682">
            <v>180000</v>
          </cell>
          <cell r="O9682" t="str">
            <v>DEVOLUCION</v>
          </cell>
        </row>
        <row r="9683">
          <cell r="I9683" t="str">
            <v>900112027_FEE_4184</v>
          </cell>
          <cell r="J9683" t="str">
            <v>900112027_FEE_4184_5382331</v>
          </cell>
          <cell r="K9683">
            <v>5382331</v>
          </cell>
          <cell r="L9683">
            <v>44602</v>
          </cell>
          <cell r="M9683">
            <v>180000</v>
          </cell>
          <cell r="N9683">
            <v>180000</v>
          </cell>
          <cell r="O9683" t="str">
            <v>DEVOLUCION</v>
          </cell>
        </row>
        <row r="9684">
          <cell r="I9684" t="str">
            <v>900112027_FEE_4185</v>
          </cell>
          <cell r="J9684" t="str">
            <v>900112027_FEE_4185_5382332</v>
          </cell>
          <cell r="K9684">
            <v>5382332</v>
          </cell>
          <cell r="L9684">
            <v>44602</v>
          </cell>
          <cell r="M9684">
            <v>180000</v>
          </cell>
          <cell r="N9684">
            <v>180000</v>
          </cell>
          <cell r="O9684" t="str">
            <v>DEVOLUCION</v>
          </cell>
        </row>
        <row r="9685">
          <cell r="I9685" t="str">
            <v>900112027_FEE_4186</v>
          </cell>
          <cell r="J9685" t="str">
            <v>900112027_FEE_4186_5382333</v>
          </cell>
          <cell r="K9685">
            <v>5382333</v>
          </cell>
          <cell r="L9685">
            <v>44602</v>
          </cell>
          <cell r="M9685">
            <v>180000</v>
          </cell>
          <cell r="N9685">
            <v>180000</v>
          </cell>
          <cell r="O9685" t="str">
            <v>DEVOLUCION</v>
          </cell>
        </row>
        <row r="9686">
          <cell r="I9686" t="str">
            <v>900112027_FEE_4187</v>
          </cell>
          <cell r="J9686" t="str">
            <v>900112027_FEE_4187_5382334</v>
          </cell>
          <cell r="K9686">
            <v>5382334</v>
          </cell>
          <cell r="L9686">
            <v>44602</v>
          </cell>
          <cell r="M9686">
            <v>180000</v>
          </cell>
          <cell r="N9686">
            <v>180000</v>
          </cell>
          <cell r="O9686" t="str">
            <v>DEVOLUCION</v>
          </cell>
        </row>
        <row r="9687">
          <cell r="I9687" t="str">
            <v>900112027_FEE_4188</v>
          </cell>
          <cell r="J9687" t="str">
            <v>900112027_FEE_4188_5382335</v>
          </cell>
          <cell r="K9687">
            <v>5382335</v>
          </cell>
          <cell r="L9687">
            <v>44602</v>
          </cell>
          <cell r="M9687">
            <v>180000</v>
          </cell>
          <cell r="N9687">
            <v>180000</v>
          </cell>
          <cell r="O9687" t="str">
            <v>DEVOLUCION</v>
          </cell>
        </row>
        <row r="9688">
          <cell r="I9688" t="str">
            <v>900112027_FEE_4189</v>
          </cell>
          <cell r="J9688" t="str">
            <v>900112027_FEE_4189_5382336</v>
          </cell>
          <cell r="K9688">
            <v>5382336</v>
          </cell>
          <cell r="L9688">
            <v>44602</v>
          </cell>
          <cell r="M9688">
            <v>180000</v>
          </cell>
          <cell r="N9688">
            <v>180000</v>
          </cell>
          <cell r="O9688" t="str">
            <v>DEVOLUCION</v>
          </cell>
        </row>
        <row r="9689">
          <cell r="I9689" t="str">
            <v>900112027_FEE_4190</v>
          </cell>
          <cell r="J9689" t="str">
            <v>900112027_FEE_4190_5382337</v>
          </cell>
          <cell r="K9689">
            <v>5382337</v>
          </cell>
          <cell r="L9689">
            <v>44602</v>
          </cell>
          <cell r="M9689">
            <v>180000</v>
          </cell>
          <cell r="N9689">
            <v>180000</v>
          </cell>
          <cell r="O9689" t="str">
            <v>DEVOLUCION</v>
          </cell>
        </row>
        <row r="9690">
          <cell r="I9690" t="str">
            <v>900112027_FEE_4191</v>
          </cell>
          <cell r="J9690" t="str">
            <v>900112027_FEE_4191_5382338</v>
          </cell>
          <cell r="K9690">
            <v>5382338</v>
          </cell>
          <cell r="L9690">
            <v>44602</v>
          </cell>
          <cell r="M9690">
            <v>180000</v>
          </cell>
          <cell r="N9690">
            <v>180000</v>
          </cell>
          <cell r="O9690" t="str">
            <v>DEVOLUCION</v>
          </cell>
        </row>
        <row r="9691">
          <cell r="I9691" t="str">
            <v>900112027_FEE_4192</v>
          </cell>
          <cell r="J9691" t="str">
            <v>900112027_FEE_4192_5382339</v>
          </cell>
          <cell r="K9691">
            <v>5382339</v>
          </cell>
          <cell r="L9691">
            <v>44602</v>
          </cell>
          <cell r="M9691">
            <v>180000</v>
          </cell>
          <cell r="N9691">
            <v>180000</v>
          </cell>
          <cell r="O9691" t="str">
            <v>DEVOLUCION</v>
          </cell>
        </row>
        <row r="9692">
          <cell r="I9692" t="str">
            <v>900112027_FEE_4193</v>
          </cell>
          <cell r="J9692" t="str">
            <v>900112027_FEE_4193_5382340</v>
          </cell>
          <cell r="K9692">
            <v>5382340</v>
          </cell>
          <cell r="L9692">
            <v>44602</v>
          </cell>
          <cell r="M9692">
            <v>180000</v>
          </cell>
          <cell r="N9692">
            <v>180000</v>
          </cell>
          <cell r="O9692" t="str">
            <v>DEVOLUCION</v>
          </cell>
        </row>
        <row r="9693">
          <cell r="I9693" t="str">
            <v>900112027_FEE_4194</v>
          </cell>
          <cell r="J9693" t="str">
            <v>900112027_FEE_4194_5382341</v>
          </cell>
          <cell r="K9693">
            <v>5382341</v>
          </cell>
          <cell r="L9693">
            <v>44602</v>
          </cell>
          <cell r="M9693">
            <v>180000</v>
          </cell>
          <cell r="N9693">
            <v>180000</v>
          </cell>
          <cell r="O9693" t="str">
            <v>DEVOLUCION</v>
          </cell>
        </row>
        <row r="9694">
          <cell r="I9694" t="str">
            <v>900112027_FEE_4195</v>
          </cell>
          <cell r="J9694" t="str">
            <v>900112027_FEE_4195_5382342</v>
          </cell>
          <cell r="K9694">
            <v>5382342</v>
          </cell>
          <cell r="L9694">
            <v>44602</v>
          </cell>
          <cell r="M9694">
            <v>180000</v>
          </cell>
          <cell r="N9694">
            <v>180000</v>
          </cell>
          <cell r="O9694" t="str">
            <v>DEVOLUCION</v>
          </cell>
        </row>
        <row r="9695">
          <cell r="I9695" t="str">
            <v>900112027_FEE_4196</v>
          </cell>
          <cell r="J9695" t="str">
            <v>900112027_FEE_4196_5382343</v>
          </cell>
          <cell r="K9695">
            <v>5382343</v>
          </cell>
          <cell r="L9695">
            <v>44602</v>
          </cell>
          <cell r="M9695">
            <v>180000</v>
          </cell>
          <cell r="N9695">
            <v>180000</v>
          </cell>
          <cell r="O9695" t="str">
            <v>DEVOLUCION</v>
          </cell>
        </row>
        <row r="9696">
          <cell r="I9696" t="str">
            <v>900112027_FEE_4197</v>
          </cell>
          <cell r="J9696" t="str">
            <v>900112027_FEE_4197_5382344</v>
          </cell>
          <cell r="K9696">
            <v>5382344</v>
          </cell>
          <cell r="L9696">
            <v>44602</v>
          </cell>
          <cell r="M9696">
            <v>180000</v>
          </cell>
          <cell r="N9696">
            <v>180000</v>
          </cell>
          <cell r="O9696" t="str">
            <v>DEVOLUCION</v>
          </cell>
        </row>
        <row r="9697">
          <cell r="I9697" t="str">
            <v>900112027_FEE_4198</v>
          </cell>
          <cell r="J9697" t="str">
            <v>900112027_FEE_4198_5382345</v>
          </cell>
          <cell r="K9697">
            <v>5382345</v>
          </cell>
          <cell r="L9697">
            <v>44602</v>
          </cell>
          <cell r="M9697">
            <v>180000</v>
          </cell>
          <cell r="N9697">
            <v>180000</v>
          </cell>
          <cell r="O9697" t="str">
            <v>DEVOLUCION</v>
          </cell>
        </row>
        <row r="9698">
          <cell r="I9698" t="str">
            <v>900112027_FEE_4199</v>
          </cell>
          <cell r="J9698" t="str">
            <v>900112027_FEE_4199_5382346</v>
          </cell>
          <cell r="K9698">
            <v>5382346</v>
          </cell>
          <cell r="L9698">
            <v>44602</v>
          </cell>
          <cell r="M9698">
            <v>180000</v>
          </cell>
          <cell r="N9698">
            <v>180000</v>
          </cell>
          <cell r="O9698" t="str">
            <v>DEVOLUCION</v>
          </cell>
        </row>
        <row r="9699">
          <cell r="I9699" t="str">
            <v>900112027_FEE_4200</v>
          </cell>
          <cell r="J9699" t="str">
            <v>900112027_FEE_4200_5382347</v>
          </cell>
          <cell r="K9699">
            <v>5382347</v>
          </cell>
          <cell r="L9699">
            <v>44602</v>
          </cell>
          <cell r="M9699">
            <v>180000</v>
          </cell>
          <cell r="N9699">
            <v>180000</v>
          </cell>
          <cell r="O9699" t="str">
            <v>DEVOLUCION</v>
          </cell>
        </row>
        <row r="9700">
          <cell r="I9700" t="str">
            <v>900112027_FEE_4201</v>
          </cell>
          <cell r="J9700" t="str">
            <v>900112027_FEE_4201_5382348</v>
          </cell>
          <cell r="K9700">
            <v>5382348</v>
          </cell>
          <cell r="L9700">
            <v>44602</v>
          </cell>
          <cell r="M9700">
            <v>180000</v>
          </cell>
          <cell r="N9700">
            <v>180000</v>
          </cell>
          <cell r="O9700" t="str">
            <v>DEVOLUCION</v>
          </cell>
        </row>
        <row r="9701">
          <cell r="I9701" t="str">
            <v>900112027_FEE_4202</v>
          </cell>
          <cell r="J9701" t="str">
            <v>900112027_FEE_4202_5382349</v>
          </cell>
          <cell r="K9701">
            <v>5382349</v>
          </cell>
          <cell r="L9701">
            <v>44602</v>
          </cell>
          <cell r="M9701">
            <v>180000</v>
          </cell>
          <cell r="N9701">
            <v>180000</v>
          </cell>
          <cell r="O9701" t="str">
            <v>DEVOLUCION</v>
          </cell>
        </row>
        <row r="9702">
          <cell r="I9702" t="str">
            <v>900112027_FEE_4203</v>
          </cell>
          <cell r="J9702" t="str">
            <v>900112027_FEE_4203_5382350</v>
          </cell>
          <cell r="K9702">
            <v>5382350</v>
          </cell>
          <cell r="L9702">
            <v>44602</v>
          </cell>
          <cell r="M9702">
            <v>180000</v>
          </cell>
          <cell r="N9702">
            <v>180000</v>
          </cell>
          <cell r="O9702" t="str">
            <v>DEVOLUCION</v>
          </cell>
        </row>
        <row r="9703">
          <cell r="I9703" t="str">
            <v>900112027_FEE_4204</v>
          </cell>
          <cell r="J9703" t="str">
            <v>900112027_FEE_4204_5382351</v>
          </cell>
          <cell r="K9703">
            <v>5382351</v>
          </cell>
          <cell r="L9703">
            <v>44602</v>
          </cell>
          <cell r="M9703">
            <v>180000</v>
          </cell>
          <cell r="N9703">
            <v>180000</v>
          </cell>
          <cell r="O9703" t="str">
            <v>DEVOLUCION</v>
          </cell>
        </row>
        <row r="9704">
          <cell r="I9704" t="str">
            <v>900112027_FEE_4205</v>
          </cell>
          <cell r="J9704" t="str">
            <v>900112027_FEE_4205_5382352</v>
          </cell>
          <cell r="K9704">
            <v>5382352</v>
          </cell>
          <cell r="L9704">
            <v>44602</v>
          </cell>
          <cell r="M9704">
            <v>180000</v>
          </cell>
          <cell r="N9704">
            <v>180000</v>
          </cell>
          <cell r="O9704" t="str">
            <v>DEVOLUCION</v>
          </cell>
        </row>
        <row r="9705">
          <cell r="I9705" t="str">
            <v>900112027_FEE_4206</v>
          </cell>
          <cell r="J9705" t="str">
            <v>900112027_FEE_4206_5382353</v>
          </cell>
          <cell r="K9705">
            <v>5382353</v>
          </cell>
          <cell r="L9705">
            <v>44602</v>
          </cell>
          <cell r="M9705">
            <v>180000</v>
          </cell>
          <cell r="N9705">
            <v>180000</v>
          </cell>
          <cell r="O9705" t="str">
            <v>DEVOLUCION</v>
          </cell>
        </row>
        <row r="9706">
          <cell r="I9706" t="str">
            <v>900112027_FEE_4207</v>
          </cell>
          <cell r="J9706" t="str">
            <v>900112027_FEE_4207_5382354</v>
          </cell>
          <cell r="K9706">
            <v>5382354</v>
          </cell>
          <cell r="L9706">
            <v>44602</v>
          </cell>
          <cell r="M9706">
            <v>180000</v>
          </cell>
          <cell r="N9706">
            <v>180000</v>
          </cell>
          <cell r="O9706" t="str">
            <v>DEVOLUCION</v>
          </cell>
        </row>
        <row r="9707">
          <cell r="I9707" t="str">
            <v>900112027_FEE_4208</v>
          </cell>
          <cell r="J9707" t="str">
            <v>900112027_FEE_4208_5382355</v>
          </cell>
          <cell r="K9707">
            <v>5382355</v>
          </cell>
          <cell r="L9707">
            <v>44602</v>
          </cell>
          <cell r="M9707">
            <v>180000</v>
          </cell>
          <cell r="N9707">
            <v>180000</v>
          </cell>
          <cell r="O9707" t="str">
            <v>DEVOLUCION</v>
          </cell>
        </row>
        <row r="9708">
          <cell r="I9708" t="str">
            <v>900112027_FEE_4209</v>
          </cell>
          <cell r="J9708" t="str">
            <v>900112027_FEE_4209_5382356</v>
          </cell>
          <cell r="K9708">
            <v>5382356</v>
          </cell>
          <cell r="L9708">
            <v>44602</v>
          </cell>
          <cell r="M9708">
            <v>180000</v>
          </cell>
          <cell r="N9708">
            <v>180000</v>
          </cell>
          <cell r="O9708" t="str">
            <v>DEVOLUCION</v>
          </cell>
        </row>
        <row r="9709">
          <cell r="I9709" t="str">
            <v>860013570__246425183</v>
          </cell>
          <cell r="J9709" t="str">
            <v>860013570__246425183_2871864</v>
          </cell>
          <cell r="K9709">
            <v>2871864</v>
          </cell>
          <cell r="L9709">
            <v>43582</v>
          </cell>
          <cell r="M9709">
            <v>98920</v>
          </cell>
          <cell r="N9709">
            <v>98920</v>
          </cell>
          <cell r="O9709" t="str">
            <v>DEVOLUCION</v>
          </cell>
        </row>
        <row r="9710">
          <cell r="I9710" t="str">
            <v>860013570__246424995</v>
          </cell>
          <cell r="J9710" t="str">
            <v>860013570__246424995_2871863</v>
          </cell>
          <cell r="K9710">
            <v>2871863</v>
          </cell>
          <cell r="L9710">
            <v>43582</v>
          </cell>
          <cell r="M9710">
            <v>355344</v>
          </cell>
          <cell r="N9710">
            <v>355344</v>
          </cell>
          <cell r="O9710" t="str">
            <v>DEVOLUCION</v>
          </cell>
        </row>
        <row r="9711">
          <cell r="I9711" t="str">
            <v>860013570__24641280</v>
          </cell>
          <cell r="J9711" t="str">
            <v>860013570__24641280_2871862</v>
          </cell>
          <cell r="K9711">
            <v>2871862</v>
          </cell>
          <cell r="L9711">
            <v>43532</v>
          </cell>
          <cell r="M9711">
            <v>52220</v>
          </cell>
          <cell r="N9711">
            <v>52220</v>
          </cell>
          <cell r="O9711" t="str">
            <v>DEVOLUCION</v>
          </cell>
        </row>
        <row r="9712">
          <cell r="I9712" t="str">
            <v>860013570__24648651</v>
          </cell>
          <cell r="J9712" t="str">
            <v>860013570__24648651_2871859</v>
          </cell>
          <cell r="K9712">
            <v>2871859</v>
          </cell>
          <cell r="L9712">
            <v>43546</v>
          </cell>
          <cell r="M9712">
            <v>12330</v>
          </cell>
          <cell r="N9712">
            <v>12330</v>
          </cell>
          <cell r="O9712" t="str">
            <v>DEVOLUCION</v>
          </cell>
        </row>
        <row r="9713">
          <cell r="I9713" t="str">
            <v>860013570__269210001142</v>
          </cell>
          <cell r="J9713" t="str">
            <v>860013570__269210001142_4158395</v>
          </cell>
          <cell r="K9713">
            <v>4158395</v>
          </cell>
          <cell r="L9713">
            <v>43893</v>
          </cell>
          <cell r="M9713">
            <v>15380</v>
          </cell>
          <cell r="N9713">
            <v>15380</v>
          </cell>
          <cell r="O9713" t="str">
            <v>DEVOLUCION</v>
          </cell>
        </row>
        <row r="9714">
          <cell r="I9714" t="str">
            <v>860013570__246410029086</v>
          </cell>
          <cell r="J9714" t="str">
            <v>860013570__246410029086_4158381</v>
          </cell>
          <cell r="K9714">
            <v>4158381</v>
          </cell>
          <cell r="L9714">
            <v>43893</v>
          </cell>
          <cell r="M9714">
            <v>80148</v>
          </cell>
          <cell r="N9714">
            <v>80148</v>
          </cell>
          <cell r="O9714" t="str">
            <v>DEVOLUCION</v>
          </cell>
        </row>
        <row r="9715">
          <cell r="I9715" t="str">
            <v>860013570__269710004808</v>
          </cell>
          <cell r="J9715" t="str">
            <v>860013570__269710004808_4158362</v>
          </cell>
          <cell r="K9715">
            <v>4158362</v>
          </cell>
          <cell r="L9715">
            <v>43885</v>
          </cell>
          <cell r="M9715">
            <v>40200</v>
          </cell>
          <cell r="N9715">
            <v>40200</v>
          </cell>
          <cell r="O9715" t="str">
            <v>DEVOLUCION</v>
          </cell>
        </row>
        <row r="9716">
          <cell r="I9716" t="str">
            <v>900145572_ALM_20183067</v>
          </cell>
          <cell r="J9716" t="str">
            <v>900145572_ALM_20183067_4076282</v>
          </cell>
          <cell r="K9716">
            <v>4076282</v>
          </cell>
          <cell r="L9716">
            <v>43851</v>
          </cell>
          <cell r="M9716">
            <v>3443112</v>
          </cell>
          <cell r="N9716">
            <v>3443112</v>
          </cell>
          <cell r="O9716" t="str">
            <v>DEVOLUCION</v>
          </cell>
        </row>
        <row r="9717">
          <cell r="I9717" t="str">
            <v>900380599_PP_3815</v>
          </cell>
          <cell r="J9717" t="str">
            <v>900380599_PP_3815_5113617</v>
          </cell>
          <cell r="K9717">
            <v>5113617</v>
          </cell>
          <cell r="L9717">
            <v>44390</v>
          </cell>
          <cell r="M9717">
            <v>1200000</v>
          </cell>
          <cell r="N9717">
            <v>1200000</v>
          </cell>
          <cell r="O9717" t="str">
            <v>DEVOLUCION</v>
          </cell>
        </row>
        <row r="9718">
          <cell r="I9718" t="str">
            <v>860013570__269510003792</v>
          </cell>
          <cell r="J9718" t="str">
            <v>860013570__269510003792_4187736</v>
          </cell>
          <cell r="K9718">
            <v>4187736</v>
          </cell>
          <cell r="L9718">
            <v>43902</v>
          </cell>
          <cell r="M9718">
            <v>50988</v>
          </cell>
          <cell r="N9718">
            <v>50988</v>
          </cell>
          <cell r="O9718" t="str">
            <v>DEVOLUCION</v>
          </cell>
        </row>
        <row r="9719">
          <cell r="I9719" t="str">
            <v>860013570__269510002759</v>
          </cell>
          <cell r="J9719" t="str">
            <v>860013570__269510002759_4137099</v>
          </cell>
          <cell r="K9719">
            <v>4137099</v>
          </cell>
          <cell r="L9719">
            <v>43881</v>
          </cell>
          <cell r="M9719">
            <v>10290</v>
          </cell>
          <cell r="N9719">
            <v>10290</v>
          </cell>
          <cell r="O9719" t="str">
            <v>DEVOLUCION</v>
          </cell>
        </row>
        <row r="9720">
          <cell r="I9720" t="str">
            <v>890324177_A_111125325</v>
          </cell>
          <cell r="J9720" t="str">
            <v>890324177_A_111125325_4084010</v>
          </cell>
          <cell r="K9720">
            <v>4084010</v>
          </cell>
          <cell r="L9720">
            <v>43857</v>
          </cell>
          <cell r="M9720">
            <v>140546466</v>
          </cell>
          <cell r="N9720">
            <v>140546466</v>
          </cell>
          <cell r="O9720" t="str">
            <v>DEVOLUCION</v>
          </cell>
        </row>
        <row r="9721">
          <cell r="I9721" t="str">
            <v>891301447_FAC_642358</v>
          </cell>
          <cell r="J9721" t="str">
            <v>891301447_FAC_642358_4106391</v>
          </cell>
          <cell r="K9721">
            <v>4106391</v>
          </cell>
          <cell r="L9721">
            <v>43861</v>
          </cell>
          <cell r="M9721">
            <v>4600</v>
          </cell>
          <cell r="N9721">
            <v>4600</v>
          </cell>
          <cell r="O9721" t="str">
            <v>DEVOLUCION</v>
          </cell>
        </row>
        <row r="9722">
          <cell r="I9722" t="str">
            <v>860013570__2464119890</v>
          </cell>
          <cell r="J9722" t="str">
            <v>860013570__2464119890_4021265</v>
          </cell>
          <cell r="K9722">
            <v>4021265</v>
          </cell>
          <cell r="L9722">
            <v>43811</v>
          </cell>
          <cell r="M9722">
            <v>122970</v>
          </cell>
          <cell r="N9722">
            <v>122970</v>
          </cell>
          <cell r="O9722" t="str">
            <v>DEVOLUCION</v>
          </cell>
        </row>
        <row r="9723">
          <cell r="I9723" t="str">
            <v>860013570__246462228</v>
          </cell>
          <cell r="J9723" t="str">
            <v>860013570__246462228_4021262</v>
          </cell>
          <cell r="K9723">
            <v>4021262</v>
          </cell>
          <cell r="L9723">
            <v>43665</v>
          </cell>
          <cell r="M9723">
            <v>673900</v>
          </cell>
          <cell r="N9723">
            <v>673900</v>
          </cell>
          <cell r="O9723" t="str">
            <v>DEVOLUCION</v>
          </cell>
        </row>
        <row r="9724">
          <cell r="I9724" t="str">
            <v>805027289_FFV_102567</v>
          </cell>
          <cell r="J9724" t="str">
            <v>805027289_FFV_102567_1795076</v>
          </cell>
          <cell r="K9724">
            <v>1795076</v>
          </cell>
          <cell r="L9724">
            <v>43261</v>
          </cell>
          <cell r="M9724">
            <v>76000</v>
          </cell>
          <cell r="N9724">
            <v>76000</v>
          </cell>
          <cell r="O9724" t="str">
            <v>DEVOLUCION</v>
          </cell>
        </row>
        <row r="9725">
          <cell r="I9725" t="str">
            <v>890324177_A_112139778</v>
          </cell>
          <cell r="J9725" t="str">
            <v>890324177_A_112139778_5151495</v>
          </cell>
          <cell r="K9725">
            <v>5151495</v>
          </cell>
          <cell r="L9725">
            <v>44368</v>
          </cell>
          <cell r="M9725">
            <v>5104637</v>
          </cell>
          <cell r="N9725">
            <v>5104637</v>
          </cell>
          <cell r="O9725" t="str">
            <v>DEVOLUCION</v>
          </cell>
        </row>
        <row r="9726">
          <cell r="I9726" t="str">
            <v>890324177_A_112115587</v>
          </cell>
          <cell r="J9726" t="str">
            <v>890324177_A_112115587_5151494</v>
          </cell>
          <cell r="K9726">
            <v>5151494</v>
          </cell>
          <cell r="L9726">
            <v>44357</v>
          </cell>
          <cell r="M9726">
            <v>456245</v>
          </cell>
          <cell r="N9726">
            <v>456245</v>
          </cell>
          <cell r="O9726" t="str">
            <v>DEVOLUCION</v>
          </cell>
        </row>
        <row r="9727">
          <cell r="I9727" t="str">
            <v>900237579__97569</v>
          </cell>
          <cell r="J9727" t="str">
            <v>900237579__97569_2029091</v>
          </cell>
          <cell r="K9727">
            <v>2029091</v>
          </cell>
          <cell r="L9727">
            <v>43354</v>
          </cell>
          <cell r="M9727">
            <v>31500</v>
          </cell>
          <cell r="N9727">
            <v>31500</v>
          </cell>
          <cell r="O9727" t="str">
            <v>DEVOLUCION</v>
          </cell>
        </row>
        <row r="9728">
          <cell r="I9728" t="str">
            <v>900922290__237</v>
          </cell>
          <cell r="J9728" t="str">
            <v>900922290__237_3240556</v>
          </cell>
          <cell r="K9728">
            <v>3240556</v>
          </cell>
          <cell r="L9728">
            <v>43475</v>
          </cell>
          <cell r="M9728">
            <v>12385000</v>
          </cell>
          <cell r="N9728">
            <v>12385000</v>
          </cell>
          <cell r="O9728" t="str">
            <v>DEVOLUCION</v>
          </cell>
        </row>
        <row r="9729">
          <cell r="I9729" t="str">
            <v>860013570__246410233066</v>
          </cell>
          <cell r="J9729" t="str">
            <v>860013570__246410233066_5248748</v>
          </cell>
          <cell r="K9729">
            <v>5248748</v>
          </cell>
          <cell r="L9729">
            <v>44504</v>
          </cell>
          <cell r="M9729">
            <v>110340</v>
          </cell>
          <cell r="N9729">
            <v>110340</v>
          </cell>
          <cell r="O9729" t="str">
            <v>DEVOLUCION</v>
          </cell>
        </row>
        <row r="9730">
          <cell r="I9730" t="str">
            <v>860013570__246410232955</v>
          </cell>
          <cell r="J9730" t="str">
            <v>860013570__246410232955_5248745</v>
          </cell>
          <cell r="K9730">
            <v>5248745</v>
          </cell>
          <cell r="L9730">
            <v>44503</v>
          </cell>
          <cell r="M9730">
            <v>203776</v>
          </cell>
          <cell r="N9730">
            <v>203776</v>
          </cell>
          <cell r="O9730" t="str">
            <v>DEVOLUCION</v>
          </cell>
        </row>
        <row r="9731">
          <cell r="I9731" t="str">
            <v>860013570__246410231862</v>
          </cell>
          <cell r="J9731" t="str">
            <v>860013570__246410231862_5248735</v>
          </cell>
          <cell r="K9731">
            <v>5248735</v>
          </cell>
          <cell r="L9731">
            <v>44499</v>
          </cell>
          <cell r="M9731">
            <v>27860</v>
          </cell>
          <cell r="N9731">
            <v>27860</v>
          </cell>
          <cell r="O9731" t="str">
            <v>DEVOLUCION</v>
          </cell>
        </row>
        <row r="9732">
          <cell r="I9732" t="str">
            <v>860013570__269810007702</v>
          </cell>
          <cell r="J9732" t="str">
            <v>860013570__269810007702_5248731</v>
          </cell>
          <cell r="K9732">
            <v>5248731</v>
          </cell>
          <cell r="L9732">
            <v>44496</v>
          </cell>
          <cell r="M9732">
            <v>64120</v>
          </cell>
          <cell r="N9732">
            <v>64120</v>
          </cell>
          <cell r="O9732" t="str">
            <v>DEVOLUCION</v>
          </cell>
        </row>
        <row r="9733">
          <cell r="I9733" t="str">
            <v>860013570__269810007651</v>
          </cell>
          <cell r="J9733" t="str">
            <v>860013570__269810007651_5248730</v>
          </cell>
          <cell r="K9733">
            <v>5248730</v>
          </cell>
          <cell r="L9733">
            <v>44494</v>
          </cell>
          <cell r="M9733">
            <v>31174</v>
          </cell>
          <cell r="N9733">
            <v>31174</v>
          </cell>
          <cell r="O9733" t="str">
            <v>DEVOLUCION</v>
          </cell>
        </row>
        <row r="9734">
          <cell r="I9734" t="str">
            <v>860013570__269310008985</v>
          </cell>
          <cell r="J9734" t="str">
            <v>860013570__269310008985_5248728</v>
          </cell>
          <cell r="K9734">
            <v>5248728</v>
          </cell>
          <cell r="L9734">
            <v>44498</v>
          </cell>
          <cell r="M9734">
            <v>166540</v>
          </cell>
          <cell r="N9734">
            <v>166540</v>
          </cell>
          <cell r="O9734" t="str">
            <v>DEVOLUCION</v>
          </cell>
        </row>
        <row r="9735">
          <cell r="I9735" t="str">
            <v>860013570__246410233017</v>
          </cell>
          <cell r="J9735" t="str">
            <v>860013570__246410233017_5248726</v>
          </cell>
          <cell r="K9735">
            <v>5248726</v>
          </cell>
          <cell r="L9735">
            <v>44503</v>
          </cell>
          <cell r="M9735">
            <v>27020</v>
          </cell>
          <cell r="N9735">
            <v>27020</v>
          </cell>
          <cell r="O9735" t="str">
            <v>DEVOLUCION</v>
          </cell>
        </row>
        <row r="9736">
          <cell r="I9736" t="str">
            <v>860013570__246410231680</v>
          </cell>
          <cell r="J9736" t="str">
            <v>860013570__246410231680_5248725</v>
          </cell>
          <cell r="K9736">
            <v>5248725</v>
          </cell>
          <cell r="L9736">
            <v>44498</v>
          </cell>
          <cell r="M9736">
            <v>35520</v>
          </cell>
          <cell r="N9736">
            <v>35520</v>
          </cell>
          <cell r="O9736" t="str">
            <v>DEVOLUCION</v>
          </cell>
        </row>
        <row r="9737">
          <cell r="I9737" t="str">
            <v>860013570__246410229447</v>
          </cell>
          <cell r="J9737" t="str">
            <v>860013570__246410229447_5248722</v>
          </cell>
          <cell r="K9737">
            <v>5248722</v>
          </cell>
          <cell r="L9737">
            <v>44494</v>
          </cell>
          <cell r="M9737">
            <v>35392</v>
          </cell>
          <cell r="N9737">
            <v>35392</v>
          </cell>
          <cell r="O9737" t="str">
            <v>DEVOLUCION</v>
          </cell>
        </row>
        <row r="9738">
          <cell r="I9738" t="str">
            <v>860013570__246410229288</v>
          </cell>
          <cell r="J9738" t="str">
            <v>860013570__246410229288_5248721</v>
          </cell>
          <cell r="K9738">
            <v>5248721</v>
          </cell>
          <cell r="L9738">
            <v>44494</v>
          </cell>
          <cell r="M9738">
            <v>23980</v>
          </cell>
          <cell r="N9738">
            <v>23980</v>
          </cell>
          <cell r="O9738" t="str">
            <v>DEVOLUCION</v>
          </cell>
        </row>
        <row r="9739">
          <cell r="I9739" t="str">
            <v>860013570__24644834</v>
          </cell>
          <cell r="J9739" t="str">
            <v>860013570__24644834_2833321</v>
          </cell>
          <cell r="K9739">
            <v>2833321</v>
          </cell>
          <cell r="L9739">
            <v>43539</v>
          </cell>
          <cell r="M9739">
            <v>14100</v>
          </cell>
          <cell r="N9739">
            <v>14100</v>
          </cell>
          <cell r="O9739" t="str">
            <v>DEVOLUCION</v>
          </cell>
        </row>
        <row r="9740">
          <cell r="I9740" t="str">
            <v>805027289_FFV_132605</v>
          </cell>
          <cell r="J9740" t="str">
            <v>805027289_FFV_132605_2624658</v>
          </cell>
          <cell r="K9740">
            <v>2624658</v>
          </cell>
          <cell r="L9740">
            <v>43538</v>
          </cell>
          <cell r="M9740">
            <v>154780</v>
          </cell>
          <cell r="N9740">
            <v>154780</v>
          </cell>
          <cell r="O9740" t="str">
            <v>DEVOLUCION</v>
          </cell>
        </row>
        <row r="9741">
          <cell r="I9741" t="str">
            <v>805027289_FFV_132602</v>
          </cell>
          <cell r="J9741" t="str">
            <v>805027289_FFV_132602_2624657</v>
          </cell>
          <cell r="K9741">
            <v>2624657</v>
          </cell>
          <cell r="L9741">
            <v>43538</v>
          </cell>
          <cell r="M9741">
            <v>40900</v>
          </cell>
          <cell r="N9741">
            <v>40900</v>
          </cell>
          <cell r="O9741" t="str">
            <v>DEVOLUCION</v>
          </cell>
        </row>
        <row r="9742">
          <cell r="I9742" t="str">
            <v>805027289_FFV_132596</v>
          </cell>
          <cell r="J9742" t="str">
            <v>805027289_FFV_132596_2624656</v>
          </cell>
          <cell r="K9742">
            <v>2624656</v>
          </cell>
          <cell r="L9742">
            <v>43538</v>
          </cell>
          <cell r="M9742">
            <v>97750</v>
          </cell>
          <cell r="N9742">
            <v>97750</v>
          </cell>
          <cell r="O9742" t="str">
            <v>DEVOLUCION</v>
          </cell>
        </row>
        <row r="9743">
          <cell r="I9743" t="str">
            <v>805027289_FFV_132595</v>
          </cell>
          <cell r="J9743" t="str">
            <v>805027289_FFV_132595_2624655</v>
          </cell>
          <cell r="K9743">
            <v>2624655</v>
          </cell>
          <cell r="L9743">
            <v>43538</v>
          </cell>
          <cell r="M9743">
            <v>192170</v>
          </cell>
          <cell r="N9743">
            <v>192170</v>
          </cell>
          <cell r="O9743" t="str">
            <v>DEVOLUCION</v>
          </cell>
        </row>
        <row r="9744">
          <cell r="I9744" t="str">
            <v>805027289_FFV_132594</v>
          </cell>
          <cell r="J9744" t="str">
            <v>805027289_FFV_132594_2624654</v>
          </cell>
          <cell r="K9744">
            <v>2624654</v>
          </cell>
          <cell r="L9744">
            <v>43538</v>
          </cell>
          <cell r="M9744">
            <v>40900</v>
          </cell>
          <cell r="N9744">
            <v>40900</v>
          </cell>
          <cell r="O9744" t="str">
            <v>DEVOLUCION</v>
          </cell>
        </row>
        <row r="9745">
          <cell r="I9745" t="str">
            <v>830025149_CSFE_4128074877</v>
          </cell>
          <cell r="J9745" t="str">
            <v>830025149_CSFE_4128074877_4143395</v>
          </cell>
          <cell r="K9745">
            <v>4143395</v>
          </cell>
          <cell r="L9745">
            <v>43882</v>
          </cell>
          <cell r="M9745">
            <v>1800000</v>
          </cell>
          <cell r="N9745">
            <v>1800000</v>
          </cell>
          <cell r="O9745" t="str">
            <v>DEVOLUCION</v>
          </cell>
        </row>
        <row r="9746">
          <cell r="I9746" t="str">
            <v>830025149_CSFE_4128074350</v>
          </cell>
          <cell r="J9746" t="str">
            <v>830025149_CSFE_4128074350_4143394</v>
          </cell>
          <cell r="K9746">
            <v>4143394</v>
          </cell>
          <cell r="L9746">
            <v>43881</v>
          </cell>
          <cell r="M9746">
            <v>1800000</v>
          </cell>
          <cell r="N9746">
            <v>1800000</v>
          </cell>
          <cell r="O9746" t="str">
            <v>DEVOLUCION</v>
          </cell>
        </row>
        <row r="9747">
          <cell r="I9747" t="str">
            <v>830025149_CSFE_4128074349</v>
          </cell>
          <cell r="J9747" t="str">
            <v>830025149_CSFE_4128074349_4143393</v>
          </cell>
          <cell r="K9747">
            <v>4143393</v>
          </cell>
          <cell r="L9747">
            <v>43881</v>
          </cell>
          <cell r="M9747">
            <v>1800000</v>
          </cell>
          <cell r="N9747">
            <v>1800000</v>
          </cell>
          <cell r="O9747" t="str">
            <v>DEVOLUCION</v>
          </cell>
        </row>
        <row r="9748">
          <cell r="I9748" t="str">
            <v>890324177_A_112598718</v>
          </cell>
          <cell r="J9748" t="str">
            <v>890324177_A_112598718_5251084</v>
          </cell>
          <cell r="K9748">
            <v>5251084</v>
          </cell>
          <cell r="L9748">
            <v>44491</v>
          </cell>
          <cell r="M9748">
            <v>25429348</v>
          </cell>
          <cell r="N9748">
            <v>25429348</v>
          </cell>
          <cell r="O9748" t="str">
            <v>DEVOLUCION</v>
          </cell>
        </row>
        <row r="9749">
          <cell r="I9749" t="str">
            <v>860013570__24643993</v>
          </cell>
          <cell r="J9749" t="str">
            <v>860013570__24643993_2809584</v>
          </cell>
          <cell r="K9749">
            <v>2809584</v>
          </cell>
          <cell r="L9749">
            <v>43538</v>
          </cell>
          <cell r="M9749">
            <v>51812</v>
          </cell>
          <cell r="N9749">
            <v>51812</v>
          </cell>
          <cell r="O9749" t="str">
            <v>DEVOLUCION</v>
          </cell>
        </row>
        <row r="9750">
          <cell r="I9750" t="str">
            <v>890324177_A_111367709</v>
          </cell>
          <cell r="J9750" t="str">
            <v>890324177_A_111367709_5215585</v>
          </cell>
          <cell r="K9750">
            <v>5215585</v>
          </cell>
          <cell r="L9750">
            <v>44012</v>
          </cell>
          <cell r="M9750">
            <v>32103516</v>
          </cell>
          <cell r="N9750">
            <v>32103516</v>
          </cell>
          <cell r="O9750" t="str">
            <v>DEVOLUCION</v>
          </cell>
        </row>
        <row r="9751">
          <cell r="I9751" t="str">
            <v>860013570__269410009683</v>
          </cell>
          <cell r="J9751" t="str">
            <v>860013570__269410009683_5215413</v>
          </cell>
          <cell r="K9751">
            <v>5215413</v>
          </cell>
          <cell r="L9751">
            <v>44473</v>
          </cell>
          <cell r="M9751">
            <v>20480</v>
          </cell>
          <cell r="N9751">
            <v>20480</v>
          </cell>
          <cell r="O9751" t="str">
            <v>DEVOLUCION</v>
          </cell>
        </row>
        <row r="9752">
          <cell r="I9752" t="str">
            <v>860013570__269410009664</v>
          </cell>
          <cell r="J9752" t="str">
            <v>860013570__269410009664_5215412</v>
          </cell>
          <cell r="K9752">
            <v>5215412</v>
          </cell>
          <cell r="L9752">
            <v>44473</v>
          </cell>
          <cell r="M9752">
            <v>96160</v>
          </cell>
          <cell r="N9752">
            <v>96160</v>
          </cell>
          <cell r="O9752" t="str">
            <v>DEVOLUCION</v>
          </cell>
        </row>
        <row r="9753">
          <cell r="I9753" t="str">
            <v>860013570__269410009612</v>
          </cell>
          <cell r="J9753" t="str">
            <v>860013570__269410009612_5215407</v>
          </cell>
          <cell r="K9753">
            <v>5215407</v>
          </cell>
          <cell r="L9753">
            <v>44471</v>
          </cell>
          <cell r="M9753">
            <v>126330</v>
          </cell>
          <cell r="N9753">
            <v>126330</v>
          </cell>
          <cell r="O9753" t="str">
            <v>DEVOLUCION</v>
          </cell>
        </row>
        <row r="9754">
          <cell r="I9754" t="str">
            <v>899999032_HZIP_2235987</v>
          </cell>
          <cell r="J9754" t="str">
            <v>899999032_HZIP_2235987_2575154</v>
          </cell>
          <cell r="K9754">
            <v>2575154</v>
          </cell>
          <cell r="L9754">
            <v>43504</v>
          </cell>
          <cell r="M9754">
            <v>22700</v>
          </cell>
          <cell r="N9754">
            <v>22700</v>
          </cell>
          <cell r="O9754" t="str">
            <v>DEVOLUCION</v>
          </cell>
        </row>
        <row r="9755">
          <cell r="I9755" t="str">
            <v>830025149_MCOL_4128132349</v>
          </cell>
          <cell r="J9755" t="str">
            <v>830025149_MCOL_4128132349_3119784</v>
          </cell>
          <cell r="K9755">
            <v>3119784</v>
          </cell>
          <cell r="L9755">
            <v>43628</v>
          </cell>
          <cell r="M9755">
            <v>2214018</v>
          </cell>
          <cell r="N9755">
            <v>2214018</v>
          </cell>
          <cell r="O9755" t="str">
            <v>DEVOLUCION</v>
          </cell>
        </row>
        <row r="9756">
          <cell r="I9756" t="str">
            <v>900293923_SAT_10277</v>
          </cell>
          <cell r="J9756" t="str">
            <v>900293923_SAT_10277_3119783</v>
          </cell>
          <cell r="K9756">
            <v>3119783</v>
          </cell>
          <cell r="L9756">
            <v>43621</v>
          </cell>
          <cell r="M9756">
            <v>4677456</v>
          </cell>
          <cell r="N9756">
            <v>4677456</v>
          </cell>
          <cell r="O9756" t="str">
            <v>DEVOLUCION</v>
          </cell>
        </row>
        <row r="9757">
          <cell r="I9757" t="str">
            <v>860013570__246437415</v>
          </cell>
          <cell r="J9757" t="str">
            <v>860013570__246437415_2987859</v>
          </cell>
          <cell r="K9757">
            <v>2987859</v>
          </cell>
          <cell r="L9757">
            <v>43609</v>
          </cell>
          <cell r="M9757">
            <v>75488</v>
          </cell>
          <cell r="N9757">
            <v>75488</v>
          </cell>
          <cell r="O9757" t="str">
            <v>DEVOLUCION</v>
          </cell>
        </row>
        <row r="9758">
          <cell r="I9758" t="str">
            <v>900438792_OV_9111</v>
          </cell>
          <cell r="J9758" t="str">
            <v>900438792_OV_9111_5399840</v>
          </cell>
          <cell r="K9758">
            <v>5399840</v>
          </cell>
          <cell r="L9758">
            <v>44659</v>
          </cell>
          <cell r="M9758">
            <v>300000</v>
          </cell>
          <cell r="N9758">
            <v>300000</v>
          </cell>
          <cell r="O9758" t="str">
            <v>DEVOLUCION</v>
          </cell>
        </row>
        <row r="9759">
          <cell r="I9759" t="str">
            <v>900438792_OV_9112</v>
          </cell>
          <cell r="J9759" t="str">
            <v>900438792_OV_9112_5399841</v>
          </cell>
          <cell r="K9759">
            <v>5399841</v>
          </cell>
          <cell r="L9759">
            <v>44659</v>
          </cell>
          <cell r="M9759">
            <v>600000</v>
          </cell>
          <cell r="N9759">
            <v>600000</v>
          </cell>
          <cell r="O9759" t="str">
            <v>DEVOLUCION</v>
          </cell>
        </row>
        <row r="9760">
          <cell r="I9760" t="str">
            <v>891901158_FE_23614654</v>
          </cell>
          <cell r="J9760" t="str">
            <v>891901158_FE_23614654_5383226</v>
          </cell>
          <cell r="K9760">
            <v>5383226</v>
          </cell>
          <cell r="L9760">
            <v>44545</v>
          </cell>
          <cell r="M9760">
            <v>91900</v>
          </cell>
          <cell r="N9760">
            <v>91900</v>
          </cell>
          <cell r="O9760" t="str">
            <v>DEVOLUCION</v>
          </cell>
        </row>
        <row r="9761">
          <cell r="I9761" t="str">
            <v>891901158_FE_23618474</v>
          </cell>
          <cell r="J9761" t="str">
            <v>891901158_FE_23618474_5383227</v>
          </cell>
          <cell r="K9761">
            <v>5383227</v>
          </cell>
          <cell r="L9761">
            <v>44567</v>
          </cell>
          <cell r="M9761">
            <v>99400</v>
          </cell>
          <cell r="N9761">
            <v>99400</v>
          </cell>
          <cell r="O9761" t="str">
            <v>DEVOLUCION</v>
          </cell>
        </row>
        <row r="9762">
          <cell r="I9762" t="str">
            <v>900631361_71_28350</v>
          </cell>
          <cell r="J9762" t="str">
            <v>900631361_71_28350_5383228</v>
          </cell>
          <cell r="K9762">
            <v>5383228</v>
          </cell>
          <cell r="L9762">
            <v>44607</v>
          </cell>
          <cell r="M9762">
            <v>80832</v>
          </cell>
          <cell r="N9762">
            <v>80832</v>
          </cell>
          <cell r="O9762" t="str">
            <v>DEVOLUCION</v>
          </cell>
        </row>
        <row r="9763">
          <cell r="I9763" t="str">
            <v>805027287_FC_171013</v>
          </cell>
          <cell r="J9763" t="str">
            <v>805027287_FC_171013_5383224</v>
          </cell>
          <cell r="K9763">
            <v>5383224</v>
          </cell>
          <cell r="L9763">
            <v>44592</v>
          </cell>
          <cell r="M9763">
            <v>80800</v>
          </cell>
          <cell r="N9763">
            <v>80800</v>
          </cell>
          <cell r="O9763" t="str">
            <v>DEVOLUCION</v>
          </cell>
        </row>
        <row r="9764">
          <cell r="I9764" t="str">
            <v>805027287_FC_171015</v>
          </cell>
          <cell r="J9764" t="str">
            <v>805027287_FC_171015_5383225</v>
          </cell>
          <cell r="K9764">
            <v>5383225</v>
          </cell>
          <cell r="L9764">
            <v>44592</v>
          </cell>
          <cell r="M9764">
            <v>80800</v>
          </cell>
          <cell r="N9764">
            <v>80800</v>
          </cell>
          <cell r="O9764" t="str">
            <v>DEVOLUCION</v>
          </cell>
        </row>
        <row r="9765">
          <cell r="I9765" t="str">
            <v>805027287_FC_67403</v>
          </cell>
          <cell r="J9765" t="str">
            <v>805027287_FC_67403_5195971</v>
          </cell>
          <cell r="K9765">
            <v>5195971</v>
          </cell>
          <cell r="L9765">
            <v>44407</v>
          </cell>
          <cell r="M9765">
            <v>10200</v>
          </cell>
          <cell r="N9765">
            <v>10200</v>
          </cell>
          <cell r="O9765" t="str">
            <v>DEVOLUCION</v>
          </cell>
        </row>
        <row r="9766">
          <cell r="I9766" t="str">
            <v>805027287_FC_67404</v>
          </cell>
          <cell r="J9766" t="str">
            <v>805027287_FC_67404_5195972</v>
          </cell>
          <cell r="K9766">
            <v>5195972</v>
          </cell>
          <cell r="L9766">
            <v>44407</v>
          </cell>
          <cell r="M9766">
            <v>10200</v>
          </cell>
          <cell r="N9766">
            <v>10200</v>
          </cell>
          <cell r="O9766" t="str">
            <v>DEVOLUCION</v>
          </cell>
        </row>
        <row r="9767">
          <cell r="I9767" t="str">
            <v>805027287_FC_67405</v>
          </cell>
          <cell r="J9767" t="str">
            <v>805027287_FC_67405_5195973</v>
          </cell>
          <cell r="K9767">
            <v>5195973</v>
          </cell>
          <cell r="L9767">
            <v>44407</v>
          </cell>
          <cell r="M9767">
            <v>10200</v>
          </cell>
          <cell r="N9767">
            <v>10200</v>
          </cell>
          <cell r="O9767" t="str">
            <v>DEVOLUCION</v>
          </cell>
        </row>
        <row r="9768">
          <cell r="I9768" t="str">
            <v>805027287_FC_67407</v>
          </cell>
          <cell r="J9768" t="str">
            <v>805027287_FC_67407_5195974</v>
          </cell>
          <cell r="K9768">
            <v>5195974</v>
          </cell>
          <cell r="L9768">
            <v>44407</v>
          </cell>
          <cell r="M9768">
            <v>10200</v>
          </cell>
          <cell r="N9768">
            <v>10200</v>
          </cell>
          <cell r="O9768" t="str">
            <v>DEVOLUCION</v>
          </cell>
        </row>
        <row r="9769">
          <cell r="I9769" t="str">
            <v>805027287_FC_67408</v>
          </cell>
          <cell r="J9769" t="str">
            <v>805027287_FC_67408_5195975</v>
          </cell>
          <cell r="K9769">
            <v>5195975</v>
          </cell>
          <cell r="L9769">
            <v>44407</v>
          </cell>
          <cell r="M9769">
            <v>10200</v>
          </cell>
          <cell r="N9769">
            <v>10200</v>
          </cell>
          <cell r="O9769" t="str">
            <v>DEVOLUCION</v>
          </cell>
        </row>
        <row r="9770">
          <cell r="I9770" t="str">
            <v>805027287_FC_67411</v>
          </cell>
          <cell r="J9770" t="str">
            <v>805027287_FC_67411_5195976</v>
          </cell>
          <cell r="K9770">
            <v>5195976</v>
          </cell>
          <cell r="L9770">
            <v>44407</v>
          </cell>
          <cell r="M9770">
            <v>10200</v>
          </cell>
          <cell r="N9770">
            <v>10200</v>
          </cell>
          <cell r="O9770" t="str">
            <v>DEVOLUCION</v>
          </cell>
        </row>
        <row r="9771">
          <cell r="I9771" t="str">
            <v>805027287_FC_67412</v>
          </cell>
          <cell r="J9771" t="str">
            <v>805027287_FC_67412_5195977</v>
          </cell>
          <cell r="K9771">
            <v>5195977</v>
          </cell>
          <cell r="L9771">
            <v>44407</v>
          </cell>
          <cell r="M9771">
            <v>10200</v>
          </cell>
          <cell r="N9771">
            <v>10200</v>
          </cell>
          <cell r="O9771" t="str">
            <v>DEVOLUCION</v>
          </cell>
        </row>
        <row r="9772">
          <cell r="I9772" t="str">
            <v>805027287_FC_67414</v>
          </cell>
          <cell r="J9772" t="str">
            <v>805027287_FC_67414_5195978</v>
          </cell>
          <cell r="K9772">
            <v>5195978</v>
          </cell>
          <cell r="L9772">
            <v>44407</v>
          </cell>
          <cell r="M9772">
            <v>10200</v>
          </cell>
          <cell r="N9772">
            <v>10200</v>
          </cell>
          <cell r="O9772" t="str">
            <v>DEVOLUCION</v>
          </cell>
        </row>
        <row r="9773">
          <cell r="I9773" t="str">
            <v>805027287_FC_67419</v>
          </cell>
          <cell r="J9773" t="str">
            <v>805027287_FC_67419_5195979</v>
          </cell>
          <cell r="K9773">
            <v>5195979</v>
          </cell>
          <cell r="L9773">
            <v>44407</v>
          </cell>
          <cell r="M9773">
            <v>10200</v>
          </cell>
          <cell r="N9773">
            <v>10200</v>
          </cell>
          <cell r="O9773" t="str">
            <v>DEVOLUCION</v>
          </cell>
        </row>
        <row r="9774">
          <cell r="I9774" t="str">
            <v>805027287_FC_67421</v>
          </cell>
          <cell r="J9774" t="str">
            <v>805027287_FC_67421_5195980</v>
          </cell>
          <cell r="K9774">
            <v>5195980</v>
          </cell>
          <cell r="L9774">
            <v>44407</v>
          </cell>
          <cell r="M9774">
            <v>10200</v>
          </cell>
          <cell r="N9774">
            <v>10200</v>
          </cell>
          <cell r="O9774" t="str">
            <v>DEVOLUCION</v>
          </cell>
        </row>
        <row r="9775">
          <cell r="I9775" t="str">
            <v>805027287_FC_67422</v>
          </cell>
          <cell r="J9775" t="str">
            <v>805027287_FC_67422_5195981</v>
          </cell>
          <cell r="K9775">
            <v>5195981</v>
          </cell>
          <cell r="L9775">
            <v>44407</v>
          </cell>
          <cell r="M9775">
            <v>10200</v>
          </cell>
          <cell r="N9775">
            <v>10200</v>
          </cell>
          <cell r="O9775" t="str">
            <v>DEVOLUCION</v>
          </cell>
        </row>
        <row r="9776">
          <cell r="I9776" t="str">
            <v>805027287_FC_67425</v>
          </cell>
          <cell r="J9776" t="str">
            <v>805027287_FC_67425_5195982</v>
          </cell>
          <cell r="K9776">
            <v>5195982</v>
          </cell>
          <cell r="L9776">
            <v>44407</v>
          </cell>
          <cell r="M9776">
            <v>10200</v>
          </cell>
          <cell r="N9776">
            <v>10200</v>
          </cell>
          <cell r="O9776" t="str">
            <v>DEVOLUCION</v>
          </cell>
        </row>
        <row r="9777">
          <cell r="I9777" t="str">
            <v>805027287_FC_67427</v>
          </cell>
          <cell r="J9777" t="str">
            <v>805027287_FC_67427_5195983</v>
          </cell>
          <cell r="K9777">
            <v>5195983</v>
          </cell>
          <cell r="L9777">
            <v>44407</v>
          </cell>
          <cell r="M9777">
            <v>10200</v>
          </cell>
          <cell r="N9777">
            <v>10200</v>
          </cell>
          <cell r="O9777" t="str">
            <v>DEVOLUCION</v>
          </cell>
        </row>
        <row r="9778">
          <cell r="I9778" t="str">
            <v>860035447_HSA_256939</v>
          </cell>
          <cell r="J9778" t="str">
            <v>860035447_HSA_256939_1911866</v>
          </cell>
          <cell r="K9778">
            <v>1911866</v>
          </cell>
          <cell r="L9778">
            <v>43325</v>
          </cell>
          <cell r="M9778">
            <v>97200</v>
          </cell>
          <cell r="N9778">
            <v>97200</v>
          </cell>
          <cell r="O9778" t="str">
            <v>DEVOLUCION</v>
          </cell>
        </row>
        <row r="9779">
          <cell r="I9779" t="str">
            <v>900951033_FC_71834</v>
          </cell>
          <cell r="J9779" t="str">
            <v>900951033_FC_71834_1924617</v>
          </cell>
          <cell r="K9779">
            <v>1924617</v>
          </cell>
          <cell r="L9779">
            <v>43292</v>
          </cell>
          <cell r="M9779">
            <v>2613500</v>
          </cell>
          <cell r="N9779">
            <v>2613500</v>
          </cell>
          <cell r="O9779" t="str">
            <v>DEVOLUCION</v>
          </cell>
        </row>
        <row r="9780">
          <cell r="I9780" t="str">
            <v>900951033_FC_43586</v>
          </cell>
          <cell r="J9780" t="str">
            <v>900951033_FC_43586_1924612</v>
          </cell>
          <cell r="K9780">
            <v>1924612</v>
          </cell>
          <cell r="L9780">
            <v>43109</v>
          </cell>
          <cell r="M9780">
            <v>782408</v>
          </cell>
          <cell r="N9780">
            <v>782408</v>
          </cell>
          <cell r="O9780" t="str">
            <v>DEVOLUCION</v>
          </cell>
        </row>
        <row r="9781">
          <cell r="I9781" t="str">
            <v>900951033_FC_38543</v>
          </cell>
          <cell r="J9781" t="str">
            <v>900951033_FC_38543_1924611</v>
          </cell>
          <cell r="K9781">
            <v>1924611</v>
          </cell>
          <cell r="L9781">
            <v>43062</v>
          </cell>
          <cell r="M9781">
            <v>895115</v>
          </cell>
          <cell r="N9781">
            <v>895115</v>
          </cell>
          <cell r="O9781" t="str">
            <v>DEVOLUCION</v>
          </cell>
        </row>
        <row r="9782">
          <cell r="I9782" t="str">
            <v>900951033_FC_38475</v>
          </cell>
          <cell r="J9782" t="str">
            <v>900951033_FC_38475_1924610</v>
          </cell>
          <cell r="K9782">
            <v>1924610</v>
          </cell>
          <cell r="L9782">
            <v>43061</v>
          </cell>
          <cell r="M9782">
            <v>2451767</v>
          </cell>
          <cell r="N9782">
            <v>2451767</v>
          </cell>
          <cell r="O9782" t="str">
            <v>DEVOLUCION</v>
          </cell>
        </row>
        <row r="9783">
          <cell r="I9783" t="str">
            <v>900951033_FC_33774</v>
          </cell>
          <cell r="J9783" t="str">
            <v>900951033_FC_33774_1924607</v>
          </cell>
          <cell r="K9783">
            <v>1924607</v>
          </cell>
          <cell r="L9783">
            <v>43018</v>
          </cell>
          <cell r="M9783">
            <v>14988343</v>
          </cell>
          <cell r="N9783">
            <v>14988343</v>
          </cell>
          <cell r="O9783" t="str">
            <v>DEVOLUCION</v>
          </cell>
        </row>
        <row r="9784">
          <cell r="I9784" t="str">
            <v>900951033_FC_29928</v>
          </cell>
          <cell r="J9784" t="str">
            <v>900951033_FC_29928_1924604</v>
          </cell>
          <cell r="K9784">
            <v>1924604</v>
          </cell>
          <cell r="L9784">
            <v>42986</v>
          </cell>
          <cell r="M9784">
            <v>33123706</v>
          </cell>
          <cell r="N9784">
            <v>33123706</v>
          </cell>
          <cell r="O9784" t="str">
            <v>DEVOLUCION</v>
          </cell>
        </row>
        <row r="9785">
          <cell r="I9785" t="str">
            <v>900951033_FC_23644</v>
          </cell>
          <cell r="J9785" t="str">
            <v>900951033_FC_23644_1924603</v>
          </cell>
          <cell r="K9785">
            <v>1924603</v>
          </cell>
          <cell r="L9785">
            <v>42930</v>
          </cell>
          <cell r="M9785">
            <v>11451015</v>
          </cell>
          <cell r="N9785">
            <v>11451015</v>
          </cell>
          <cell r="O9785" t="str">
            <v>DEVOLUCION</v>
          </cell>
        </row>
        <row r="9786">
          <cell r="I9786" t="str">
            <v>900631361_1_81369</v>
          </cell>
          <cell r="J9786" t="str">
            <v>900631361_1_81369_2956546</v>
          </cell>
          <cell r="K9786">
            <v>2956546</v>
          </cell>
          <cell r="L9786">
            <v>43383</v>
          </cell>
          <cell r="M9786">
            <v>328796</v>
          </cell>
          <cell r="N9786">
            <v>328796</v>
          </cell>
          <cell r="O9786" t="str">
            <v>DEVOLUCION</v>
          </cell>
        </row>
        <row r="9787">
          <cell r="I9787" t="str">
            <v>900951033_FV_9221</v>
          </cell>
          <cell r="J9787" t="str">
            <v>900951033_FV_9221_2509883</v>
          </cell>
          <cell r="K9787">
            <v>2509883</v>
          </cell>
          <cell r="L9787">
            <v>43509</v>
          </cell>
          <cell r="M9787">
            <v>1788600</v>
          </cell>
          <cell r="N9787">
            <v>1788600</v>
          </cell>
          <cell r="O9787" t="str">
            <v>DEVOLUCION</v>
          </cell>
        </row>
        <row r="9788">
          <cell r="I9788" t="str">
            <v>900146438_FDV_1806193</v>
          </cell>
          <cell r="J9788" t="str">
            <v>900146438_FDV_1806193_1812099</v>
          </cell>
          <cell r="K9788">
            <v>1812099</v>
          </cell>
          <cell r="L9788">
            <v>43278</v>
          </cell>
          <cell r="M9788">
            <v>4771</v>
          </cell>
          <cell r="N9788">
            <v>4771</v>
          </cell>
          <cell r="O9788" t="str">
            <v>DEVOLUCION</v>
          </cell>
        </row>
        <row r="9789">
          <cell r="I9789" t="str">
            <v>900146438_FDV_1803559</v>
          </cell>
          <cell r="J9789" t="str">
            <v>900146438_FDV_1803559_1812098</v>
          </cell>
          <cell r="K9789">
            <v>1812098</v>
          </cell>
          <cell r="L9789">
            <v>43276</v>
          </cell>
          <cell r="M9789">
            <v>9542</v>
          </cell>
          <cell r="N9789">
            <v>9542</v>
          </cell>
          <cell r="O9789" t="str">
            <v>DEVOLUCION</v>
          </cell>
        </row>
        <row r="9790">
          <cell r="I9790" t="str">
            <v>900951033_FC_95808</v>
          </cell>
          <cell r="J9790" t="str">
            <v>900951033_FC_95808_5113626</v>
          </cell>
          <cell r="K9790">
            <v>5113626</v>
          </cell>
          <cell r="L9790">
            <v>43433</v>
          </cell>
          <cell r="M9790">
            <v>13320900</v>
          </cell>
          <cell r="N9790">
            <v>4651000</v>
          </cell>
          <cell r="O9790" t="str">
            <v>GLOSA</v>
          </cell>
        </row>
        <row r="9791">
          <cell r="I9791" t="str">
            <v>900951033_FC_95737</v>
          </cell>
          <cell r="J9791" t="str">
            <v>900951033_FC_95737_5113624</v>
          </cell>
          <cell r="K9791">
            <v>5113624</v>
          </cell>
          <cell r="L9791">
            <v>43433</v>
          </cell>
          <cell r="M9791">
            <v>2499243</v>
          </cell>
          <cell r="N9791">
            <v>1726950</v>
          </cell>
          <cell r="O9791" t="str">
            <v>GLOSA</v>
          </cell>
        </row>
        <row r="9792">
          <cell r="I9792" t="str">
            <v>900242742_FS_98919</v>
          </cell>
          <cell r="J9792" t="str">
            <v>900242742_FS_98919_5113616</v>
          </cell>
          <cell r="K9792">
            <v>5113616</v>
          </cell>
          <cell r="L9792">
            <v>44358</v>
          </cell>
          <cell r="M9792">
            <v>12048460</v>
          </cell>
          <cell r="N9792">
            <v>12048460</v>
          </cell>
          <cell r="O9792" t="str">
            <v>DEVOLUCION</v>
          </cell>
        </row>
        <row r="9793">
          <cell r="I9793" t="str">
            <v>805027287_FC_53329</v>
          </cell>
          <cell r="J9793" t="str">
            <v>805027287_FC_53329_5113607</v>
          </cell>
          <cell r="K9793">
            <v>5113607</v>
          </cell>
          <cell r="L9793">
            <v>44334</v>
          </cell>
          <cell r="M9793">
            <v>42400</v>
          </cell>
          <cell r="N9793">
            <v>10600</v>
          </cell>
          <cell r="O9793" t="str">
            <v>GLOSA</v>
          </cell>
        </row>
        <row r="9794">
          <cell r="I9794" t="str">
            <v>805027261_REDC_223034</v>
          </cell>
          <cell r="J9794" t="str">
            <v>805027261_REDC_223034_5113605</v>
          </cell>
          <cell r="K9794">
            <v>5113605</v>
          </cell>
          <cell r="L9794">
            <v>44321</v>
          </cell>
          <cell r="M9794">
            <v>9000</v>
          </cell>
          <cell r="N9794">
            <v>9000</v>
          </cell>
          <cell r="O9794" t="str">
            <v>DEVOLUCION</v>
          </cell>
        </row>
        <row r="9795">
          <cell r="I9795" t="str">
            <v>805027261_REDC_168844</v>
          </cell>
          <cell r="J9795" t="str">
            <v>805027261_REDC_168844_5113604</v>
          </cell>
          <cell r="K9795">
            <v>5113604</v>
          </cell>
          <cell r="L9795">
            <v>44191</v>
          </cell>
          <cell r="M9795">
            <v>9000</v>
          </cell>
          <cell r="N9795">
            <v>9000</v>
          </cell>
          <cell r="O9795" t="str">
            <v>DEVOLUCION</v>
          </cell>
        </row>
        <row r="9796">
          <cell r="I9796" t="str">
            <v>805027287_FC_87563</v>
          </cell>
          <cell r="J9796" t="str">
            <v>805027287_FC_87563_5203890</v>
          </cell>
          <cell r="K9796">
            <v>5203890</v>
          </cell>
          <cell r="L9796">
            <v>44439</v>
          </cell>
          <cell r="M9796">
            <v>110000</v>
          </cell>
          <cell r="N9796">
            <v>110000</v>
          </cell>
          <cell r="O9796" t="str">
            <v>DEVOLUCION</v>
          </cell>
        </row>
        <row r="9797">
          <cell r="I9797" t="str">
            <v>891900414_FA_167552</v>
          </cell>
          <cell r="J9797" t="str">
            <v>891900414_FA_167552_2112431</v>
          </cell>
          <cell r="K9797">
            <v>2112431</v>
          </cell>
          <cell r="L9797">
            <v>43433</v>
          </cell>
          <cell r="M9797">
            <v>135600</v>
          </cell>
          <cell r="N9797">
            <v>135600</v>
          </cell>
          <cell r="O9797" t="str">
            <v>DEVOLUCION</v>
          </cell>
        </row>
        <row r="9798">
          <cell r="I9798" t="str">
            <v>900146438_FDV_2016999</v>
          </cell>
          <cell r="J9798" t="str">
            <v>900146438_FDV_2016999_3111711</v>
          </cell>
          <cell r="K9798">
            <v>3111711</v>
          </cell>
          <cell r="L9798">
            <v>43609</v>
          </cell>
          <cell r="M9798">
            <v>5057</v>
          </cell>
          <cell r="N9798">
            <v>5057</v>
          </cell>
          <cell r="O9798" t="str">
            <v>DEVOLUCION</v>
          </cell>
        </row>
        <row r="9799">
          <cell r="I9799" t="str">
            <v>900094053_FE_1596</v>
          </cell>
          <cell r="J9799" t="str">
            <v>900094053_FE_1596_5197708</v>
          </cell>
          <cell r="K9799">
            <v>5197708</v>
          </cell>
          <cell r="L9799">
            <v>44379</v>
          </cell>
          <cell r="M9799">
            <v>695000</v>
          </cell>
          <cell r="N9799">
            <v>695000</v>
          </cell>
          <cell r="O9799" t="str">
            <v>DEVOLUCION</v>
          </cell>
        </row>
        <row r="9800">
          <cell r="I9800" t="str">
            <v>900242742_FB_50875</v>
          </cell>
          <cell r="J9800" t="str">
            <v>900242742_FB_50875_5184526</v>
          </cell>
          <cell r="K9800">
            <v>5184526</v>
          </cell>
          <cell r="L9800">
            <v>43775</v>
          </cell>
          <cell r="M9800">
            <v>21654540</v>
          </cell>
          <cell r="N9800">
            <v>17862554</v>
          </cell>
          <cell r="O9800" t="str">
            <v>GLOSA</v>
          </cell>
        </row>
        <row r="9801">
          <cell r="I9801" t="str">
            <v>900242742_FS_80231</v>
          </cell>
          <cell r="J9801" t="str">
            <v>900242742_FS_80231_5184528</v>
          </cell>
          <cell r="K9801">
            <v>5184528</v>
          </cell>
          <cell r="L9801">
            <v>44252</v>
          </cell>
          <cell r="M9801">
            <v>115135953</v>
          </cell>
          <cell r="N9801">
            <v>7616402</v>
          </cell>
          <cell r="O9801" t="str">
            <v>GLOSA</v>
          </cell>
        </row>
        <row r="9802">
          <cell r="I9802" t="str">
            <v>900951033_CCR_21125</v>
          </cell>
          <cell r="J9802" t="str">
            <v>900951033_CCR_21125_5184529</v>
          </cell>
          <cell r="K9802">
            <v>5184529</v>
          </cell>
          <cell r="L9802">
            <v>44209</v>
          </cell>
          <cell r="M9802">
            <v>73612563</v>
          </cell>
          <cell r="N9802">
            <v>73612563</v>
          </cell>
          <cell r="O9802" t="str">
            <v>DEVOLUCION</v>
          </cell>
        </row>
        <row r="9803">
          <cell r="I9803" t="str">
            <v>900951033_CCR_33278</v>
          </cell>
          <cell r="J9803" t="str">
            <v>900951033_CCR_33278_5184530</v>
          </cell>
          <cell r="K9803">
            <v>5184530</v>
          </cell>
          <cell r="L9803">
            <v>44271</v>
          </cell>
          <cell r="M9803">
            <v>22216716</v>
          </cell>
          <cell r="N9803">
            <v>22216716</v>
          </cell>
          <cell r="O9803" t="str">
            <v>DEVOLUCION</v>
          </cell>
        </row>
        <row r="9804">
          <cell r="I9804" t="str">
            <v>900951033_FC_62273</v>
          </cell>
          <cell r="J9804" t="str">
            <v>900951033_FC_62273_5184532</v>
          </cell>
          <cell r="K9804">
            <v>5184532</v>
          </cell>
          <cell r="L9804">
            <v>43378</v>
          </cell>
          <cell r="M9804">
            <v>1557205</v>
          </cell>
          <cell r="N9804">
            <v>778205</v>
          </cell>
          <cell r="O9804" t="str">
            <v>GLOSA</v>
          </cell>
        </row>
        <row r="9805">
          <cell r="I9805" t="str">
            <v>900951033_FC_70327</v>
          </cell>
          <cell r="J9805" t="str">
            <v>900951033_FC_70327_5184534</v>
          </cell>
          <cell r="K9805">
            <v>5184534</v>
          </cell>
          <cell r="L9805">
            <v>43284</v>
          </cell>
          <cell r="M9805">
            <v>10075931</v>
          </cell>
          <cell r="N9805">
            <v>2885640</v>
          </cell>
          <cell r="O9805" t="str">
            <v>GLOSA</v>
          </cell>
        </row>
        <row r="9806">
          <cell r="I9806" t="str">
            <v>900951033_FC_82252</v>
          </cell>
          <cell r="J9806" t="str">
            <v>900951033_FC_82252_5184536</v>
          </cell>
          <cell r="K9806">
            <v>5184536</v>
          </cell>
          <cell r="L9806">
            <v>43350</v>
          </cell>
          <cell r="M9806">
            <v>3046476</v>
          </cell>
          <cell r="N9806">
            <v>2832525</v>
          </cell>
          <cell r="O9806" t="str">
            <v>GLOSA</v>
          </cell>
        </row>
        <row r="9807">
          <cell r="I9807" t="str">
            <v>900951033_FV_3700</v>
          </cell>
          <cell r="J9807" t="str">
            <v>900951033_FV_3700_5184538</v>
          </cell>
          <cell r="K9807">
            <v>5184538</v>
          </cell>
          <cell r="L9807">
            <v>43476</v>
          </cell>
          <cell r="M9807">
            <v>14423492</v>
          </cell>
          <cell r="N9807">
            <v>3219814</v>
          </cell>
          <cell r="O9807" t="str">
            <v>GLOSA</v>
          </cell>
        </row>
        <row r="9808">
          <cell r="I9808" t="str">
            <v>900951033_FV_3945</v>
          </cell>
          <cell r="J9808" t="str">
            <v>900951033_FV_3945_5184540</v>
          </cell>
          <cell r="K9808">
            <v>5184540</v>
          </cell>
          <cell r="L9808">
            <v>43479</v>
          </cell>
          <cell r="M9808">
            <v>12551441</v>
          </cell>
          <cell r="N9808">
            <v>3608590</v>
          </cell>
          <cell r="O9808" t="str">
            <v>GLOSA</v>
          </cell>
        </row>
        <row r="9809">
          <cell r="I9809" t="str">
            <v>900951033_CCR_54544</v>
          </cell>
          <cell r="J9809" t="str">
            <v>900951033_CCR_54544_5184541</v>
          </cell>
          <cell r="K9809">
            <v>5184541</v>
          </cell>
          <cell r="L9809">
            <v>44386</v>
          </cell>
          <cell r="M9809">
            <v>48686707</v>
          </cell>
          <cell r="N9809">
            <v>48686707</v>
          </cell>
          <cell r="O9809" t="str">
            <v>DEVOLUCION</v>
          </cell>
        </row>
        <row r="9810">
          <cell r="I9810" t="str">
            <v>900094053__20391</v>
          </cell>
          <cell r="J9810" t="str">
            <v>900094053__20391_4200035</v>
          </cell>
          <cell r="K9810">
            <v>4200035</v>
          </cell>
          <cell r="L9810">
            <v>43896</v>
          </cell>
          <cell r="M9810">
            <v>228500</v>
          </cell>
          <cell r="N9810">
            <v>13800</v>
          </cell>
          <cell r="O9810" t="str">
            <v>GLOSA</v>
          </cell>
        </row>
        <row r="9811">
          <cell r="I9811" t="str">
            <v>900094053__20426</v>
          </cell>
          <cell r="J9811" t="str">
            <v>900094053__20426_4200038</v>
          </cell>
          <cell r="K9811">
            <v>4200038</v>
          </cell>
          <cell r="L9811">
            <v>43903</v>
          </cell>
          <cell r="M9811">
            <v>306000</v>
          </cell>
          <cell r="N9811">
            <v>55200</v>
          </cell>
          <cell r="O9811" t="str">
            <v>GLOSA</v>
          </cell>
        </row>
        <row r="9812">
          <cell r="I9812" t="str">
            <v>900206194_FI_10674</v>
          </cell>
          <cell r="J9812" t="str">
            <v>900206194_FI_10674_4200024</v>
          </cell>
          <cell r="K9812">
            <v>4200024</v>
          </cell>
          <cell r="L9812">
            <v>43830</v>
          </cell>
          <cell r="M9812">
            <v>3000000</v>
          </cell>
          <cell r="N9812">
            <v>3000000</v>
          </cell>
          <cell r="O9812" t="str">
            <v>DEVOLUCION</v>
          </cell>
        </row>
        <row r="9813">
          <cell r="I9813" t="str">
            <v>900206194_FI_12905</v>
          </cell>
          <cell r="J9813" t="str">
            <v>900206194_FI_12905_4200025</v>
          </cell>
          <cell r="K9813">
            <v>4200025</v>
          </cell>
          <cell r="L9813">
            <v>43861</v>
          </cell>
          <cell r="M9813">
            <v>2860000</v>
          </cell>
          <cell r="N9813">
            <v>2860000</v>
          </cell>
          <cell r="O9813" t="str">
            <v>DEVOLUCION</v>
          </cell>
        </row>
        <row r="9814">
          <cell r="I9814" t="str">
            <v>805027261_REDC_205429</v>
          </cell>
          <cell r="J9814" t="str">
            <v>805027261_REDC_205429_5186659</v>
          </cell>
          <cell r="K9814">
            <v>5186659</v>
          </cell>
          <cell r="L9814">
            <v>44272</v>
          </cell>
          <cell r="M9814">
            <v>1147728</v>
          </cell>
          <cell r="N9814">
            <v>1147728</v>
          </cell>
          <cell r="O9814" t="str">
            <v>DEVOLUCION</v>
          </cell>
        </row>
        <row r="9815">
          <cell r="I9815" t="str">
            <v>900094053_FE_1768</v>
          </cell>
          <cell r="J9815" t="str">
            <v>900094053_FE_1768_5186655</v>
          </cell>
          <cell r="K9815">
            <v>5186655</v>
          </cell>
          <cell r="L9815">
            <v>44411</v>
          </cell>
          <cell r="M9815">
            <v>66000</v>
          </cell>
          <cell r="N9815">
            <v>11000</v>
          </cell>
          <cell r="O9815" t="str">
            <v>GLOSA</v>
          </cell>
        </row>
        <row r="9816">
          <cell r="I9816" t="str">
            <v>900094053_FE_1799</v>
          </cell>
          <cell r="J9816" t="str">
            <v>900094053_FE_1799_5186656</v>
          </cell>
          <cell r="K9816">
            <v>5186656</v>
          </cell>
          <cell r="L9816">
            <v>44418</v>
          </cell>
          <cell r="M9816">
            <v>31000</v>
          </cell>
          <cell r="N9816">
            <v>3565</v>
          </cell>
          <cell r="O9816" t="str">
            <v>GLOSA</v>
          </cell>
        </row>
        <row r="9817">
          <cell r="I9817" t="str">
            <v>900228989_CSP_66764</v>
          </cell>
          <cell r="J9817" t="str">
            <v>900228989_CSP_66764_5186657</v>
          </cell>
          <cell r="K9817">
            <v>5186657</v>
          </cell>
          <cell r="L9817">
            <v>44378</v>
          </cell>
          <cell r="M9817">
            <v>200832</v>
          </cell>
          <cell r="N9817">
            <v>200832</v>
          </cell>
          <cell r="O9817" t="str">
            <v>DEVOLUCION</v>
          </cell>
        </row>
        <row r="9818">
          <cell r="I9818" t="str">
            <v>900228989_CSP_71331</v>
          </cell>
          <cell r="J9818" t="str">
            <v>900228989_CSP_71331_5186658</v>
          </cell>
          <cell r="K9818">
            <v>5186658</v>
          </cell>
          <cell r="L9818">
            <v>44417</v>
          </cell>
          <cell r="M9818">
            <v>200832</v>
          </cell>
          <cell r="N9818">
            <v>200832</v>
          </cell>
          <cell r="O9818" t="str">
            <v>DEVOLUCION</v>
          </cell>
        </row>
        <row r="9819">
          <cell r="I9819" t="str">
            <v>890985703__3075259</v>
          </cell>
          <cell r="J9819" t="str">
            <v>890985703__3075259_5195514</v>
          </cell>
          <cell r="K9819">
            <v>5195514</v>
          </cell>
          <cell r="L9819">
            <v>44439</v>
          </cell>
          <cell r="M9819">
            <v>70350732</v>
          </cell>
          <cell r="N9819">
            <v>70350732</v>
          </cell>
          <cell r="O9819" t="str">
            <v>DEVOLUCION</v>
          </cell>
        </row>
        <row r="9820">
          <cell r="I9820" t="str">
            <v>900228989_CSP_68205</v>
          </cell>
          <cell r="J9820" t="str">
            <v>900228989_CSP_68205_5181375</v>
          </cell>
          <cell r="K9820">
            <v>5181375</v>
          </cell>
          <cell r="L9820">
            <v>44391</v>
          </cell>
          <cell r="M9820">
            <v>200832</v>
          </cell>
          <cell r="N9820">
            <v>200832</v>
          </cell>
          <cell r="O9820" t="str">
            <v>DEVOLUCION</v>
          </cell>
        </row>
        <row r="9821">
          <cell r="I9821" t="str">
            <v>891200209_FE_270740</v>
          </cell>
          <cell r="J9821" t="str">
            <v>891200209_FE_270740_5383279</v>
          </cell>
          <cell r="K9821">
            <v>5383279</v>
          </cell>
          <cell r="L9821">
            <v>44620</v>
          </cell>
          <cell r="M9821">
            <v>170961086</v>
          </cell>
          <cell r="N9821">
            <v>170961086</v>
          </cell>
          <cell r="O9821" t="str">
            <v>DEVOLUCION</v>
          </cell>
        </row>
        <row r="9822">
          <cell r="I9822" t="str">
            <v>805027261_REDC_371880</v>
          </cell>
          <cell r="J9822" t="str">
            <v>805027261_REDC_371880_5395094</v>
          </cell>
          <cell r="K9822">
            <v>5395094</v>
          </cell>
          <cell r="L9822">
            <v>44601</v>
          </cell>
          <cell r="M9822">
            <v>80832</v>
          </cell>
          <cell r="N9822">
            <v>80832</v>
          </cell>
          <cell r="O9822" t="str">
            <v>DEVOLUCION</v>
          </cell>
        </row>
        <row r="9823">
          <cell r="I9823" t="str">
            <v>805027261_REDC_371881</v>
          </cell>
          <cell r="J9823" t="str">
            <v>805027261_REDC_371881_5395095</v>
          </cell>
          <cell r="K9823">
            <v>5395095</v>
          </cell>
          <cell r="L9823">
            <v>44601</v>
          </cell>
          <cell r="M9823">
            <v>80832</v>
          </cell>
          <cell r="N9823">
            <v>80832</v>
          </cell>
          <cell r="O9823" t="str">
            <v>DEVOLUCION</v>
          </cell>
        </row>
        <row r="9824">
          <cell r="I9824" t="str">
            <v>805027261_REDC_371883</v>
          </cell>
          <cell r="J9824" t="str">
            <v>805027261_REDC_371883_5395096</v>
          </cell>
          <cell r="K9824">
            <v>5395096</v>
          </cell>
          <cell r="L9824">
            <v>44601</v>
          </cell>
          <cell r="M9824">
            <v>80832</v>
          </cell>
          <cell r="N9824">
            <v>80832</v>
          </cell>
          <cell r="O9824" t="str">
            <v>DEVOLUCION</v>
          </cell>
        </row>
        <row r="9825">
          <cell r="I9825" t="str">
            <v>805027261_REDC_371886</v>
          </cell>
          <cell r="J9825" t="str">
            <v>805027261_REDC_371886_5395097</v>
          </cell>
          <cell r="K9825">
            <v>5395097</v>
          </cell>
          <cell r="L9825">
            <v>44601</v>
          </cell>
          <cell r="M9825">
            <v>80832</v>
          </cell>
          <cell r="N9825">
            <v>80832</v>
          </cell>
          <cell r="O9825" t="str">
            <v>DEVOLUCION</v>
          </cell>
        </row>
        <row r="9826">
          <cell r="I9826" t="str">
            <v>805027261_REDC_371889</v>
          </cell>
          <cell r="J9826" t="str">
            <v>805027261_REDC_371889_5395098</v>
          </cell>
          <cell r="K9826">
            <v>5395098</v>
          </cell>
          <cell r="L9826">
            <v>44601</v>
          </cell>
          <cell r="M9826">
            <v>80832</v>
          </cell>
          <cell r="N9826">
            <v>80832</v>
          </cell>
          <cell r="O9826" t="str">
            <v>DEVOLUCION</v>
          </cell>
        </row>
        <row r="9827">
          <cell r="I9827" t="str">
            <v>805027261_REDC_371891</v>
          </cell>
          <cell r="J9827" t="str">
            <v>805027261_REDC_371891_5395099</v>
          </cell>
          <cell r="K9827">
            <v>5395099</v>
          </cell>
          <cell r="L9827">
            <v>44601</v>
          </cell>
          <cell r="M9827">
            <v>80832</v>
          </cell>
          <cell r="N9827">
            <v>80832</v>
          </cell>
          <cell r="O9827" t="str">
            <v>DEVOLUCION</v>
          </cell>
        </row>
        <row r="9828">
          <cell r="I9828" t="str">
            <v>805027261_REDC_371894</v>
          </cell>
          <cell r="J9828" t="str">
            <v>805027261_REDC_371894_5395100</v>
          </cell>
          <cell r="K9828">
            <v>5395100</v>
          </cell>
          <cell r="L9828">
            <v>44601</v>
          </cell>
          <cell r="M9828">
            <v>80832</v>
          </cell>
          <cell r="N9828">
            <v>80832</v>
          </cell>
          <cell r="O9828" t="str">
            <v>DEVOLUCION</v>
          </cell>
        </row>
        <row r="9829">
          <cell r="I9829" t="str">
            <v>805027261_REDC_371896</v>
          </cell>
          <cell r="J9829" t="str">
            <v>805027261_REDC_371896_5395101</v>
          </cell>
          <cell r="K9829">
            <v>5395101</v>
          </cell>
          <cell r="L9829">
            <v>44601</v>
          </cell>
          <cell r="M9829">
            <v>80832</v>
          </cell>
          <cell r="N9829">
            <v>80832</v>
          </cell>
          <cell r="O9829" t="str">
            <v>DEVOLUCION</v>
          </cell>
        </row>
        <row r="9830">
          <cell r="I9830" t="str">
            <v>805027261_REDC_371902</v>
          </cell>
          <cell r="J9830" t="str">
            <v>805027261_REDC_371902_5395102</v>
          </cell>
          <cell r="K9830">
            <v>5395102</v>
          </cell>
          <cell r="L9830">
            <v>44601</v>
          </cell>
          <cell r="M9830">
            <v>80832</v>
          </cell>
          <cell r="N9830">
            <v>80832</v>
          </cell>
          <cell r="O9830" t="str">
            <v>DEVOLUCION</v>
          </cell>
        </row>
        <row r="9831">
          <cell r="I9831" t="str">
            <v>805027261_REDC_371906</v>
          </cell>
          <cell r="J9831" t="str">
            <v>805027261_REDC_371906_5395103</v>
          </cell>
          <cell r="K9831">
            <v>5395103</v>
          </cell>
          <cell r="L9831">
            <v>44601</v>
          </cell>
          <cell r="M9831">
            <v>80832</v>
          </cell>
          <cell r="N9831">
            <v>80832</v>
          </cell>
          <cell r="O9831" t="str">
            <v>DEVOLUCION</v>
          </cell>
        </row>
        <row r="9832">
          <cell r="I9832" t="str">
            <v>805027261_REDC_371911</v>
          </cell>
          <cell r="J9832" t="str">
            <v>805027261_REDC_371911_5395104</v>
          </cell>
          <cell r="K9832">
            <v>5395104</v>
          </cell>
          <cell r="L9832">
            <v>44601</v>
          </cell>
          <cell r="M9832">
            <v>80832</v>
          </cell>
          <cell r="N9832">
            <v>80832</v>
          </cell>
          <cell r="O9832" t="str">
            <v>DEVOLUCION</v>
          </cell>
        </row>
        <row r="9833">
          <cell r="I9833" t="str">
            <v>805027261_REDC_371912</v>
          </cell>
          <cell r="J9833" t="str">
            <v>805027261_REDC_371912_5395105</v>
          </cell>
          <cell r="K9833">
            <v>5395105</v>
          </cell>
          <cell r="L9833">
            <v>44601</v>
          </cell>
          <cell r="M9833">
            <v>80832</v>
          </cell>
          <cell r="N9833">
            <v>80832</v>
          </cell>
          <cell r="O9833" t="str">
            <v>DEVOLUCION</v>
          </cell>
        </row>
        <row r="9834">
          <cell r="I9834" t="str">
            <v>805027261_REDC_371917</v>
          </cell>
          <cell r="J9834" t="str">
            <v>805027261_REDC_371917_5395106</v>
          </cell>
          <cell r="K9834">
            <v>5395106</v>
          </cell>
          <cell r="L9834">
            <v>44601</v>
          </cell>
          <cell r="M9834">
            <v>80832</v>
          </cell>
          <cell r="N9834">
            <v>80832</v>
          </cell>
          <cell r="O9834" t="str">
            <v>DEVOLUCION</v>
          </cell>
        </row>
        <row r="9835">
          <cell r="I9835" t="str">
            <v>805027261_REDC_371918</v>
          </cell>
          <cell r="J9835" t="str">
            <v>805027261_REDC_371918_5395107</v>
          </cell>
          <cell r="K9835">
            <v>5395107</v>
          </cell>
          <cell r="L9835">
            <v>44601</v>
          </cell>
          <cell r="M9835">
            <v>80832</v>
          </cell>
          <cell r="N9835">
            <v>80832</v>
          </cell>
          <cell r="O9835" t="str">
            <v>DEVOLUCION</v>
          </cell>
        </row>
        <row r="9836">
          <cell r="I9836" t="str">
            <v>805027261_REDC_371923</v>
          </cell>
          <cell r="J9836" t="str">
            <v>805027261_REDC_371923_5395108</v>
          </cell>
          <cell r="K9836">
            <v>5395108</v>
          </cell>
          <cell r="L9836">
            <v>44601</v>
          </cell>
          <cell r="M9836">
            <v>80832</v>
          </cell>
          <cell r="N9836">
            <v>80832</v>
          </cell>
          <cell r="O9836" t="str">
            <v>DEVOLUCION</v>
          </cell>
        </row>
        <row r="9837">
          <cell r="I9837" t="str">
            <v>805027261_REDC_371924</v>
          </cell>
          <cell r="J9837" t="str">
            <v>805027261_REDC_371924_5395109</v>
          </cell>
          <cell r="K9837">
            <v>5395109</v>
          </cell>
          <cell r="L9837">
            <v>44601</v>
          </cell>
          <cell r="M9837">
            <v>80832</v>
          </cell>
          <cell r="N9837">
            <v>80832</v>
          </cell>
          <cell r="O9837" t="str">
            <v>DEVOLUCION</v>
          </cell>
        </row>
        <row r="9838">
          <cell r="I9838" t="str">
            <v>805027261_REDC_371926</v>
          </cell>
          <cell r="J9838" t="str">
            <v>805027261_REDC_371926_5395110</v>
          </cell>
          <cell r="K9838">
            <v>5395110</v>
          </cell>
          <cell r="L9838">
            <v>44601</v>
          </cell>
          <cell r="M9838">
            <v>80832</v>
          </cell>
          <cell r="N9838">
            <v>80832</v>
          </cell>
          <cell r="O9838" t="str">
            <v>DEVOLUCION</v>
          </cell>
        </row>
        <row r="9839">
          <cell r="I9839" t="str">
            <v>805027261_REDC_371928</v>
          </cell>
          <cell r="J9839" t="str">
            <v>805027261_REDC_371928_5395111</v>
          </cell>
          <cell r="K9839">
            <v>5395111</v>
          </cell>
          <cell r="L9839">
            <v>44601</v>
          </cell>
          <cell r="M9839">
            <v>80832</v>
          </cell>
          <cell r="N9839">
            <v>80832</v>
          </cell>
          <cell r="O9839" t="str">
            <v>DEVOLUCION</v>
          </cell>
        </row>
        <row r="9840">
          <cell r="I9840" t="str">
            <v>805027261_REDC_371946</v>
          </cell>
          <cell r="J9840" t="str">
            <v>805027261_REDC_371946_5395112</v>
          </cell>
          <cell r="K9840">
            <v>5395112</v>
          </cell>
          <cell r="L9840">
            <v>44601</v>
          </cell>
          <cell r="M9840">
            <v>80832</v>
          </cell>
          <cell r="N9840">
            <v>80832</v>
          </cell>
          <cell r="O9840" t="str">
            <v>DEVOLUCION</v>
          </cell>
        </row>
        <row r="9841">
          <cell r="I9841" t="str">
            <v>805027261_REDC_371948</v>
          </cell>
          <cell r="J9841" t="str">
            <v>805027261_REDC_371948_5395113</v>
          </cell>
          <cell r="K9841">
            <v>5395113</v>
          </cell>
          <cell r="L9841">
            <v>44601</v>
          </cell>
          <cell r="M9841">
            <v>80832</v>
          </cell>
          <cell r="N9841">
            <v>80832</v>
          </cell>
          <cell r="O9841" t="str">
            <v>DEVOLUCION</v>
          </cell>
        </row>
        <row r="9842">
          <cell r="I9842" t="str">
            <v>805027261_REDC_371953</v>
          </cell>
          <cell r="J9842" t="str">
            <v>805027261_REDC_371953_5395114</v>
          </cell>
          <cell r="K9842">
            <v>5395114</v>
          </cell>
          <cell r="L9842">
            <v>44601</v>
          </cell>
          <cell r="M9842">
            <v>80832</v>
          </cell>
          <cell r="N9842">
            <v>80832</v>
          </cell>
          <cell r="O9842" t="str">
            <v>DEVOLUCION</v>
          </cell>
        </row>
        <row r="9843">
          <cell r="I9843" t="str">
            <v>805027261_REDC_371954</v>
          </cell>
          <cell r="J9843" t="str">
            <v>805027261_REDC_371954_5395115</v>
          </cell>
          <cell r="K9843">
            <v>5395115</v>
          </cell>
          <cell r="L9843">
            <v>44601</v>
          </cell>
          <cell r="M9843">
            <v>80832</v>
          </cell>
          <cell r="N9843">
            <v>80832</v>
          </cell>
          <cell r="O9843" t="str">
            <v>DEVOLUCION</v>
          </cell>
        </row>
        <row r="9844">
          <cell r="I9844" t="str">
            <v>805027261_REDC_371955</v>
          </cell>
          <cell r="J9844" t="str">
            <v>805027261_REDC_371955_5395116</v>
          </cell>
          <cell r="K9844">
            <v>5395116</v>
          </cell>
          <cell r="L9844">
            <v>44601</v>
          </cell>
          <cell r="M9844">
            <v>80832</v>
          </cell>
          <cell r="N9844">
            <v>80832</v>
          </cell>
          <cell r="O9844" t="str">
            <v>DEVOLUCION</v>
          </cell>
        </row>
        <row r="9845">
          <cell r="I9845" t="str">
            <v>805027261_REDC_371963</v>
          </cell>
          <cell r="J9845" t="str">
            <v>805027261_REDC_371963_5395117</v>
          </cell>
          <cell r="K9845">
            <v>5395117</v>
          </cell>
          <cell r="L9845">
            <v>44601</v>
          </cell>
          <cell r="M9845">
            <v>80832</v>
          </cell>
          <cell r="N9845">
            <v>80832</v>
          </cell>
          <cell r="O9845" t="str">
            <v>DEVOLUCION</v>
          </cell>
        </row>
        <row r="9846">
          <cell r="I9846" t="str">
            <v>805027261_REDC_371970</v>
          </cell>
          <cell r="J9846" t="str">
            <v>805027261_REDC_371970_5395118</v>
          </cell>
          <cell r="K9846">
            <v>5395118</v>
          </cell>
          <cell r="L9846">
            <v>44601</v>
          </cell>
          <cell r="M9846">
            <v>80832</v>
          </cell>
          <cell r="N9846">
            <v>80832</v>
          </cell>
          <cell r="O9846" t="str">
            <v>DEVOLUCION</v>
          </cell>
        </row>
        <row r="9847">
          <cell r="I9847" t="str">
            <v>805027261_REDC_371971</v>
          </cell>
          <cell r="J9847" t="str">
            <v>805027261_REDC_371971_5395119</v>
          </cell>
          <cell r="K9847">
            <v>5395119</v>
          </cell>
          <cell r="L9847">
            <v>44601</v>
          </cell>
          <cell r="M9847">
            <v>80832</v>
          </cell>
          <cell r="N9847">
            <v>80832</v>
          </cell>
          <cell r="O9847" t="str">
            <v>DEVOLUCION</v>
          </cell>
        </row>
        <row r="9848">
          <cell r="I9848" t="str">
            <v>805027261_REDC_372773</v>
          </cell>
          <cell r="J9848" t="str">
            <v>805027261_REDC_372773_5395120</v>
          </cell>
          <cell r="K9848">
            <v>5395120</v>
          </cell>
          <cell r="L9848">
            <v>44602</v>
          </cell>
          <cell r="M9848">
            <v>80832</v>
          </cell>
          <cell r="N9848">
            <v>80832</v>
          </cell>
          <cell r="O9848" t="str">
            <v>DEVOLUCION</v>
          </cell>
        </row>
        <row r="9849">
          <cell r="I9849" t="str">
            <v>805027261_REDC_372774</v>
          </cell>
          <cell r="J9849" t="str">
            <v>805027261_REDC_372774_5395121</v>
          </cell>
          <cell r="K9849">
            <v>5395121</v>
          </cell>
          <cell r="L9849">
            <v>44602</v>
          </cell>
          <cell r="M9849">
            <v>80832</v>
          </cell>
          <cell r="N9849">
            <v>80832</v>
          </cell>
          <cell r="O9849" t="str">
            <v>DEVOLUCION</v>
          </cell>
        </row>
        <row r="9850">
          <cell r="I9850" t="str">
            <v>805027261_REDC_372776</v>
          </cell>
          <cell r="J9850" t="str">
            <v>805027261_REDC_372776_5395122</v>
          </cell>
          <cell r="K9850">
            <v>5395122</v>
          </cell>
          <cell r="L9850">
            <v>44602</v>
          </cell>
          <cell r="M9850">
            <v>80832</v>
          </cell>
          <cell r="N9850">
            <v>80832</v>
          </cell>
          <cell r="O9850" t="str">
            <v>DEVOLUCION</v>
          </cell>
        </row>
        <row r="9851">
          <cell r="I9851" t="str">
            <v>805027261_REDC_372777</v>
          </cell>
          <cell r="J9851" t="str">
            <v>805027261_REDC_372777_5395123</v>
          </cell>
          <cell r="K9851">
            <v>5395123</v>
          </cell>
          <cell r="L9851">
            <v>44602</v>
          </cell>
          <cell r="M9851">
            <v>80832</v>
          </cell>
          <cell r="N9851">
            <v>80832</v>
          </cell>
          <cell r="O9851" t="str">
            <v>DEVOLUCION</v>
          </cell>
        </row>
        <row r="9852">
          <cell r="I9852" t="str">
            <v>805027261_REDC_372778</v>
          </cell>
          <cell r="J9852" t="str">
            <v>805027261_REDC_372778_5395124</v>
          </cell>
          <cell r="K9852">
            <v>5395124</v>
          </cell>
          <cell r="L9852">
            <v>44602</v>
          </cell>
          <cell r="M9852">
            <v>80832</v>
          </cell>
          <cell r="N9852">
            <v>80832</v>
          </cell>
          <cell r="O9852" t="str">
            <v>DEVOLUCION</v>
          </cell>
        </row>
        <row r="9853">
          <cell r="I9853" t="str">
            <v>805027261_REDC_372782</v>
          </cell>
          <cell r="J9853" t="str">
            <v>805027261_REDC_372782_5395125</v>
          </cell>
          <cell r="K9853">
            <v>5395125</v>
          </cell>
          <cell r="L9853">
            <v>44602</v>
          </cell>
          <cell r="M9853">
            <v>80832</v>
          </cell>
          <cell r="N9853">
            <v>80832</v>
          </cell>
          <cell r="O9853" t="str">
            <v>DEVOLUCION</v>
          </cell>
        </row>
        <row r="9854">
          <cell r="I9854" t="str">
            <v>805027261_REDC_372783</v>
          </cell>
          <cell r="J9854" t="str">
            <v>805027261_REDC_372783_5395126</v>
          </cell>
          <cell r="K9854">
            <v>5395126</v>
          </cell>
          <cell r="L9854">
            <v>44602</v>
          </cell>
          <cell r="M9854">
            <v>80832</v>
          </cell>
          <cell r="N9854">
            <v>80832</v>
          </cell>
          <cell r="O9854" t="str">
            <v>DEVOLUCION</v>
          </cell>
        </row>
        <row r="9855">
          <cell r="I9855" t="str">
            <v>805027261_REDC_372791</v>
          </cell>
          <cell r="J9855" t="str">
            <v>805027261_REDC_372791_5395127</v>
          </cell>
          <cell r="K9855">
            <v>5395127</v>
          </cell>
          <cell r="L9855">
            <v>44602</v>
          </cell>
          <cell r="M9855">
            <v>80832</v>
          </cell>
          <cell r="N9855">
            <v>80832</v>
          </cell>
          <cell r="O9855" t="str">
            <v>DEVOLUCION</v>
          </cell>
        </row>
        <row r="9856">
          <cell r="I9856" t="str">
            <v>805027261_REDC_372798</v>
          </cell>
          <cell r="J9856" t="str">
            <v>805027261_REDC_372798_5395128</v>
          </cell>
          <cell r="K9856">
            <v>5395128</v>
          </cell>
          <cell r="L9856">
            <v>44602</v>
          </cell>
          <cell r="M9856">
            <v>80832</v>
          </cell>
          <cell r="N9856">
            <v>80832</v>
          </cell>
          <cell r="O9856" t="str">
            <v>DEVOLUCION</v>
          </cell>
        </row>
        <row r="9857">
          <cell r="I9857" t="str">
            <v>805027261_REDC_372802</v>
          </cell>
          <cell r="J9857" t="str">
            <v>805027261_REDC_372802_5395129</v>
          </cell>
          <cell r="K9857">
            <v>5395129</v>
          </cell>
          <cell r="L9857">
            <v>44602</v>
          </cell>
          <cell r="M9857">
            <v>80832</v>
          </cell>
          <cell r="N9857">
            <v>80832</v>
          </cell>
          <cell r="O9857" t="str">
            <v>DEVOLUCION</v>
          </cell>
        </row>
        <row r="9858">
          <cell r="I9858" t="str">
            <v>805027261_REDC_372804</v>
          </cell>
          <cell r="J9858" t="str">
            <v>805027261_REDC_372804_5395130</v>
          </cell>
          <cell r="K9858">
            <v>5395130</v>
          </cell>
          <cell r="L9858">
            <v>44602</v>
          </cell>
          <cell r="M9858">
            <v>80832</v>
          </cell>
          <cell r="N9858">
            <v>80832</v>
          </cell>
          <cell r="O9858" t="str">
            <v>DEVOLUCION</v>
          </cell>
        </row>
        <row r="9859">
          <cell r="I9859" t="str">
            <v>805027261_REDC_372806</v>
          </cell>
          <cell r="J9859" t="str">
            <v>805027261_REDC_372806_5395131</v>
          </cell>
          <cell r="K9859">
            <v>5395131</v>
          </cell>
          <cell r="L9859">
            <v>44602</v>
          </cell>
          <cell r="M9859">
            <v>80832</v>
          </cell>
          <cell r="N9859">
            <v>80832</v>
          </cell>
          <cell r="O9859" t="str">
            <v>DEVOLUCION</v>
          </cell>
        </row>
        <row r="9860">
          <cell r="I9860" t="str">
            <v>805027261_REDC_372821</v>
          </cell>
          <cell r="J9860" t="str">
            <v>805027261_REDC_372821_5395137</v>
          </cell>
          <cell r="K9860">
            <v>5395137</v>
          </cell>
          <cell r="L9860">
            <v>44602</v>
          </cell>
          <cell r="M9860">
            <v>80832</v>
          </cell>
          <cell r="N9860">
            <v>80832</v>
          </cell>
          <cell r="O9860" t="str">
            <v>DEVOLUCION</v>
          </cell>
        </row>
        <row r="9861">
          <cell r="I9861" t="str">
            <v>805027261_REDC_372822</v>
          </cell>
          <cell r="J9861" t="str">
            <v>805027261_REDC_372822_5395138</v>
          </cell>
          <cell r="K9861">
            <v>5395138</v>
          </cell>
          <cell r="L9861">
            <v>44602</v>
          </cell>
          <cell r="M9861">
            <v>80832</v>
          </cell>
          <cell r="N9861">
            <v>80832</v>
          </cell>
          <cell r="O9861" t="str">
            <v>DEVOLUCION</v>
          </cell>
        </row>
        <row r="9862">
          <cell r="I9862" t="str">
            <v>805027261_REDC_373693</v>
          </cell>
          <cell r="J9862" t="str">
            <v>805027261_REDC_373693_5395139</v>
          </cell>
          <cell r="K9862">
            <v>5395139</v>
          </cell>
          <cell r="L9862">
            <v>44603</v>
          </cell>
          <cell r="M9862">
            <v>80832</v>
          </cell>
          <cell r="N9862">
            <v>80832</v>
          </cell>
          <cell r="O9862" t="str">
            <v>DEVOLUCION</v>
          </cell>
        </row>
        <row r="9863">
          <cell r="I9863" t="str">
            <v>805027261_REDC_373793</v>
          </cell>
          <cell r="J9863" t="str">
            <v>805027261_REDC_373793_5395140</v>
          </cell>
          <cell r="K9863">
            <v>5395140</v>
          </cell>
          <cell r="L9863">
            <v>44603</v>
          </cell>
          <cell r="M9863">
            <v>80832</v>
          </cell>
          <cell r="N9863">
            <v>80832</v>
          </cell>
          <cell r="O9863" t="str">
            <v>DEVOLUCION</v>
          </cell>
        </row>
        <row r="9864">
          <cell r="I9864" t="str">
            <v>805027261_REDC_373901</v>
          </cell>
          <cell r="J9864" t="str">
            <v>805027261_REDC_373901_5395141</v>
          </cell>
          <cell r="K9864">
            <v>5395141</v>
          </cell>
          <cell r="L9864">
            <v>44604</v>
          </cell>
          <cell r="M9864">
            <v>80832</v>
          </cell>
          <cell r="N9864">
            <v>80832</v>
          </cell>
          <cell r="O9864" t="str">
            <v>DEVOLUCION</v>
          </cell>
        </row>
        <row r="9865">
          <cell r="I9865" t="str">
            <v>805027261_REDC_373903</v>
          </cell>
          <cell r="J9865" t="str">
            <v>805027261_REDC_373903_5395142</v>
          </cell>
          <cell r="K9865">
            <v>5395142</v>
          </cell>
          <cell r="L9865">
            <v>44604</v>
          </cell>
          <cell r="M9865">
            <v>80832</v>
          </cell>
          <cell r="N9865">
            <v>80832</v>
          </cell>
          <cell r="O9865" t="str">
            <v>DEVOLUCION</v>
          </cell>
        </row>
        <row r="9866">
          <cell r="I9866" t="str">
            <v>805027261_REDC_373940</v>
          </cell>
          <cell r="J9866" t="str">
            <v>805027261_REDC_373940_5395143</v>
          </cell>
          <cell r="K9866">
            <v>5395143</v>
          </cell>
          <cell r="L9866">
            <v>44604</v>
          </cell>
          <cell r="M9866">
            <v>80832</v>
          </cell>
          <cell r="N9866">
            <v>80832</v>
          </cell>
          <cell r="O9866" t="str">
            <v>DEVOLUCION</v>
          </cell>
        </row>
        <row r="9867">
          <cell r="I9867" t="str">
            <v>805027261_REDC_373949</v>
          </cell>
          <cell r="J9867" t="str">
            <v>805027261_REDC_373949_5395144</v>
          </cell>
          <cell r="K9867">
            <v>5395144</v>
          </cell>
          <cell r="L9867">
            <v>44604</v>
          </cell>
          <cell r="M9867">
            <v>80832</v>
          </cell>
          <cell r="N9867">
            <v>80832</v>
          </cell>
          <cell r="O9867" t="str">
            <v>DEVOLUCION</v>
          </cell>
        </row>
        <row r="9868">
          <cell r="I9868" t="str">
            <v>860013570__24648368</v>
          </cell>
          <cell r="J9868" t="str">
            <v>860013570__24648368_3103629</v>
          </cell>
          <cell r="K9868">
            <v>3103629</v>
          </cell>
          <cell r="L9868">
            <v>43546</v>
          </cell>
          <cell r="M9868">
            <v>119100</v>
          </cell>
          <cell r="N9868">
            <v>119100</v>
          </cell>
          <cell r="O9868" t="str">
            <v>DEVOLUCION</v>
          </cell>
        </row>
        <row r="9869">
          <cell r="I9869" t="str">
            <v>860013570__2464120051</v>
          </cell>
          <cell r="J9869" t="str">
            <v>860013570__2464120051_4021269</v>
          </cell>
          <cell r="K9869">
            <v>4021269</v>
          </cell>
          <cell r="L9869">
            <v>43811</v>
          </cell>
          <cell r="M9869">
            <v>195796</v>
          </cell>
          <cell r="N9869">
            <v>195796</v>
          </cell>
          <cell r="O9869" t="str">
            <v>DEVOLUCION</v>
          </cell>
        </row>
        <row r="9870">
          <cell r="I9870" t="str">
            <v>860013570__269710000406</v>
          </cell>
          <cell r="J9870" t="str">
            <v>860013570__269710000406_4021278</v>
          </cell>
          <cell r="K9870">
            <v>4021278</v>
          </cell>
          <cell r="L9870">
            <v>43819</v>
          </cell>
          <cell r="M9870">
            <v>139766</v>
          </cell>
          <cell r="N9870">
            <v>139766</v>
          </cell>
          <cell r="O9870" t="str">
            <v>DEVOLUCION</v>
          </cell>
        </row>
        <row r="9871">
          <cell r="I9871" t="str">
            <v>890324177_A_111107916</v>
          </cell>
          <cell r="J9871" t="str">
            <v>890324177_A_111107916_5235193</v>
          </cell>
          <cell r="K9871">
            <v>5235193</v>
          </cell>
          <cell r="L9871">
            <v>43850</v>
          </cell>
          <cell r="M9871">
            <v>82654916</v>
          </cell>
          <cell r="N9871">
            <v>82654916</v>
          </cell>
          <cell r="O9871" t="str">
            <v>DEVOLUCION</v>
          </cell>
        </row>
        <row r="9872">
          <cell r="I9872" t="str">
            <v>890324177_A_111517076</v>
          </cell>
          <cell r="J9872" t="str">
            <v>890324177_A_111517076_5235194</v>
          </cell>
          <cell r="K9872">
            <v>5235194</v>
          </cell>
          <cell r="L9872">
            <v>44089</v>
          </cell>
          <cell r="M9872">
            <v>38344148</v>
          </cell>
          <cell r="N9872">
            <v>38344148</v>
          </cell>
          <cell r="O9872" t="str">
            <v>DEVOLUCION</v>
          </cell>
        </row>
        <row r="9873">
          <cell r="I9873" t="str">
            <v>890324177_A_111539016</v>
          </cell>
          <cell r="J9873" t="str">
            <v>890324177_A_111539016_5235195</v>
          </cell>
          <cell r="K9873">
            <v>5235195</v>
          </cell>
          <cell r="L9873">
            <v>44098</v>
          </cell>
          <cell r="M9873">
            <v>16833576</v>
          </cell>
          <cell r="N9873">
            <v>16833576</v>
          </cell>
          <cell r="O9873" t="str">
            <v>DEVOLUCION</v>
          </cell>
        </row>
        <row r="9874">
          <cell r="I9874" t="str">
            <v>890324177_A_111594008</v>
          </cell>
          <cell r="J9874" t="str">
            <v>890324177_A_111594008_5235196</v>
          </cell>
          <cell r="K9874">
            <v>5235196</v>
          </cell>
          <cell r="L9874">
            <v>44124</v>
          </cell>
          <cell r="M9874">
            <v>27660931</v>
          </cell>
          <cell r="N9874">
            <v>27660931</v>
          </cell>
          <cell r="O9874" t="str">
            <v>DEVOLUCION</v>
          </cell>
        </row>
        <row r="9875">
          <cell r="I9875" t="str">
            <v>890324177_B_200002436</v>
          </cell>
          <cell r="J9875" t="str">
            <v>890324177_B_200002436_5235197</v>
          </cell>
          <cell r="K9875">
            <v>5235197</v>
          </cell>
          <cell r="L9875">
            <v>44079</v>
          </cell>
          <cell r="M9875">
            <v>6291774</v>
          </cell>
          <cell r="N9875">
            <v>6291774</v>
          </cell>
          <cell r="O9875" t="str">
            <v>DEVOLUCION</v>
          </cell>
        </row>
        <row r="9876">
          <cell r="I9876" t="str">
            <v>860013570__24644205</v>
          </cell>
          <cell r="J9876" t="str">
            <v>860013570__24644205_2951209</v>
          </cell>
          <cell r="K9876">
            <v>2951209</v>
          </cell>
          <cell r="L9876">
            <v>43538</v>
          </cell>
          <cell r="M9876">
            <v>456112</v>
          </cell>
          <cell r="N9876">
            <v>456112</v>
          </cell>
          <cell r="O9876" t="str">
            <v>DEVOLUCION</v>
          </cell>
        </row>
        <row r="9877">
          <cell r="I9877" t="str">
            <v>860013570__246416299</v>
          </cell>
          <cell r="J9877" t="str">
            <v>860013570__246416299_2951211</v>
          </cell>
          <cell r="K9877">
            <v>2951211</v>
          </cell>
          <cell r="L9877">
            <v>43564</v>
          </cell>
          <cell r="M9877">
            <v>98920</v>
          </cell>
          <cell r="N9877">
            <v>98920</v>
          </cell>
          <cell r="O9877" t="str">
            <v>DEVOLUCION</v>
          </cell>
        </row>
        <row r="9878">
          <cell r="I9878" t="str">
            <v>860013570__246418969</v>
          </cell>
          <cell r="J9878" t="str">
            <v>860013570__246418969_2951213</v>
          </cell>
          <cell r="K9878">
            <v>2951213</v>
          </cell>
          <cell r="L9878">
            <v>43570</v>
          </cell>
          <cell r="M9878">
            <v>13800</v>
          </cell>
          <cell r="N9878">
            <v>13800</v>
          </cell>
          <cell r="O9878" t="str">
            <v>DEVOLUCION</v>
          </cell>
        </row>
        <row r="9879">
          <cell r="I9879" t="str">
            <v>860013570__246419631</v>
          </cell>
          <cell r="J9879" t="str">
            <v>860013570__246419631_2951214</v>
          </cell>
          <cell r="K9879">
            <v>2951214</v>
          </cell>
          <cell r="L9879">
            <v>43571</v>
          </cell>
          <cell r="M9879">
            <v>1355760</v>
          </cell>
          <cell r="N9879">
            <v>1355760</v>
          </cell>
          <cell r="O9879" t="str">
            <v>DEVOLUCION</v>
          </cell>
        </row>
        <row r="9880">
          <cell r="I9880" t="str">
            <v>860013570__246420404</v>
          </cell>
          <cell r="J9880" t="str">
            <v>860013570__246420404_2951215</v>
          </cell>
          <cell r="K9880">
            <v>2951215</v>
          </cell>
          <cell r="L9880">
            <v>43572</v>
          </cell>
          <cell r="M9880">
            <v>26680</v>
          </cell>
          <cell r="N9880">
            <v>26680</v>
          </cell>
          <cell r="O9880" t="str">
            <v>DEVOLUCION</v>
          </cell>
        </row>
        <row r="9881">
          <cell r="I9881" t="str">
            <v>860013570__246420737</v>
          </cell>
          <cell r="J9881" t="str">
            <v>860013570__246420737_2951216</v>
          </cell>
          <cell r="K9881">
            <v>2951216</v>
          </cell>
          <cell r="L9881">
            <v>43572</v>
          </cell>
          <cell r="M9881">
            <v>67648</v>
          </cell>
          <cell r="N9881">
            <v>67648</v>
          </cell>
          <cell r="O9881" t="str">
            <v>DEVOLUCION</v>
          </cell>
        </row>
        <row r="9882">
          <cell r="I9882" t="str">
            <v>860013570__246426082</v>
          </cell>
          <cell r="J9882" t="str">
            <v>860013570__246426082_2951235</v>
          </cell>
          <cell r="K9882">
            <v>2951235</v>
          </cell>
          <cell r="L9882">
            <v>43584</v>
          </cell>
          <cell r="M9882">
            <v>15730</v>
          </cell>
          <cell r="N9882">
            <v>15730</v>
          </cell>
          <cell r="O9882" t="str">
            <v>DEVOLUCION</v>
          </cell>
        </row>
        <row r="9883">
          <cell r="I9883" t="str">
            <v>890324177__108376937</v>
          </cell>
          <cell r="J9883" t="str">
            <v>890324177__108376937_3126708</v>
          </cell>
          <cell r="K9883">
            <v>3126708</v>
          </cell>
          <cell r="L9883">
            <v>43615</v>
          </cell>
          <cell r="M9883">
            <v>480000</v>
          </cell>
          <cell r="N9883">
            <v>480000</v>
          </cell>
          <cell r="O9883" t="str">
            <v>DEVOLUCION</v>
          </cell>
        </row>
        <row r="9884">
          <cell r="I9884" t="str">
            <v>860013570__246428353</v>
          </cell>
          <cell r="J9884" t="str">
            <v>860013570__246428353_3103939</v>
          </cell>
          <cell r="K9884">
            <v>3103939</v>
          </cell>
          <cell r="L9884">
            <v>43588</v>
          </cell>
          <cell r="M9884">
            <v>867730</v>
          </cell>
          <cell r="N9884">
            <v>867730</v>
          </cell>
          <cell r="O9884" t="str">
            <v>DEVOLUCION</v>
          </cell>
        </row>
        <row r="9885">
          <cell r="I9885" t="str">
            <v>860013570__246427791</v>
          </cell>
          <cell r="J9885" t="str">
            <v>860013570__246427791_3112670</v>
          </cell>
          <cell r="K9885">
            <v>3112670</v>
          </cell>
          <cell r="L9885">
            <v>43587</v>
          </cell>
          <cell r="M9885">
            <v>101260</v>
          </cell>
          <cell r="N9885">
            <v>101260</v>
          </cell>
          <cell r="O9885" t="str">
            <v>DEVOLUCION</v>
          </cell>
        </row>
        <row r="9886">
          <cell r="I9886" t="str">
            <v>890324177_A_111393157</v>
          </cell>
          <cell r="J9886" t="str">
            <v>890324177_A_111393157_5195540</v>
          </cell>
          <cell r="K9886">
            <v>5195540</v>
          </cell>
          <cell r="L9886">
            <v>44024</v>
          </cell>
          <cell r="M9886">
            <v>674724</v>
          </cell>
          <cell r="N9886">
            <v>674724</v>
          </cell>
          <cell r="O9886" t="str">
            <v>DEVOLUCION</v>
          </cell>
        </row>
        <row r="9887">
          <cell r="I9887" t="str">
            <v>860013570__2695185</v>
          </cell>
          <cell r="J9887" t="str">
            <v>860013570__2695185_3131884</v>
          </cell>
          <cell r="K9887">
            <v>3131884</v>
          </cell>
          <cell r="L9887">
            <v>43621</v>
          </cell>
          <cell r="M9887">
            <v>17190</v>
          </cell>
          <cell r="N9887">
            <v>17190</v>
          </cell>
          <cell r="O9887" t="str">
            <v>DEVOLUCION</v>
          </cell>
        </row>
        <row r="9888">
          <cell r="I9888" t="str">
            <v>860013570__2695511</v>
          </cell>
          <cell r="J9888" t="str">
            <v>860013570__2695511_3131885</v>
          </cell>
          <cell r="K9888">
            <v>3131885</v>
          </cell>
          <cell r="L9888">
            <v>43563</v>
          </cell>
          <cell r="M9888">
            <v>171520</v>
          </cell>
          <cell r="N9888">
            <v>171520</v>
          </cell>
          <cell r="O9888" t="str">
            <v>DEVOLUCION</v>
          </cell>
        </row>
        <row r="9889">
          <cell r="I9889" t="str">
            <v>860013570__246435242</v>
          </cell>
          <cell r="J9889" t="str">
            <v>860013570__246435242_3012594</v>
          </cell>
          <cell r="K9889">
            <v>3012594</v>
          </cell>
          <cell r="L9889">
            <v>43605</v>
          </cell>
          <cell r="M9889">
            <v>7425</v>
          </cell>
          <cell r="N9889">
            <v>7425</v>
          </cell>
          <cell r="O9889" t="str">
            <v>DEVOLUCION</v>
          </cell>
        </row>
        <row r="9890">
          <cell r="I9890" t="str">
            <v>860013570__246439165</v>
          </cell>
          <cell r="J9890" t="str">
            <v>860013570__246439165_3012595</v>
          </cell>
          <cell r="K9890">
            <v>3012595</v>
          </cell>
          <cell r="L9890">
            <v>43613</v>
          </cell>
          <cell r="M9890">
            <v>524937</v>
          </cell>
          <cell r="N9890">
            <v>524937</v>
          </cell>
          <cell r="O9890" t="str">
            <v>DEVOLUCION</v>
          </cell>
        </row>
        <row r="9891">
          <cell r="I9891" t="str">
            <v>860013570__246438456</v>
          </cell>
          <cell r="J9891" t="str">
            <v>860013570__246438456_3012597</v>
          </cell>
          <cell r="K9891">
            <v>3012597</v>
          </cell>
          <cell r="L9891">
            <v>43612</v>
          </cell>
          <cell r="M9891">
            <v>935250</v>
          </cell>
          <cell r="N9891">
            <v>935250</v>
          </cell>
          <cell r="O9891" t="str">
            <v>DEVOLUCION</v>
          </cell>
        </row>
        <row r="9892">
          <cell r="I9892" t="str">
            <v>860013570__246440164</v>
          </cell>
          <cell r="J9892" t="str">
            <v>860013570__246440164_3012598</v>
          </cell>
          <cell r="K9892">
            <v>3012598</v>
          </cell>
          <cell r="L9892">
            <v>43615</v>
          </cell>
          <cell r="M9892">
            <v>46800</v>
          </cell>
          <cell r="N9892">
            <v>46800</v>
          </cell>
          <cell r="O9892" t="str">
            <v>DEVOLUCION</v>
          </cell>
        </row>
        <row r="9893">
          <cell r="I9893" t="str">
            <v>860013570__246478779</v>
          </cell>
          <cell r="J9893" t="str">
            <v>860013570__246478779_3428447</v>
          </cell>
          <cell r="K9893">
            <v>3428447</v>
          </cell>
          <cell r="L9893">
            <v>43705</v>
          </cell>
          <cell r="M9893">
            <v>98530</v>
          </cell>
          <cell r="N9893">
            <v>98530</v>
          </cell>
          <cell r="O9893" t="str">
            <v>DEVOLUCION</v>
          </cell>
        </row>
        <row r="9894">
          <cell r="I9894" t="str">
            <v>860013570__246410199434</v>
          </cell>
          <cell r="J9894" t="str">
            <v>860013570__246410199434_5186341</v>
          </cell>
          <cell r="K9894">
            <v>5186341</v>
          </cell>
          <cell r="L9894">
            <v>44414</v>
          </cell>
          <cell r="M9894">
            <v>152832</v>
          </cell>
          <cell r="N9894">
            <v>152832</v>
          </cell>
          <cell r="O9894" t="str">
            <v>DEVOLUCION</v>
          </cell>
        </row>
        <row r="9895">
          <cell r="I9895" t="str">
            <v>860013570__246410207294</v>
          </cell>
          <cell r="J9895" t="str">
            <v>860013570__246410207294_5186425</v>
          </cell>
          <cell r="K9895">
            <v>5186425</v>
          </cell>
          <cell r="L9895">
            <v>44435</v>
          </cell>
          <cell r="M9895">
            <v>167633</v>
          </cell>
          <cell r="N9895">
            <v>167633</v>
          </cell>
          <cell r="O9895" t="str">
            <v>DEVOLUCION</v>
          </cell>
        </row>
        <row r="9896">
          <cell r="I9896" t="str">
            <v>860013570__246410209819</v>
          </cell>
          <cell r="J9896" t="str">
            <v>860013570__246410209819_5186448</v>
          </cell>
          <cell r="K9896">
            <v>5186448</v>
          </cell>
          <cell r="L9896">
            <v>44442</v>
          </cell>
          <cell r="M9896">
            <v>150331</v>
          </cell>
          <cell r="N9896">
            <v>150331</v>
          </cell>
          <cell r="O9896" t="str">
            <v>DEVOLUCION</v>
          </cell>
        </row>
        <row r="9897">
          <cell r="I9897" t="str">
            <v>860013570__269210009809</v>
          </cell>
          <cell r="J9897" t="str">
            <v>860013570__269210009809_5186460</v>
          </cell>
          <cell r="K9897">
            <v>5186460</v>
          </cell>
          <cell r="L9897">
            <v>44436</v>
          </cell>
          <cell r="M9897">
            <v>71568</v>
          </cell>
          <cell r="N9897">
            <v>71568</v>
          </cell>
          <cell r="O9897" t="str">
            <v>DEVOLUCION</v>
          </cell>
        </row>
        <row r="9898">
          <cell r="I9898" t="str">
            <v>860013570__269710041132</v>
          </cell>
          <cell r="J9898" t="str">
            <v>860013570__269710041132_5186468</v>
          </cell>
          <cell r="K9898">
            <v>5186468</v>
          </cell>
          <cell r="L9898">
            <v>44427</v>
          </cell>
          <cell r="M9898">
            <v>161935</v>
          </cell>
          <cell r="N9898">
            <v>161935</v>
          </cell>
          <cell r="O9898" t="str">
            <v>DEVOLUCION</v>
          </cell>
        </row>
        <row r="9899">
          <cell r="I9899" t="str">
            <v>830025149_MCOL_4128138525</v>
          </cell>
          <cell r="J9899" t="str">
            <v>830025149_MCOL_4128138525_3240750</v>
          </cell>
          <cell r="K9899">
            <v>3240750</v>
          </cell>
          <cell r="L9899">
            <v>43657</v>
          </cell>
          <cell r="M9899">
            <v>1800000</v>
          </cell>
          <cell r="N9899">
            <v>1800000</v>
          </cell>
          <cell r="O9899" t="str">
            <v>DEVOLUCION</v>
          </cell>
        </row>
        <row r="9900">
          <cell r="I9900" t="str">
            <v>860013570__246451719</v>
          </cell>
          <cell r="J9900" t="str">
            <v>860013570__246451719_3246631</v>
          </cell>
          <cell r="K9900">
            <v>3246631</v>
          </cell>
          <cell r="L9900">
            <v>43642</v>
          </cell>
          <cell r="M9900">
            <v>11520</v>
          </cell>
          <cell r="N9900">
            <v>11520</v>
          </cell>
          <cell r="O9900" t="str">
            <v>DEVOLUCION</v>
          </cell>
        </row>
        <row r="9901">
          <cell r="I9901" t="str">
            <v>860013570__246457515</v>
          </cell>
          <cell r="J9901" t="str">
            <v>860013570__246457515_3246632</v>
          </cell>
          <cell r="K9901">
            <v>3246632</v>
          </cell>
          <cell r="L9901">
            <v>43656</v>
          </cell>
          <cell r="M9901">
            <v>51889</v>
          </cell>
          <cell r="N9901">
            <v>51889</v>
          </cell>
          <cell r="O9901" t="str">
            <v>DEVOLUCION</v>
          </cell>
        </row>
        <row r="9902">
          <cell r="I9902" t="str">
            <v>860013570__246458110</v>
          </cell>
          <cell r="J9902" t="str">
            <v>860013570__246458110_3246633</v>
          </cell>
          <cell r="K9902">
            <v>3246633</v>
          </cell>
          <cell r="L9902">
            <v>43657</v>
          </cell>
          <cell r="M9902">
            <v>105270</v>
          </cell>
          <cell r="N9902">
            <v>105270</v>
          </cell>
          <cell r="O9902" t="str">
            <v>DEVOLUCION</v>
          </cell>
        </row>
        <row r="9903">
          <cell r="I9903" t="str">
            <v>890324177__108765278</v>
          </cell>
          <cell r="J9903" t="str">
            <v>890324177__108765278_4137155</v>
          </cell>
          <cell r="K9903">
            <v>4137155</v>
          </cell>
          <cell r="L9903">
            <v>43771</v>
          </cell>
          <cell r="M9903">
            <v>93761015</v>
          </cell>
          <cell r="N9903">
            <v>46651</v>
          </cell>
          <cell r="O9903" t="str">
            <v>GLOSA</v>
          </cell>
        </row>
        <row r="9904">
          <cell r="I9904" t="str">
            <v>900067158__52</v>
          </cell>
          <cell r="J9904" t="str">
            <v>900067158__52_4003794</v>
          </cell>
          <cell r="K9904">
            <v>4003794</v>
          </cell>
          <cell r="L9904">
            <v>43809</v>
          </cell>
          <cell r="M9904">
            <v>900000</v>
          </cell>
          <cell r="N9904">
            <v>900000</v>
          </cell>
          <cell r="O9904" t="str">
            <v>DEVOLUCION</v>
          </cell>
        </row>
        <row r="9905">
          <cell r="I9905" t="str">
            <v>900377905_MAC_551299</v>
          </cell>
          <cell r="J9905" t="str">
            <v>900377905_MAC_551299_3391115</v>
          </cell>
          <cell r="K9905">
            <v>3391115</v>
          </cell>
          <cell r="L9905">
            <v>42927</v>
          </cell>
          <cell r="M9905">
            <v>1174200</v>
          </cell>
          <cell r="N9905">
            <v>1174200</v>
          </cell>
          <cell r="O9905" t="str">
            <v>DEVOLUCION</v>
          </cell>
        </row>
        <row r="9906">
          <cell r="I9906" t="str">
            <v>900377905_MAC_599925</v>
          </cell>
          <cell r="J9906" t="str">
            <v>900377905_MAC_599925_3391116</v>
          </cell>
          <cell r="K9906">
            <v>3391116</v>
          </cell>
          <cell r="L9906">
            <v>43047</v>
          </cell>
          <cell r="M9906">
            <v>4078408</v>
          </cell>
          <cell r="N9906">
            <v>4078408</v>
          </cell>
          <cell r="O9906" t="str">
            <v>DEVOLUCION</v>
          </cell>
        </row>
        <row r="9907">
          <cell r="I9907" t="str">
            <v>900377905_MAC_643107</v>
          </cell>
          <cell r="J9907" t="str">
            <v>900377905_MAC_643107_3391117</v>
          </cell>
          <cell r="K9907">
            <v>3391117</v>
          </cell>
          <cell r="L9907">
            <v>43147</v>
          </cell>
          <cell r="M9907">
            <v>1017000</v>
          </cell>
          <cell r="N9907">
            <v>1017000</v>
          </cell>
          <cell r="O9907" t="str">
            <v>DEVOLUCION</v>
          </cell>
        </row>
        <row r="9908">
          <cell r="I9908" t="str">
            <v>900377905_MAC_704853</v>
          </cell>
          <cell r="J9908" t="str">
            <v>900377905_MAC_704853_3391118</v>
          </cell>
          <cell r="K9908">
            <v>3391118</v>
          </cell>
          <cell r="L9908">
            <v>43299</v>
          </cell>
          <cell r="M9908">
            <v>21270</v>
          </cell>
          <cell r="N9908">
            <v>21270</v>
          </cell>
          <cell r="O9908" t="str">
            <v>DEVOLUCION</v>
          </cell>
        </row>
        <row r="9909">
          <cell r="I9909" t="str">
            <v>900377905_MAC_755124</v>
          </cell>
          <cell r="J9909" t="str">
            <v>900377905_MAC_755124_3391119</v>
          </cell>
          <cell r="K9909">
            <v>3391119</v>
          </cell>
          <cell r="L9909">
            <v>43404</v>
          </cell>
          <cell r="M9909">
            <v>411669</v>
          </cell>
          <cell r="N9909">
            <v>411669</v>
          </cell>
          <cell r="O9909" t="str">
            <v>DEVOLUCION</v>
          </cell>
        </row>
        <row r="9910">
          <cell r="I9910" t="str">
            <v>860013570__246471189</v>
          </cell>
          <cell r="J9910" t="str">
            <v>860013570__246471189_3407502</v>
          </cell>
          <cell r="K9910">
            <v>3407502</v>
          </cell>
          <cell r="L9910">
            <v>43687</v>
          </cell>
          <cell r="M9910">
            <v>126468</v>
          </cell>
          <cell r="N9910">
            <v>126468</v>
          </cell>
          <cell r="O9910" t="str">
            <v>DEVOLUCION</v>
          </cell>
        </row>
        <row r="9911">
          <cell r="I9911" t="str">
            <v>860013570__246471212</v>
          </cell>
          <cell r="J9911" t="str">
            <v>860013570__246471212_3407503</v>
          </cell>
          <cell r="K9911">
            <v>3407503</v>
          </cell>
          <cell r="L9911">
            <v>43687</v>
          </cell>
          <cell r="M9911">
            <v>98160</v>
          </cell>
          <cell r="N9911">
            <v>98160</v>
          </cell>
          <cell r="O9911" t="str">
            <v>DEVOLUCION</v>
          </cell>
        </row>
        <row r="9912">
          <cell r="I9912" t="str">
            <v>860013570__246417818</v>
          </cell>
          <cell r="J9912" t="str">
            <v>860013570__246417818_3233634</v>
          </cell>
          <cell r="K9912">
            <v>3233634</v>
          </cell>
          <cell r="L9912">
            <v>43566</v>
          </cell>
          <cell r="M9912">
            <v>401058</v>
          </cell>
          <cell r="N9912">
            <v>401058</v>
          </cell>
          <cell r="O9912" t="str">
            <v>DEVOLUCION</v>
          </cell>
        </row>
        <row r="9913">
          <cell r="I9913" t="str">
            <v>860013570__246421189</v>
          </cell>
          <cell r="J9913" t="str">
            <v>860013570__246421189_3238447</v>
          </cell>
          <cell r="K9913">
            <v>3238447</v>
          </cell>
          <cell r="L9913">
            <v>43575</v>
          </cell>
          <cell r="M9913">
            <v>8252</v>
          </cell>
          <cell r="N9913">
            <v>8252</v>
          </cell>
          <cell r="O9913" t="str">
            <v>DEVOLUCION</v>
          </cell>
        </row>
        <row r="9914">
          <cell r="I9914" t="str">
            <v>860013570__246421259</v>
          </cell>
          <cell r="J9914" t="str">
            <v>860013570__246421259_3238450</v>
          </cell>
          <cell r="K9914">
            <v>3238450</v>
          </cell>
          <cell r="L9914">
            <v>43575</v>
          </cell>
          <cell r="M9914">
            <v>12720</v>
          </cell>
          <cell r="N9914">
            <v>12720</v>
          </cell>
          <cell r="O9914" t="str">
            <v>DEVOLUCION</v>
          </cell>
        </row>
        <row r="9915">
          <cell r="I9915" t="str">
            <v>860013570__246435800</v>
          </cell>
          <cell r="J9915" t="str">
            <v>860013570__246435800_3238466</v>
          </cell>
          <cell r="K9915">
            <v>3238466</v>
          </cell>
          <cell r="L9915">
            <v>43605</v>
          </cell>
          <cell r="M9915">
            <v>14940</v>
          </cell>
          <cell r="N9915">
            <v>14940</v>
          </cell>
          <cell r="O9915" t="str">
            <v>DEVOLUCION</v>
          </cell>
        </row>
        <row r="9916">
          <cell r="I9916" t="str">
            <v>900377905_EVE_11184</v>
          </cell>
          <cell r="J9916" t="str">
            <v>900377905_EVE_11184_3238778</v>
          </cell>
          <cell r="K9916">
            <v>3238778</v>
          </cell>
          <cell r="L9916">
            <v>43642</v>
          </cell>
          <cell r="M9916">
            <v>17100</v>
          </cell>
          <cell r="N9916">
            <v>17100</v>
          </cell>
          <cell r="O9916" t="str">
            <v>DEVOLUCION</v>
          </cell>
        </row>
        <row r="9917">
          <cell r="I9917" t="str">
            <v>900377905_EVE_11186</v>
          </cell>
          <cell r="J9917" t="str">
            <v>900377905_EVE_11186_3238779</v>
          </cell>
          <cell r="K9917">
            <v>3238779</v>
          </cell>
          <cell r="L9917">
            <v>43643</v>
          </cell>
          <cell r="M9917">
            <v>274517</v>
          </cell>
          <cell r="N9917">
            <v>274517</v>
          </cell>
          <cell r="O9917" t="str">
            <v>DEVOLUCION</v>
          </cell>
        </row>
        <row r="9918">
          <cell r="I9918" t="str">
            <v>900377905_MAC_571219</v>
          </cell>
          <cell r="J9918" t="str">
            <v>900377905_MAC_571219_3359298</v>
          </cell>
          <cell r="K9918">
            <v>3359298</v>
          </cell>
          <cell r="L9918">
            <v>43343</v>
          </cell>
          <cell r="M9918">
            <v>903420</v>
          </cell>
          <cell r="N9918">
            <v>903420</v>
          </cell>
          <cell r="O9918" t="str">
            <v>DEVOLUCION</v>
          </cell>
        </row>
        <row r="9919">
          <cell r="I9919" t="str">
            <v>860013570__269710003390</v>
          </cell>
          <cell r="J9919" t="str">
            <v>860013570__269710003390_4082624</v>
          </cell>
          <cell r="K9919">
            <v>4082624</v>
          </cell>
          <cell r="L9919">
            <v>43864</v>
          </cell>
          <cell r="M9919">
            <v>48540</v>
          </cell>
          <cell r="N9919">
            <v>48540</v>
          </cell>
          <cell r="O9919" t="str">
            <v>DEVOLUCION</v>
          </cell>
        </row>
        <row r="9920">
          <cell r="I9920" t="str">
            <v>860013570__269610000127</v>
          </cell>
          <cell r="J9920" t="str">
            <v>860013570__269610000127_4082613</v>
          </cell>
          <cell r="K9920">
            <v>4082613</v>
          </cell>
          <cell r="L9920">
            <v>43852</v>
          </cell>
          <cell r="M9920">
            <v>16421</v>
          </cell>
          <cell r="N9920">
            <v>16421</v>
          </cell>
          <cell r="O9920" t="str">
            <v>DEVOLUCION</v>
          </cell>
        </row>
        <row r="9921">
          <cell r="I9921" t="str">
            <v>805027289_FFV_151247</v>
          </cell>
          <cell r="J9921" t="str">
            <v>805027289_FFV_151247_4105663</v>
          </cell>
          <cell r="K9921">
            <v>4105663</v>
          </cell>
          <cell r="L9921">
            <v>43843</v>
          </cell>
          <cell r="M9921">
            <v>40900</v>
          </cell>
          <cell r="N9921">
            <v>40900</v>
          </cell>
          <cell r="O9921" t="str">
            <v>DEVOLUCION</v>
          </cell>
        </row>
        <row r="9922">
          <cell r="I9922" t="str">
            <v>805027289_FFV_151246</v>
          </cell>
          <cell r="J9922" t="str">
            <v>805027289_FFV_151246_4105662</v>
          </cell>
          <cell r="K9922">
            <v>4105662</v>
          </cell>
          <cell r="L9922">
            <v>43843</v>
          </cell>
          <cell r="M9922">
            <v>73180</v>
          </cell>
          <cell r="N9922">
            <v>73180</v>
          </cell>
          <cell r="O9922" t="str">
            <v>DEVOLUCION</v>
          </cell>
        </row>
        <row r="9923">
          <cell r="I9923" t="str">
            <v>891380055__7195316</v>
          </cell>
          <cell r="J9923" t="str">
            <v>891380055__7195316_4106392</v>
          </cell>
          <cell r="K9923">
            <v>4106392</v>
          </cell>
          <cell r="L9923">
            <v>43809</v>
          </cell>
          <cell r="M9923">
            <v>16800</v>
          </cell>
          <cell r="N9923">
            <v>16800</v>
          </cell>
          <cell r="O9923" t="str">
            <v>DEVOLUCION</v>
          </cell>
        </row>
        <row r="9924">
          <cell r="I9924" t="str">
            <v>890303208_SEIC_2004950</v>
          </cell>
          <cell r="J9924" t="str">
            <v>890303208_SEIC_2004950_4086035</v>
          </cell>
          <cell r="K9924">
            <v>4086035</v>
          </cell>
          <cell r="L9924">
            <v>43815</v>
          </cell>
          <cell r="M9924">
            <v>193935</v>
          </cell>
          <cell r="N9924">
            <v>193935</v>
          </cell>
          <cell r="O9924" t="str">
            <v>DEVOLUCION</v>
          </cell>
        </row>
        <row r="9925">
          <cell r="I9925" t="str">
            <v>900014785_S_1429</v>
          </cell>
          <cell r="J9925" t="str">
            <v>900014785_S_1429_4021254</v>
          </cell>
          <cell r="K9925">
            <v>4021254</v>
          </cell>
          <cell r="L9925">
            <v>43472</v>
          </cell>
          <cell r="M9925">
            <v>4741700</v>
          </cell>
          <cell r="N9925">
            <v>4741700</v>
          </cell>
          <cell r="O9925" t="str">
            <v>DEVOLUCION</v>
          </cell>
        </row>
        <row r="9926">
          <cell r="I9926" t="str">
            <v>800065396_C187_261314</v>
          </cell>
          <cell r="J9926" t="str">
            <v>800065396_C187_261314_5363197</v>
          </cell>
          <cell r="K9926">
            <v>5363197</v>
          </cell>
          <cell r="L9926">
            <v>44580</v>
          </cell>
          <cell r="M9926">
            <v>190000</v>
          </cell>
          <cell r="N9926">
            <v>190000</v>
          </cell>
          <cell r="O9926" t="str">
            <v>DEVOLUCION</v>
          </cell>
        </row>
        <row r="9927">
          <cell r="I9927" t="str">
            <v>800065396_C187_261433</v>
          </cell>
          <cell r="J9927" t="str">
            <v>800065396_C187_261433_5363198</v>
          </cell>
          <cell r="K9927">
            <v>5363198</v>
          </cell>
          <cell r="L9927">
            <v>44580</v>
          </cell>
          <cell r="M9927">
            <v>190000</v>
          </cell>
          <cell r="N9927">
            <v>190000</v>
          </cell>
          <cell r="O9927" t="str">
            <v>DEVOLUCION</v>
          </cell>
        </row>
        <row r="9928">
          <cell r="I9928" t="str">
            <v>800065396_C187_261454</v>
          </cell>
          <cell r="J9928" t="str">
            <v>800065396_C187_261454_5363199</v>
          </cell>
          <cell r="K9928">
            <v>5363199</v>
          </cell>
          <cell r="L9928">
            <v>44580</v>
          </cell>
          <cell r="M9928">
            <v>190000</v>
          </cell>
          <cell r="N9928">
            <v>190000</v>
          </cell>
          <cell r="O9928" t="str">
            <v>DEVOLUCION</v>
          </cell>
        </row>
        <row r="9929">
          <cell r="I9929" t="str">
            <v>800065396_C187_261458</v>
          </cell>
          <cell r="J9929" t="str">
            <v>800065396_C187_261458_5363200</v>
          </cell>
          <cell r="K9929">
            <v>5363200</v>
          </cell>
          <cell r="L9929">
            <v>44580</v>
          </cell>
          <cell r="M9929">
            <v>190000</v>
          </cell>
          <cell r="N9929">
            <v>190000</v>
          </cell>
          <cell r="O9929" t="str">
            <v>DEVOLUCION</v>
          </cell>
        </row>
        <row r="9930">
          <cell r="I9930" t="str">
            <v>800065396_C187_261540</v>
          </cell>
          <cell r="J9930" t="str">
            <v>800065396_C187_261540_5363201</v>
          </cell>
          <cell r="K9930">
            <v>5363201</v>
          </cell>
          <cell r="L9930">
            <v>44580</v>
          </cell>
          <cell r="M9930">
            <v>190000</v>
          </cell>
          <cell r="N9930">
            <v>190000</v>
          </cell>
          <cell r="O9930" t="str">
            <v>DEVOLUCION</v>
          </cell>
        </row>
        <row r="9931">
          <cell r="I9931" t="str">
            <v>800065396_C187_261772</v>
          </cell>
          <cell r="J9931" t="str">
            <v>800065396_C187_261772_5363202</v>
          </cell>
          <cell r="K9931">
            <v>5363202</v>
          </cell>
          <cell r="L9931">
            <v>44582</v>
          </cell>
          <cell r="M9931">
            <v>190000</v>
          </cell>
          <cell r="N9931">
            <v>190000</v>
          </cell>
          <cell r="O9931" t="str">
            <v>DEVOLUCION</v>
          </cell>
        </row>
        <row r="9932">
          <cell r="I9932" t="str">
            <v>800065396_C187_262611</v>
          </cell>
          <cell r="J9932" t="str">
            <v>800065396_C187_262611_5363203</v>
          </cell>
          <cell r="K9932">
            <v>5363203</v>
          </cell>
          <cell r="L9932">
            <v>44583</v>
          </cell>
          <cell r="M9932">
            <v>190000</v>
          </cell>
          <cell r="N9932">
            <v>190000</v>
          </cell>
          <cell r="O9932" t="str">
            <v>DEVOLUCION</v>
          </cell>
        </row>
        <row r="9933">
          <cell r="I9933" t="str">
            <v>800065396_C187_262691</v>
          </cell>
          <cell r="J9933" t="str">
            <v>800065396_C187_262691_5363204</v>
          </cell>
          <cell r="K9933">
            <v>5363204</v>
          </cell>
          <cell r="L9933">
            <v>44583</v>
          </cell>
          <cell r="M9933">
            <v>190000</v>
          </cell>
          <cell r="N9933">
            <v>190000</v>
          </cell>
          <cell r="O9933" t="str">
            <v>DEVOLUCION</v>
          </cell>
        </row>
        <row r="9934">
          <cell r="I9934" t="str">
            <v>800065396_C187_262703</v>
          </cell>
          <cell r="J9934" t="str">
            <v>800065396_C187_262703_5363205</v>
          </cell>
          <cell r="K9934">
            <v>5363205</v>
          </cell>
          <cell r="L9934">
            <v>44583</v>
          </cell>
          <cell r="M9934">
            <v>190000</v>
          </cell>
          <cell r="N9934">
            <v>190000</v>
          </cell>
          <cell r="O9934" t="str">
            <v>DEVOLUCION</v>
          </cell>
        </row>
        <row r="9935">
          <cell r="I9935" t="str">
            <v>800065396_C187_262929</v>
          </cell>
          <cell r="J9935" t="str">
            <v>800065396_C187_262929_5363206</v>
          </cell>
          <cell r="K9935">
            <v>5363206</v>
          </cell>
          <cell r="L9935">
            <v>44585</v>
          </cell>
          <cell r="M9935">
            <v>190000</v>
          </cell>
          <cell r="N9935">
            <v>190000</v>
          </cell>
          <cell r="O9935" t="str">
            <v>DEVOLUCION</v>
          </cell>
        </row>
        <row r="9936">
          <cell r="I9936" t="str">
            <v>800065396_C187_262937</v>
          </cell>
          <cell r="J9936" t="str">
            <v>800065396_C187_262937_5363207</v>
          </cell>
          <cell r="K9936">
            <v>5363207</v>
          </cell>
          <cell r="L9936">
            <v>44585</v>
          </cell>
          <cell r="M9936">
            <v>190000</v>
          </cell>
          <cell r="N9936">
            <v>190000</v>
          </cell>
          <cell r="O9936" t="str">
            <v>DEVOLUCION</v>
          </cell>
        </row>
        <row r="9937">
          <cell r="I9937" t="str">
            <v>800065396_C187_263015</v>
          </cell>
          <cell r="J9937" t="str">
            <v>800065396_C187_263015_5363208</v>
          </cell>
          <cell r="K9937">
            <v>5363208</v>
          </cell>
          <cell r="L9937">
            <v>44585</v>
          </cell>
          <cell r="M9937">
            <v>190000</v>
          </cell>
          <cell r="N9937">
            <v>190000</v>
          </cell>
          <cell r="O9937" t="str">
            <v>DEVOLUCION</v>
          </cell>
        </row>
        <row r="9938">
          <cell r="I9938" t="str">
            <v>800065396_C187_263043</v>
          </cell>
          <cell r="J9938" t="str">
            <v>800065396_C187_263043_5363209</v>
          </cell>
          <cell r="K9938">
            <v>5363209</v>
          </cell>
          <cell r="L9938">
            <v>44585</v>
          </cell>
          <cell r="M9938">
            <v>190000</v>
          </cell>
          <cell r="N9938">
            <v>190000</v>
          </cell>
          <cell r="O9938" t="str">
            <v>DEVOLUCION</v>
          </cell>
        </row>
        <row r="9939">
          <cell r="I9939" t="str">
            <v>800065396_C187_263154</v>
          </cell>
          <cell r="J9939" t="str">
            <v>800065396_C187_263154_5363210</v>
          </cell>
          <cell r="K9939">
            <v>5363210</v>
          </cell>
          <cell r="L9939">
            <v>44585</v>
          </cell>
          <cell r="M9939">
            <v>190000</v>
          </cell>
          <cell r="N9939">
            <v>190000</v>
          </cell>
          <cell r="O9939" t="str">
            <v>DEVOLUCION</v>
          </cell>
        </row>
        <row r="9940">
          <cell r="I9940" t="str">
            <v>800065396_C187_263162</v>
          </cell>
          <cell r="J9940" t="str">
            <v>800065396_C187_263162_5363211</v>
          </cell>
          <cell r="K9940">
            <v>5363211</v>
          </cell>
          <cell r="L9940">
            <v>44585</v>
          </cell>
          <cell r="M9940">
            <v>190000</v>
          </cell>
          <cell r="N9940">
            <v>190000</v>
          </cell>
          <cell r="O9940" t="str">
            <v>DEVOLUCION</v>
          </cell>
        </row>
        <row r="9941">
          <cell r="I9941" t="str">
            <v>800065396_C187_263524</v>
          </cell>
          <cell r="J9941" t="str">
            <v>800065396_C187_263524_5363212</v>
          </cell>
          <cell r="K9941">
            <v>5363212</v>
          </cell>
          <cell r="L9941">
            <v>44585</v>
          </cell>
          <cell r="M9941">
            <v>190000</v>
          </cell>
          <cell r="N9941">
            <v>190000</v>
          </cell>
          <cell r="O9941" t="str">
            <v>DEVOLUCION</v>
          </cell>
        </row>
        <row r="9942">
          <cell r="I9942" t="str">
            <v>800065396_C187_263839</v>
          </cell>
          <cell r="J9942" t="str">
            <v>800065396_C187_263839_5363213</v>
          </cell>
          <cell r="K9942">
            <v>5363213</v>
          </cell>
          <cell r="L9942">
            <v>44585</v>
          </cell>
          <cell r="M9942">
            <v>190000</v>
          </cell>
          <cell r="N9942">
            <v>190000</v>
          </cell>
          <cell r="O9942" t="str">
            <v>DEVOLUCION</v>
          </cell>
        </row>
        <row r="9943">
          <cell r="I9943" t="str">
            <v>800065396_C187_264168</v>
          </cell>
          <cell r="J9943" t="str">
            <v>800065396_C187_264168_5363214</v>
          </cell>
          <cell r="K9943">
            <v>5363214</v>
          </cell>
          <cell r="L9943">
            <v>44585</v>
          </cell>
          <cell r="M9943">
            <v>190000</v>
          </cell>
          <cell r="N9943">
            <v>190000</v>
          </cell>
          <cell r="O9943" t="str">
            <v>DEVOLUCION</v>
          </cell>
        </row>
        <row r="9944">
          <cell r="I9944" t="str">
            <v>800065396_C187_264423</v>
          </cell>
          <cell r="J9944" t="str">
            <v>800065396_C187_264423_5363215</v>
          </cell>
          <cell r="K9944">
            <v>5363215</v>
          </cell>
          <cell r="L9944">
            <v>44585</v>
          </cell>
          <cell r="M9944">
            <v>190000</v>
          </cell>
          <cell r="N9944">
            <v>190000</v>
          </cell>
          <cell r="O9944" t="str">
            <v>DEVOLUCION</v>
          </cell>
        </row>
        <row r="9945">
          <cell r="I9945" t="str">
            <v>800065396_C187_264679</v>
          </cell>
          <cell r="J9945" t="str">
            <v>800065396_C187_264679_5363216</v>
          </cell>
          <cell r="K9945">
            <v>5363216</v>
          </cell>
          <cell r="L9945">
            <v>44585</v>
          </cell>
          <cell r="M9945">
            <v>190000</v>
          </cell>
          <cell r="N9945">
            <v>190000</v>
          </cell>
          <cell r="O9945" t="str">
            <v>DEVOLUCION</v>
          </cell>
        </row>
        <row r="9946">
          <cell r="I9946" t="str">
            <v>800065396_C187_264712</v>
          </cell>
          <cell r="J9946" t="str">
            <v>800065396_C187_264712_5363217</v>
          </cell>
          <cell r="K9946">
            <v>5363217</v>
          </cell>
          <cell r="L9946">
            <v>44585</v>
          </cell>
          <cell r="M9946">
            <v>190000</v>
          </cell>
          <cell r="N9946">
            <v>190000</v>
          </cell>
          <cell r="O9946" t="str">
            <v>DEVOLUCION</v>
          </cell>
        </row>
        <row r="9947">
          <cell r="I9947" t="str">
            <v>800065396_C187_265040</v>
          </cell>
          <cell r="J9947" t="str">
            <v>800065396_C187_265040_5363218</v>
          </cell>
          <cell r="K9947">
            <v>5363218</v>
          </cell>
          <cell r="L9947">
            <v>44585</v>
          </cell>
          <cell r="M9947">
            <v>190000</v>
          </cell>
          <cell r="N9947">
            <v>190000</v>
          </cell>
          <cell r="O9947" t="str">
            <v>DEVOLUCION</v>
          </cell>
        </row>
        <row r="9948">
          <cell r="I9948" t="str">
            <v>800065396_C187_265135</v>
          </cell>
          <cell r="J9948" t="str">
            <v>800065396_C187_265135_5363219</v>
          </cell>
          <cell r="K9948">
            <v>5363219</v>
          </cell>
          <cell r="L9948">
            <v>44585</v>
          </cell>
          <cell r="M9948">
            <v>190000</v>
          </cell>
          <cell r="N9948">
            <v>190000</v>
          </cell>
          <cell r="O9948" t="str">
            <v>DEVOLUCION</v>
          </cell>
        </row>
        <row r="9949">
          <cell r="I9949" t="str">
            <v>800065396_C187_265317</v>
          </cell>
          <cell r="J9949" t="str">
            <v>800065396_C187_265317_5363220</v>
          </cell>
          <cell r="K9949">
            <v>5363220</v>
          </cell>
          <cell r="L9949">
            <v>44585</v>
          </cell>
          <cell r="M9949">
            <v>190000</v>
          </cell>
          <cell r="N9949">
            <v>190000</v>
          </cell>
          <cell r="O9949" t="str">
            <v>DEVOLUCION</v>
          </cell>
        </row>
        <row r="9950">
          <cell r="I9950" t="str">
            <v>800065396_C187_271246</v>
          </cell>
          <cell r="J9950" t="str">
            <v>800065396_C187_271246_5376062</v>
          </cell>
          <cell r="K9950">
            <v>5376062</v>
          </cell>
          <cell r="L9950">
            <v>44616</v>
          </cell>
          <cell r="M9950">
            <v>190000</v>
          </cell>
          <cell r="N9950">
            <v>190000</v>
          </cell>
          <cell r="O9950" t="str">
            <v>DEVOLUCION</v>
          </cell>
        </row>
        <row r="9951">
          <cell r="I9951" t="str">
            <v>900699086_CPRL_686879</v>
          </cell>
          <cell r="J9951" t="str">
            <v>900699086_CPRL_686879_5399842</v>
          </cell>
          <cell r="K9951">
            <v>5399842</v>
          </cell>
          <cell r="L9951">
            <v>44635</v>
          </cell>
          <cell r="M9951">
            <v>64850</v>
          </cell>
          <cell r="N9951">
            <v>64850</v>
          </cell>
          <cell r="O9951" t="str">
            <v>DEVOLUCION</v>
          </cell>
        </row>
        <row r="9952">
          <cell r="I9952" t="str">
            <v>891300047_FECP_49390</v>
          </cell>
          <cell r="J9952" t="str">
            <v>891300047_FECP_49390_5389292</v>
          </cell>
          <cell r="K9952">
            <v>5389292</v>
          </cell>
          <cell r="L9952">
            <v>44614</v>
          </cell>
          <cell r="M9952">
            <v>297857</v>
          </cell>
          <cell r="N9952">
            <v>80863</v>
          </cell>
          <cell r="O9952" t="str">
            <v>GLOSA</v>
          </cell>
        </row>
        <row r="9953">
          <cell r="I9953" t="str">
            <v>890399020_FE_316504</v>
          </cell>
          <cell r="J9953" t="str">
            <v>890399020_FE_316504_5395414</v>
          </cell>
          <cell r="K9953">
            <v>5395414</v>
          </cell>
          <cell r="L9953">
            <v>44642</v>
          </cell>
          <cell r="M9953">
            <v>65400</v>
          </cell>
          <cell r="N9953">
            <v>65400</v>
          </cell>
          <cell r="O9953" t="str">
            <v>DEVOLUCION</v>
          </cell>
        </row>
        <row r="9954">
          <cell r="I9954" t="str">
            <v>800065396_C125_210271</v>
          </cell>
          <cell r="J9954" t="str">
            <v>800065396_C125_210271_5377478</v>
          </cell>
          <cell r="K9954">
            <v>5377478</v>
          </cell>
          <cell r="L9954">
            <v>44627</v>
          </cell>
          <cell r="M9954">
            <v>928105909</v>
          </cell>
          <cell r="N9954">
            <v>1494911</v>
          </cell>
          <cell r="O9954" t="str">
            <v>GLOSA</v>
          </cell>
        </row>
        <row r="9955">
          <cell r="I9955" t="str">
            <v>800065396_C187_271820</v>
          </cell>
          <cell r="J9955" t="str">
            <v>800065396_C187_271820_5377480</v>
          </cell>
          <cell r="K9955">
            <v>5377480</v>
          </cell>
          <cell r="L9955">
            <v>44627</v>
          </cell>
          <cell r="M9955">
            <v>65214535</v>
          </cell>
          <cell r="N9955">
            <v>294081</v>
          </cell>
          <cell r="O9955" t="str">
            <v>GLOSA</v>
          </cell>
        </row>
        <row r="9956">
          <cell r="I9956" t="str">
            <v>800065396_C187_271822</v>
          </cell>
          <cell r="J9956" t="str">
            <v>800065396_C187_271822_5377482</v>
          </cell>
          <cell r="K9956">
            <v>5377482</v>
          </cell>
          <cell r="L9956">
            <v>44627</v>
          </cell>
          <cell r="M9956">
            <v>48245472</v>
          </cell>
          <cell r="N9956">
            <v>178000</v>
          </cell>
          <cell r="O9956" t="str">
            <v>GLOSA</v>
          </cell>
        </row>
        <row r="9957">
          <cell r="I9957" t="str">
            <v>800065396_C187_271824</v>
          </cell>
          <cell r="J9957" t="str">
            <v>800065396_C187_271824_5377484</v>
          </cell>
          <cell r="K9957">
            <v>5377484</v>
          </cell>
          <cell r="L9957">
            <v>44627</v>
          </cell>
          <cell r="M9957">
            <v>55595414</v>
          </cell>
          <cell r="N9957">
            <v>228000</v>
          </cell>
          <cell r="O9957" t="str">
            <v>GLOSA</v>
          </cell>
        </row>
        <row r="9958">
          <cell r="I9958" t="str">
            <v>800065396_C191_173517</v>
          </cell>
          <cell r="J9958" t="str">
            <v>800065396_C191_173517_5377486</v>
          </cell>
          <cell r="K9958">
            <v>5377486</v>
          </cell>
          <cell r="L9958">
            <v>44627</v>
          </cell>
          <cell r="M9958">
            <v>93103011</v>
          </cell>
          <cell r="N9958">
            <v>410419</v>
          </cell>
          <cell r="O9958" t="str">
            <v>GLOSA</v>
          </cell>
        </row>
        <row r="9959">
          <cell r="I9959" t="str">
            <v>800065396_C192_173518</v>
          </cell>
          <cell r="J9959" t="str">
            <v>800065396_C192_173518_5377488</v>
          </cell>
          <cell r="K9959">
            <v>5377488</v>
          </cell>
          <cell r="L9959">
            <v>44627</v>
          </cell>
          <cell r="M9959">
            <v>119019445</v>
          </cell>
          <cell r="N9959">
            <v>351349</v>
          </cell>
          <cell r="O9959" t="str">
            <v>GLOSA</v>
          </cell>
        </row>
        <row r="9960">
          <cell r="I9960" t="str">
            <v>800065396_C198_173517</v>
          </cell>
          <cell r="J9960" t="str">
            <v>800065396_C198_173517_5377490</v>
          </cell>
          <cell r="K9960">
            <v>5377490</v>
          </cell>
          <cell r="L9960">
            <v>44627</v>
          </cell>
          <cell r="M9960">
            <v>89117015</v>
          </cell>
          <cell r="N9960">
            <v>344786</v>
          </cell>
          <cell r="O9960" t="str">
            <v>GLOSA</v>
          </cell>
        </row>
        <row r="9961">
          <cell r="I9961" t="str">
            <v>800065396_C221_200056</v>
          </cell>
          <cell r="J9961" t="str">
            <v>800065396_C221_200056_5377492</v>
          </cell>
          <cell r="K9961">
            <v>5377492</v>
          </cell>
          <cell r="L9961">
            <v>44627</v>
          </cell>
          <cell r="M9961">
            <v>19716187</v>
          </cell>
          <cell r="N9961">
            <v>109017</v>
          </cell>
          <cell r="O9961" t="str">
            <v>GLOSA</v>
          </cell>
        </row>
        <row r="9962">
          <cell r="I9962" t="str">
            <v>800065396_C250_10</v>
          </cell>
          <cell r="J9962" t="str">
            <v>800065396_C250_10_5377494</v>
          </cell>
          <cell r="K9962">
            <v>5377494</v>
          </cell>
          <cell r="L9962">
            <v>44627</v>
          </cell>
          <cell r="M9962">
            <v>39120733</v>
          </cell>
          <cell r="N9962">
            <v>167439</v>
          </cell>
          <cell r="O9962" t="str">
            <v>GLOSA</v>
          </cell>
        </row>
        <row r="9963">
          <cell r="I9963" t="str">
            <v>800065396_C187_260688</v>
          </cell>
          <cell r="J9963" t="str">
            <v>800065396_C187_260688_5369477</v>
          </cell>
          <cell r="K9963">
            <v>5369477</v>
          </cell>
          <cell r="L9963">
            <v>44580</v>
          </cell>
          <cell r="M9963">
            <v>190000</v>
          </cell>
          <cell r="N9963">
            <v>190000</v>
          </cell>
          <cell r="O9963" t="str">
            <v>DEVOLUCION</v>
          </cell>
        </row>
        <row r="9964">
          <cell r="I9964" t="str">
            <v>800065396_C187_260689</v>
          </cell>
          <cell r="J9964" t="str">
            <v>800065396_C187_260689_5369478</v>
          </cell>
          <cell r="K9964">
            <v>5369478</v>
          </cell>
          <cell r="L9964">
            <v>44580</v>
          </cell>
          <cell r="M9964">
            <v>190000</v>
          </cell>
          <cell r="N9964">
            <v>190000</v>
          </cell>
          <cell r="O9964" t="str">
            <v>DEVOLUCION</v>
          </cell>
        </row>
        <row r="9965">
          <cell r="I9965" t="str">
            <v>800065396_C187_260690</v>
          </cell>
          <cell r="J9965" t="str">
            <v>800065396_C187_260690_5369479</v>
          </cell>
          <cell r="K9965">
            <v>5369479</v>
          </cell>
          <cell r="L9965">
            <v>44580</v>
          </cell>
          <cell r="M9965">
            <v>190000</v>
          </cell>
          <cell r="N9965">
            <v>190000</v>
          </cell>
          <cell r="O9965" t="str">
            <v>DEVOLUCION</v>
          </cell>
        </row>
        <row r="9966">
          <cell r="I9966" t="str">
            <v>800065396_C187_260691</v>
          </cell>
          <cell r="J9966" t="str">
            <v>800065396_C187_260691_5369480</v>
          </cell>
          <cell r="K9966">
            <v>5369480</v>
          </cell>
          <cell r="L9966">
            <v>44580</v>
          </cell>
          <cell r="M9966">
            <v>190000</v>
          </cell>
          <cell r="N9966">
            <v>190000</v>
          </cell>
          <cell r="O9966" t="str">
            <v>DEVOLUCION</v>
          </cell>
        </row>
        <row r="9967">
          <cell r="I9967" t="str">
            <v>800065396_C187_260692</v>
          </cell>
          <cell r="J9967" t="str">
            <v>800065396_C187_260692_5369481</v>
          </cell>
          <cell r="K9967">
            <v>5369481</v>
          </cell>
          <cell r="L9967">
            <v>44580</v>
          </cell>
          <cell r="M9967">
            <v>190000</v>
          </cell>
          <cell r="N9967">
            <v>190000</v>
          </cell>
          <cell r="O9967" t="str">
            <v>DEVOLUCION</v>
          </cell>
        </row>
        <row r="9968">
          <cell r="I9968" t="str">
            <v>800065396_C187_260693</v>
          </cell>
          <cell r="J9968" t="str">
            <v>800065396_C187_260693_5369482</v>
          </cell>
          <cell r="K9968">
            <v>5369482</v>
          </cell>
          <cell r="L9968">
            <v>44580</v>
          </cell>
          <cell r="M9968">
            <v>190000</v>
          </cell>
          <cell r="N9968">
            <v>190000</v>
          </cell>
          <cell r="O9968" t="str">
            <v>DEVOLUCION</v>
          </cell>
        </row>
        <row r="9969">
          <cell r="I9969" t="str">
            <v>800065396_C187_260694</v>
          </cell>
          <cell r="J9969" t="str">
            <v>800065396_C187_260694_5369483</v>
          </cell>
          <cell r="K9969">
            <v>5369483</v>
          </cell>
          <cell r="L9969">
            <v>44580</v>
          </cell>
          <cell r="M9969">
            <v>190000</v>
          </cell>
          <cell r="N9969">
            <v>190000</v>
          </cell>
          <cell r="O9969" t="str">
            <v>DEVOLUCION</v>
          </cell>
        </row>
        <row r="9970">
          <cell r="I9970" t="str">
            <v>800065396_C187_260695</v>
          </cell>
          <cell r="J9970" t="str">
            <v>800065396_C187_260695_5369484</v>
          </cell>
          <cell r="K9970">
            <v>5369484</v>
          </cell>
          <cell r="L9970">
            <v>44580</v>
          </cell>
          <cell r="M9970">
            <v>190000</v>
          </cell>
          <cell r="N9970">
            <v>190000</v>
          </cell>
          <cell r="O9970" t="str">
            <v>DEVOLUCION</v>
          </cell>
        </row>
        <row r="9971">
          <cell r="I9971" t="str">
            <v>800065396_C187_260696</v>
          </cell>
          <cell r="J9971" t="str">
            <v>800065396_C187_260696_5369485</v>
          </cell>
          <cell r="K9971">
            <v>5369485</v>
          </cell>
          <cell r="L9971">
            <v>44580</v>
          </cell>
          <cell r="M9971">
            <v>190000</v>
          </cell>
          <cell r="N9971">
            <v>190000</v>
          </cell>
          <cell r="O9971" t="str">
            <v>DEVOLUCION</v>
          </cell>
        </row>
        <row r="9972">
          <cell r="I9972" t="str">
            <v>800065396_C187_260697</v>
          </cell>
          <cell r="J9972" t="str">
            <v>800065396_C187_260697_5369486</v>
          </cell>
          <cell r="K9972">
            <v>5369486</v>
          </cell>
          <cell r="L9972">
            <v>44580</v>
          </cell>
          <cell r="M9972">
            <v>190000</v>
          </cell>
          <cell r="N9972">
            <v>190000</v>
          </cell>
          <cell r="O9972" t="str">
            <v>DEVOLUCION</v>
          </cell>
        </row>
        <row r="9973">
          <cell r="I9973" t="str">
            <v>800065396_C187_260698</v>
          </cell>
          <cell r="J9973" t="str">
            <v>800065396_C187_260698_5369487</v>
          </cell>
          <cell r="K9973">
            <v>5369487</v>
          </cell>
          <cell r="L9973">
            <v>44580</v>
          </cell>
          <cell r="M9973">
            <v>190000</v>
          </cell>
          <cell r="N9973">
            <v>190000</v>
          </cell>
          <cell r="O9973" t="str">
            <v>DEVOLUCION</v>
          </cell>
        </row>
        <row r="9974">
          <cell r="I9974" t="str">
            <v>800065396_C187_260699</v>
          </cell>
          <cell r="J9974" t="str">
            <v>800065396_C187_260699_5369488</v>
          </cell>
          <cell r="K9974">
            <v>5369488</v>
          </cell>
          <cell r="L9974">
            <v>44580</v>
          </cell>
          <cell r="M9974">
            <v>190000</v>
          </cell>
          <cell r="N9974">
            <v>190000</v>
          </cell>
          <cell r="O9974" t="str">
            <v>DEVOLUCION</v>
          </cell>
        </row>
        <row r="9975">
          <cell r="I9975" t="str">
            <v>800065396_C187_260700</v>
          </cell>
          <cell r="J9975" t="str">
            <v>800065396_C187_260700_5369489</v>
          </cell>
          <cell r="K9975">
            <v>5369489</v>
          </cell>
          <cell r="L9975">
            <v>44580</v>
          </cell>
          <cell r="M9975">
            <v>190000</v>
          </cell>
          <cell r="N9975">
            <v>190000</v>
          </cell>
          <cell r="O9975" t="str">
            <v>DEVOLUCION</v>
          </cell>
        </row>
        <row r="9976">
          <cell r="I9976" t="str">
            <v>800065396_C187_260701</v>
          </cell>
          <cell r="J9976" t="str">
            <v>800065396_C187_260701_5369490</v>
          </cell>
          <cell r="K9976">
            <v>5369490</v>
          </cell>
          <cell r="L9976">
            <v>44580</v>
          </cell>
          <cell r="M9976">
            <v>190000</v>
          </cell>
          <cell r="N9976">
            <v>190000</v>
          </cell>
          <cell r="O9976" t="str">
            <v>DEVOLUCION</v>
          </cell>
        </row>
        <row r="9977">
          <cell r="I9977" t="str">
            <v>805027289_FFV_151245</v>
          </cell>
          <cell r="J9977" t="str">
            <v>805027289_FFV_151245_4105661</v>
          </cell>
          <cell r="K9977">
            <v>4105661</v>
          </cell>
          <cell r="L9977">
            <v>43843</v>
          </cell>
          <cell r="M9977">
            <v>41830</v>
          </cell>
          <cell r="N9977">
            <v>41830</v>
          </cell>
          <cell r="O9977" t="str">
            <v>DEVOLUCION</v>
          </cell>
        </row>
        <row r="9978">
          <cell r="I9978" t="str">
            <v>805027289_FFV_151244</v>
          </cell>
          <cell r="J9978" t="str">
            <v>805027289_FFV_151244_4105660</v>
          </cell>
          <cell r="K9978">
            <v>4105660</v>
          </cell>
          <cell r="L9978">
            <v>43843</v>
          </cell>
          <cell r="M9978">
            <v>86700</v>
          </cell>
          <cell r="N9978">
            <v>86700</v>
          </cell>
          <cell r="O9978" t="str">
            <v>DEVOLUCION</v>
          </cell>
        </row>
        <row r="9979">
          <cell r="I9979" t="str">
            <v>805027289_FFV_151238</v>
          </cell>
          <cell r="J9979" t="str">
            <v>805027289_FFV_151238_4105659</v>
          </cell>
          <cell r="K9979">
            <v>4105659</v>
          </cell>
          <cell r="L9979">
            <v>43843</v>
          </cell>
          <cell r="M9979">
            <v>59550</v>
          </cell>
          <cell r="N9979">
            <v>59550</v>
          </cell>
          <cell r="O9979" t="str">
            <v>DEVOLUCION</v>
          </cell>
        </row>
        <row r="9980">
          <cell r="I9980" t="str">
            <v>805027289_FFV_151237</v>
          </cell>
          <cell r="J9980" t="str">
            <v>805027289_FFV_151237_4105658</v>
          </cell>
          <cell r="K9980">
            <v>4105658</v>
          </cell>
          <cell r="L9980">
            <v>43843</v>
          </cell>
          <cell r="M9980">
            <v>40900</v>
          </cell>
          <cell r="N9980">
            <v>40900</v>
          </cell>
          <cell r="O9980" t="str">
            <v>DEVOLUCION</v>
          </cell>
        </row>
        <row r="9981">
          <cell r="I9981" t="str">
            <v>805027289_FFV_151236</v>
          </cell>
          <cell r="J9981" t="str">
            <v>805027289_FFV_151236_4105657</v>
          </cell>
          <cell r="K9981">
            <v>4105657</v>
          </cell>
          <cell r="L9981">
            <v>43843</v>
          </cell>
          <cell r="M9981">
            <v>77720</v>
          </cell>
          <cell r="N9981">
            <v>77720</v>
          </cell>
          <cell r="O9981" t="str">
            <v>DEVOLUCION</v>
          </cell>
        </row>
        <row r="9982">
          <cell r="I9982" t="str">
            <v>805027289_FFV_151234</v>
          </cell>
          <cell r="J9982" t="str">
            <v>805027289_FFV_151234_4105656</v>
          </cell>
          <cell r="K9982">
            <v>4105656</v>
          </cell>
          <cell r="L9982">
            <v>43843</v>
          </cell>
          <cell r="M9982">
            <v>295440</v>
          </cell>
          <cell r="N9982">
            <v>295440</v>
          </cell>
          <cell r="O9982" t="str">
            <v>DEVOLUCION</v>
          </cell>
        </row>
        <row r="9983">
          <cell r="I9983" t="str">
            <v>805027289_FFV_151232</v>
          </cell>
          <cell r="J9983" t="str">
            <v>805027289_FFV_151232_4105655</v>
          </cell>
          <cell r="K9983">
            <v>4105655</v>
          </cell>
          <cell r="L9983">
            <v>43843</v>
          </cell>
          <cell r="M9983">
            <v>41380</v>
          </cell>
          <cell r="N9983">
            <v>41380</v>
          </cell>
          <cell r="O9983" t="str">
            <v>DEVOLUCION</v>
          </cell>
        </row>
        <row r="9984">
          <cell r="I9984" t="str">
            <v>900112027_FEE_4210</v>
          </cell>
          <cell r="J9984" t="str">
            <v>900112027_FEE_4210_5382357</v>
          </cell>
          <cell r="K9984">
            <v>5382357</v>
          </cell>
          <cell r="L9984">
            <v>44602</v>
          </cell>
          <cell r="M9984">
            <v>180000</v>
          </cell>
          <cell r="N9984">
            <v>180000</v>
          </cell>
          <cell r="O9984" t="str">
            <v>DEVOLUCION</v>
          </cell>
        </row>
        <row r="9985">
          <cell r="I9985" t="str">
            <v>900112027_FEE_4211</v>
          </cell>
          <cell r="J9985" t="str">
            <v>900112027_FEE_4211_5382358</v>
          </cell>
          <cell r="K9985">
            <v>5382358</v>
          </cell>
          <cell r="L9985">
            <v>44602</v>
          </cell>
          <cell r="M9985">
            <v>180000</v>
          </cell>
          <cell r="N9985">
            <v>180000</v>
          </cell>
          <cell r="O9985" t="str">
            <v>DEVOLUCION</v>
          </cell>
        </row>
        <row r="9986">
          <cell r="I9986" t="str">
            <v>900112027_FEE_4212</v>
          </cell>
          <cell r="J9986" t="str">
            <v>900112027_FEE_4212_5382359</v>
          </cell>
          <cell r="K9986">
            <v>5382359</v>
          </cell>
          <cell r="L9986">
            <v>44602</v>
          </cell>
          <cell r="M9986">
            <v>180000</v>
          </cell>
          <cell r="N9986">
            <v>180000</v>
          </cell>
          <cell r="O9986" t="str">
            <v>DEVOLUCION</v>
          </cell>
        </row>
        <row r="9987">
          <cell r="I9987" t="str">
            <v>900112027_FEE_4213</v>
          </cell>
          <cell r="J9987" t="str">
            <v>900112027_FEE_4213_5382360</v>
          </cell>
          <cell r="K9987">
            <v>5382360</v>
          </cell>
          <cell r="L9987">
            <v>44602</v>
          </cell>
          <cell r="M9987">
            <v>180000</v>
          </cell>
          <cell r="N9987">
            <v>180000</v>
          </cell>
          <cell r="O9987" t="str">
            <v>DEVOLUCION</v>
          </cell>
        </row>
        <row r="9988">
          <cell r="I9988" t="str">
            <v>900112027_FEE_4214</v>
          </cell>
          <cell r="J9988" t="str">
            <v>900112027_FEE_4214_5382361</v>
          </cell>
          <cell r="K9988">
            <v>5382361</v>
          </cell>
          <cell r="L9988">
            <v>44602</v>
          </cell>
          <cell r="M9988">
            <v>180000</v>
          </cell>
          <cell r="N9988">
            <v>180000</v>
          </cell>
          <cell r="O9988" t="str">
            <v>DEVOLUCION</v>
          </cell>
        </row>
        <row r="9989">
          <cell r="I9989" t="str">
            <v>900112027_FEE_4215</v>
          </cell>
          <cell r="J9989" t="str">
            <v>900112027_FEE_4215_5382362</v>
          </cell>
          <cell r="K9989">
            <v>5382362</v>
          </cell>
          <cell r="L9989">
            <v>44602</v>
          </cell>
          <cell r="M9989">
            <v>180000</v>
          </cell>
          <cell r="N9989">
            <v>180000</v>
          </cell>
          <cell r="O9989" t="str">
            <v>DEVOLUCION</v>
          </cell>
        </row>
        <row r="9990">
          <cell r="I9990" t="str">
            <v>900112027_FEE_4216</v>
          </cell>
          <cell r="J9990" t="str">
            <v>900112027_FEE_4216_5382363</v>
          </cell>
          <cell r="K9990">
            <v>5382363</v>
          </cell>
          <cell r="L9990">
            <v>44602</v>
          </cell>
          <cell r="M9990">
            <v>180000</v>
          </cell>
          <cell r="N9990">
            <v>180000</v>
          </cell>
          <cell r="O9990" t="str">
            <v>DEVOLUCION</v>
          </cell>
        </row>
        <row r="9991">
          <cell r="I9991" t="str">
            <v>900112027_FEE_4217</v>
          </cell>
          <cell r="J9991" t="str">
            <v>900112027_FEE_4217_5382364</v>
          </cell>
          <cell r="K9991">
            <v>5382364</v>
          </cell>
          <cell r="L9991">
            <v>44602</v>
          </cell>
          <cell r="M9991">
            <v>180000</v>
          </cell>
          <cell r="N9991">
            <v>180000</v>
          </cell>
          <cell r="O9991" t="str">
            <v>DEVOLUCION</v>
          </cell>
        </row>
        <row r="9992">
          <cell r="I9992" t="str">
            <v>900112027_FEE_4218</v>
          </cell>
          <cell r="J9992" t="str">
            <v>900112027_FEE_4218_5382365</v>
          </cell>
          <cell r="K9992">
            <v>5382365</v>
          </cell>
          <cell r="L9992">
            <v>44602</v>
          </cell>
          <cell r="M9992">
            <v>180000</v>
          </cell>
          <cell r="N9992">
            <v>180000</v>
          </cell>
          <cell r="O9992" t="str">
            <v>DEVOLUCION</v>
          </cell>
        </row>
        <row r="9993">
          <cell r="I9993" t="str">
            <v>900112027_FEE_4219</v>
          </cell>
          <cell r="J9993" t="str">
            <v>900112027_FEE_4219_5382366</v>
          </cell>
          <cell r="K9993">
            <v>5382366</v>
          </cell>
          <cell r="L9993">
            <v>44602</v>
          </cell>
          <cell r="M9993">
            <v>180000</v>
          </cell>
          <cell r="N9993">
            <v>180000</v>
          </cell>
          <cell r="O9993" t="str">
            <v>DEVOLUCION</v>
          </cell>
        </row>
        <row r="9994">
          <cell r="I9994" t="str">
            <v>900112027_FEE_4220</v>
          </cell>
          <cell r="J9994" t="str">
            <v>900112027_FEE_4220_5382367</v>
          </cell>
          <cell r="K9994">
            <v>5382367</v>
          </cell>
          <cell r="L9994">
            <v>44602</v>
          </cell>
          <cell r="M9994">
            <v>180000</v>
          </cell>
          <cell r="N9994">
            <v>180000</v>
          </cell>
          <cell r="O9994" t="str">
            <v>DEVOLUCION</v>
          </cell>
        </row>
        <row r="9995">
          <cell r="I9995" t="str">
            <v>900112027_FEE_4221</v>
          </cell>
          <cell r="J9995" t="str">
            <v>900112027_FEE_4221_5382368</v>
          </cell>
          <cell r="K9995">
            <v>5382368</v>
          </cell>
          <cell r="L9995">
            <v>44602</v>
          </cell>
          <cell r="M9995">
            <v>180000</v>
          </cell>
          <cell r="N9995">
            <v>180000</v>
          </cell>
          <cell r="O9995" t="str">
            <v>DEVOLUCION</v>
          </cell>
        </row>
        <row r="9996">
          <cell r="I9996" t="str">
            <v>805001115_FVE_1613</v>
          </cell>
          <cell r="J9996" t="str">
            <v>805001115_FVE_1613_5383223</v>
          </cell>
          <cell r="K9996">
            <v>5383223</v>
          </cell>
          <cell r="L9996">
            <v>44553</v>
          </cell>
          <cell r="M9996">
            <v>1375000</v>
          </cell>
          <cell r="N9996">
            <v>1375000</v>
          </cell>
          <cell r="O9996" t="str">
            <v>DEVOLUCION</v>
          </cell>
        </row>
        <row r="9997">
          <cell r="I9997" t="str">
            <v>805027289_FEV_132518</v>
          </cell>
          <cell r="J9997" t="str">
            <v>805027289_FEV_132518_5373562</v>
          </cell>
          <cell r="K9997">
            <v>5373562</v>
          </cell>
          <cell r="L9997">
            <v>44595</v>
          </cell>
          <cell r="M9997">
            <v>88900</v>
          </cell>
          <cell r="N9997">
            <v>88900</v>
          </cell>
          <cell r="O9997" t="str">
            <v>DEVOLUCION</v>
          </cell>
        </row>
        <row r="9998">
          <cell r="I9998" t="str">
            <v>805027289_FEV_132519</v>
          </cell>
          <cell r="J9998" t="str">
            <v>805027289_FEV_132519_5373563</v>
          </cell>
          <cell r="K9998">
            <v>5373563</v>
          </cell>
          <cell r="L9998">
            <v>44595</v>
          </cell>
          <cell r="M9998">
            <v>88900</v>
          </cell>
          <cell r="N9998">
            <v>88900</v>
          </cell>
          <cell r="O9998" t="str">
            <v>DEVOLUCION</v>
          </cell>
        </row>
        <row r="9999">
          <cell r="I9999" t="str">
            <v>805027289_FEV_132522</v>
          </cell>
          <cell r="J9999" t="str">
            <v>805027289_FEV_132522_5373564</v>
          </cell>
          <cell r="K9999">
            <v>5373564</v>
          </cell>
          <cell r="L9999">
            <v>44595</v>
          </cell>
          <cell r="M9999">
            <v>88900</v>
          </cell>
          <cell r="N9999">
            <v>88900</v>
          </cell>
          <cell r="O9999" t="str">
            <v>DEVOLUCION</v>
          </cell>
        </row>
        <row r="10000">
          <cell r="I10000" t="str">
            <v>900145579_SIBE_2813</v>
          </cell>
          <cell r="J10000" t="str">
            <v>900145579_SIBE_2813_5366131</v>
          </cell>
          <cell r="K10000">
            <v>5366131</v>
          </cell>
          <cell r="L10000">
            <v>44572</v>
          </cell>
          <cell r="M10000">
            <v>27500</v>
          </cell>
          <cell r="N10000">
            <v>27500</v>
          </cell>
          <cell r="O10000" t="str">
            <v>DEVOLUCION</v>
          </cell>
        </row>
        <row r="10001">
          <cell r="I10001" t="str">
            <v>900145579_SIBE_2918</v>
          </cell>
          <cell r="J10001" t="str">
            <v>900145579_SIBE_2918_5366132</v>
          </cell>
          <cell r="K10001">
            <v>5366132</v>
          </cell>
          <cell r="L10001">
            <v>44583</v>
          </cell>
          <cell r="M10001">
            <v>72600</v>
          </cell>
          <cell r="N10001">
            <v>72600</v>
          </cell>
          <cell r="O10001" t="str">
            <v>DEVOLUCION</v>
          </cell>
        </row>
        <row r="10002">
          <cell r="I10002" t="str">
            <v>800179870__1055397</v>
          </cell>
          <cell r="J10002" t="str">
            <v>800179870__1055397_5395366</v>
          </cell>
          <cell r="K10002">
            <v>5395366</v>
          </cell>
          <cell r="L10002">
            <v>44646</v>
          </cell>
          <cell r="M10002">
            <v>4909802</v>
          </cell>
          <cell r="N10002">
            <v>4909802</v>
          </cell>
          <cell r="O10002" t="str">
            <v>DEVOLUCION</v>
          </cell>
        </row>
        <row r="10003">
          <cell r="I10003" t="str">
            <v>805027289_FEV_154135</v>
          </cell>
          <cell r="J10003" t="str">
            <v>805027289_FEV_154135_5395383</v>
          </cell>
          <cell r="K10003">
            <v>5395383</v>
          </cell>
          <cell r="L10003">
            <v>44653</v>
          </cell>
          <cell r="M10003">
            <v>298455</v>
          </cell>
          <cell r="N10003">
            <v>228333</v>
          </cell>
          <cell r="O10003" t="str">
            <v>GLOSA</v>
          </cell>
        </row>
        <row r="10004">
          <cell r="I10004" t="str">
            <v>900380599_PP_6819</v>
          </cell>
          <cell r="J10004" t="str">
            <v>900380599_PP_6819_5395420</v>
          </cell>
          <cell r="K10004">
            <v>5395420</v>
          </cell>
          <cell r="L10004">
            <v>44652</v>
          </cell>
          <cell r="M10004">
            <v>29177100</v>
          </cell>
          <cell r="N10004">
            <v>1045848</v>
          </cell>
          <cell r="O10004" t="str">
            <v>GLOSA</v>
          </cell>
        </row>
        <row r="10005">
          <cell r="I10005" t="str">
            <v>16608869_CQEL_1095</v>
          </cell>
          <cell r="J10005" t="str">
            <v>16608869_CQEL_1095_5377476</v>
          </cell>
          <cell r="K10005">
            <v>5377476</v>
          </cell>
          <cell r="L10005">
            <v>44633</v>
          </cell>
          <cell r="M10005">
            <v>6100500</v>
          </cell>
          <cell r="N10005">
            <v>98000</v>
          </cell>
          <cell r="O10005" t="str">
            <v>GLOSA</v>
          </cell>
        </row>
        <row r="10006">
          <cell r="I10006" t="str">
            <v>890324177_A_112894545</v>
          </cell>
          <cell r="J10006" t="str">
            <v>890324177_A_112894545_5377473</v>
          </cell>
          <cell r="K10006">
            <v>5377473</v>
          </cell>
          <cell r="L10006">
            <v>44574</v>
          </cell>
          <cell r="M10006">
            <v>20293824</v>
          </cell>
          <cell r="N10006">
            <v>20293824</v>
          </cell>
          <cell r="O10006" t="str">
            <v>DEVOLUCION</v>
          </cell>
        </row>
        <row r="10007">
          <cell r="I10007" t="str">
            <v>890324177_A_112937979</v>
          </cell>
          <cell r="J10007" t="str">
            <v>890324177_A_112937979_5377543</v>
          </cell>
          <cell r="K10007">
            <v>5377543</v>
          </cell>
          <cell r="L10007">
            <v>44584</v>
          </cell>
          <cell r="M10007">
            <v>27810509</v>
          </cell>
          <cell r="N10007">
            <v>27810509</v>
          </cell>
          <cell r="O10007" t="str">
            <v>DEVOLUCION</v>
          </cell>
        </row>
        <row r="10008">
          <cell r="I10008" t="str">
            <v>900112027_FEE_4319</v>
          </cell>
          <cell r="J10008" t="str">
            <v>900112027_FEE_4319_5382461</v>
          </cell>
          <cell r="K10008">
            <v>5382461</v>
          </cell>
          <cell r="L10008">
            <v>44602</v>
          </cell>
          <cell r="M10008">
            <v>180000</v>
          </cell>
          <cell r="N10008">
            <v>180000</v>
          </cell>
          <cell r="O10008" t="str">
            <v>DEVOLUCION</v>
          </cell>
        </row>
        <row r="10009">
          <cell r="I10009" t="str">
            <v>900112027_FEE_4320</v>
          </cell>
          <cell r="J10009" t="str">
            <v>900112027_FEE_4320_5382462</v>
          </cell>
          <cell r="K10009">
            <v>5382462</v>
          </cell>
          <cell r="L10009">
            <v>44602</v>
          </cell>
          <cell r="M10009">
            <v>180000</v>
          </cell>
          <cell r="N10009">
            <v>180000</v>
          </cell>
          <cell r="O10009" t="str">
            <v>DEVOLUCION</v>
          </cell>
        </row>
        <row r="10010">
          <cell r="I10010" t="str">
            <v>900112027_FEE_4321</v>
          </cell>
          <cell r="J10010" t="str">
            <v>900112027_FEE_4321_5382463</v>
          </cell>
          <cell r="K10010">
            <v>5382463</v>
          </cell>
          <cell r="L10010">
            <v>44602</v>
          </cell>
          <cell r="M10010">
            <v>180000</v>
          </cell>
          <cell r="N10010">
            <v>180000</v>
          </cell>
          <cell r="O10010" t="str">
            <v>DEVOLUCION</v>
          </cell>
        </row>
        <row r="10011">
          <cell r="I10011" t="str">
            <v>900112027_FEE_4322</v>
          </cell>
          <cell r="J10011" t="str">
            <v>900112027_FEE_4322_5382464</v>
          </cell>
          <cell r="K10011">
            <v>5382464</v>
          </cell>
          <cell r="L10011">
            <v>44602</v>
          </cell>
          <cell r="M10011">
            <v>180000</v>
          </cell>
          <cell r="N10011">
            <v>180000</v>
          </cell>
          <cell r="O10011" t="str">
            <v>DEVOLUCION</v>
          </cell>
        </row>
        <row r="10012">
          <cell r="I10012" t="str">
            <v>900112027_FEE_4323</v>
          </cell>
          <cell r="J10012" t="str">
            <v>900112027_FEE_4323_5382465</v>
          </cell>
          <cell r="K10012">
            <v>5382465</v>
          </cell>
          <cell r="L10012">
            <v>44602</v>
          </cell>
          <cell r="M10012">
            <v>180000</v>
          </cell>
          <cell r="N10012">
            <v>180000</v>
          </cell>
          <cell r="O10012" t="str">
            <v>DEVOLUCION</v>
          </cell>
        </row>
        <row r="10013">
          <cell r="I10013" t="str">
            <v>900112027_FEE_4324</v>
          </cell>
          <cell r="J10013" t="str">
            <v>900112027_FEE_4324_5382466</v>
          </cell>
          <cell r="K10013">
            <v>5382466</v>
          </cell>
          <cell r="L10013">
            <v>44602</v>
          </cell>
          <cell r="M10013">
            <v>180000</v>
          </cell>
          <cell r="N10013">
            <v>180000</v>
          </cell>
          <cell r="O10013" t="str">
            <v>DEVOLUCION</v>
          </cell>
        </row>
        <row r="10014">
          <cell r="I10014" t="str">
            <v>900112027_FEE_4325</v>
          </cell>
          <cell r="J10014" t="str">
            <v>900112027_FEE_4325_5382467</v>
          </cell>
          <cell r="K10014">
            <v>5382467</v>
          </cell>
          <cell r="L10014">
            <v>44602</v>
          </cell>
          <cell r="M10014">
            <v>180000</v>
          </cell>
          <cell r="N10014">
            <v>180000</v>
          </cell>
          <cell r="O10014" t="str">
            <v>DEVOLUCION</v>
          </cell>
        </row>
        <row r="10015">
          <cell r="I10015" t="str">
            <v>900112027_FEE_4326</v>
          </cell>
          <cell r="J10015" t="str">
            <v>900112027_FEE_4326_5382468</v>
          </cell>
          <cell r="K10015">
            <v>5382468</v>
          </cell>
          <cell r="L10015">
            <v>44602</v>
          </cell>
          <cell r="M10015">
            <v>180000</v>
          </cell>
          <cell r="N10015">
            <v>180000</v>
          </cell>
          <cell r="O10015" t="str">
            <v>DEVOLUCION</v>
          </cell>
        </row>
        <row r="10016">
          <cell r="I10016" t="str">
            <v>900112027_FEE_4327</v>
          </cell>
          <cell r="J10016" t="str">
            <v>900112027_FEE_4327_5382469</v>
          </cell>
          <cell r="K10016">
            <v>5382469</v>
          </cell>
          <cell r="L10016">
            <v>44602</v>
          </cell>
          <cell r="M10016">
            <v>180000</v>
          </cell>
          <cell r="N10016">
            <v>180000</v>
          </cell>
          <cell r="O10016" t="str">
            <v>DEVOLUCION</v>
          </cell>
        </row>
        <row r="10017">
          <cell r="I10017" t="str">
            <v>900112027_FEE_4328</v>
          </cell>
          <cell r="J10017" t="str">
            <v>900112027_FEE_4328_5382470</v>
          </cell>
          <cell r="K10017">
            <v>5382470</v>
          </cell>
          <cell r="L10017">
            <v>44602</v>
          </cell>
          <cell r="M10017">
            <v>180000</v>
          </cell>
          <cell r="N10017">
            <v>180000</v>
          </cell>
          <cell r="O10017" t="str">
            <v>DEVOLUCION</v>
          </cell>
        </row>
        <row r="10018">
          <cell r="I10018" t="str">
            <v>900112027_FEE_4329</v>
          </cell>
          <cell r="J10018" t="str">
            <v>900112027_FEE_4329_5382471</v>
          </cell>
          <cell r="K10018">
            <v>5382471</v>
          </cell>
          <cell r="L10018">
            <v>44602</v>
          </cell>
          <cell r="M10018">
            <v>180000</v>
          </cell>
          <cell r="N10018">
            <v>180000</v>
          </cell>
          <cell r="O10018" t="str">
            <v>DEVOLUCION</v>
          </cell>
        </row>
        <row r="10019">
          <cell r="I10019" t="str">
            <v>900112027_FEE_4330</v>
          </cell>
          <cell r="J10019" t="str">
            <v>900112027_FEE_4330_5382472</v>
          </cell>
          <cell r="K10019">
            <v>5382472</v>
          </cell>
          <cell r="L10019">
            <v>44602</v>
          </cell>
          <cell r="M10019">
            <v>180000</v>
          </cell>
          <cell r="N10019">
            <v>180000</v>
          </cell>
          <cell r="O10019" t="str">
            <v>DEVOLUCION</v>
          </cell>
        </row>
        <row r="10020">
          <cell r="I10020" t="str">
            <v>900112027_FEE_4331</v>
          </cell>
          <cell r="J10020" t="str">
            <v>900112027_FEE_4331_5382473</v>
          </cell>
          <cell r="K10020">
            <v>5382473</v>
          </cell>
          <cell r="L10020">
            <v>44602</v>
          </cell>
          <cell r="M10020">
            <v>180000</v>
          </cell>
          <cell r="N10020">
            <v>180000</v>
          </cell>
          <cell r="O10020" t="str">
            <v>DEVOLUCION</v>
          </cell>
        </row>
        <row r="10021">
          <cell r="I10021" t="str">
            <v>900112027_FEE_4332</v>
          </cell>
          <cell r="J10021" t="str">
            <v>900112027_FEE_4332_5382474</v>
          </cell>
          <cell r="K10021">
            <v>5382474</v>
          </cell>
          <cell r="L10021">
            <v>44602</v>
          </cell>
          <cell r="M10021">
            <v>180000</v>
          </cell>
          <cell r="N10021">
            <v>180000</v>
          </cell>
          <cell r="O10021" t="str">
            <v>DEVOLUCION</v>
          </cell>
        </row>
        <row r="10022">
          <cell r="I10022" t="str">
            <v>900112027_FEE_4333</v>
          </cell>
          <cell r="J10022" t="str">
            <v>900112027_FEE_4333_5382475</v>
          </cell>
          <cell r="K10022">
            <v>5382475</v>
          </cell>
          <cell r="L10022">
            <v>44602</v>
          </cell>
          <cell r="M10022">
            <v>180000</v>
          </cell>
          <cell r="N10022">
            <v>180000</v>
          </cell>
          <cell r="O10022" t="str">
            <v>DEVOLUCION</v>
          </cell>
        </row>
        <row r="10023">
          <cell r="I10023" t="str">
            <v>900112027_FEE_4334</v>
          </cell>
          <cell r="J10023" t="str">
            <v>900112027_FEE_4334_5382476</v>
          </cell>
          <cell r="K10023">
            <v>5382476</v>
          </cell>
          <cell r="L10023">
            <v>44602</v>
          </cell>
          <cell r="M10023">
            <v>180000</v>
          </cell>
          <cell r="N10023">
            <v>180000</v>
          </cell>
          <cell r="O10023" t="str">
            <v>DEVOLUCION</v>
          </cell>
        </row>
        <row r="10024">
          <cell r="I10024" t="str">
            <v>900112027_FEE_4335</v>
          </cell>
          <cell r="J10024" t="str">
            <v>900112027_FEE_4335_5382477</v>
          </cell>
          <cell r="K10024">
            <v>5382477</v>
          </cell>
          <cell r="L10024">
            <v>44602</v>
          </cell>
          <cell r="M10024">
            <v>180000</v>
          </cell>
          <cell r="N10024">
            <v>180000</v>
          </cell>
          <cell r="O10024" t="str">
            <v>DEVOLUCION</v>
          </cell>
        </row>
        <row r="10025">
          <cell r="I10025" t="str">
            <v>900112027_FEE_4336</v>
          </cell>
          <cell r="J10025" t="str">
            <v>900112027_FEE_4336_5382478</v>
          </cell>
          <cell r="K10025">
            <v>5382478</v>
          </cell>
          <cell r="L10025">
            <v>44602</v>
          </cell>
          <cell r="M10025">
            <v>180000</v>
          </cell>
          <cell r="N10025">
            <v>180000</v>
          </cell>
          <cell r="O10025" t="str">
            <v>DEVOLUCION</v>
          </cell>
        </row>
        <row r="10026">
          <cell r="I10026" t="str">
            <v>900112027_FEE_4337</v>
          </cell>
          <cell r="J10026" t="str">
            <v>900112027_FEE_4337_5382479</v>
          </cell>
          <cell r="K10026">
            <v>5382479</v>
          </cell>
          <cell r="L10026">
            <v>44602</v>
          </cell>
          <cell r="M10026">
            <v>180000</v>
          </cell>
          <cell r="N10026">
            <v>180000</v>
          </cell>
          <cell r="O10026" t="str">
            <v>DEVOLUCION</v>
          </cell>
        </row>
        <row r="10027">
          <cell r="I10027" t="str">
            <v>900112027_FEE_4338</v>
          </cell>
          <cell r="J10027" t="str">
            <v>900112027_FEE_4338_5382480</v>
          </cell>
          <cell r="K10027">
            <v>5382480</v>
          </cell>
          <cell r="L10027">
            <v>44602</v>
          </cell>
          <cell r="M10027">
            <v>180000</v>
          </cell>
          <cell r="N10027">
            <v>180000</v>
          </cell>
          <cell r="O10027" t="str">
            <v>DEVOLUCION</v>
          </cell>
        </row>
        <row r="10028">
          <cell r="I10028" t="str">
            <v>900112027_FEE_4339</v>
          </cell>
          <cell r="J10028" t="str">
            <v>900112027_FEE_4339_5382481</v>
          </cell>
          <cell r="K10028">
            <v>5382481</v>
          </cell>
          <cell r="L10028">
            <v>44602</v>
          </cell>
          <cell r="M10028">
            <v>180000</v>
          </cell>
          <cell r="N10028">
            <v>180000</v>
          </cell>
          <cell r="O10028" t="str">
            <v>DEVOLUCION</v>
          </cell>
        </row>
        <row r="10029">
          <cell r="I10029" t="str">
            <v>900112027_FEE_4340</v>
          </cell>
          <cell r="J10029" t="str">
            <v>900112027_FEE_4340_5382482</v>
          </cell>
          <cell r="K10029">
            <v>5382482</v>
          </cell>
          <cell r="L10029">
            <v>44602</v>
          </cell>
          <cell r="M10029">
            <v>180000</v>
          </cell>
          <cell r="N10029">
            <v>180000</v>
          </cell>
          <cell r="O10029" t="str">
            <v>DEVOLUCION</v>
          </cell>
        </row>
        <row r="10030">
          <cell r="I10030" t="str">
            <v>900112027_FEE_4341</v>
          </cell>
          <cell r="J10030" t="str">
            <v>900112027_FEE_4341_5382483</v>
          </cell>
          <cell r="K10030">
            <v>5382483</v>
          </cell>
          <cell r="L10030">
            <v>44602</v>
          </cell>
          <cell r="M10030">
            <v>180000</v>
          </cell>
          <cell r="N10030">
            <v>180000</v>
          </cell>
          <cell r="O10030" t="str">
            <v>DEVOLUCION</v>
          </cell>
        </row>
        <row r="10031">
          <cell r="I10031" t="str">
            <v>900112027_FEE_4342</v>
          </cell>
          <cell r="J10031" t="str">
            <v>900112027_FEE_4342_5382484</v>
          </cell>
          <cell r="K10031">
            <v>5382484</v>
          </cell>
          <cell r="L10031">
            <v>44602</v>
          </cell>
          <cell r="M10031">
            <v>180000</v>
          </cell>
          <cell r="N10031">
            <v>180000</v>
          </cell>
          <cell r="O10031" t="str">
            <v>DEVOLUCION</v>
          </cell>
        </row>
        <row r="10032">
          <cell r="I10032" t="str">
            <v>900112027_FEE_4343</v>
          </cell>
          <cell r="J10032" t="str">
            <v>900112027_FEE_4343_5382485</v>
          </cell>
          <cell r="K10032">
            <v>5382485</v>
          </cell>
          <cell r="L10032">
            <v>44602</v>
          </cell>
          <cell r="M10032">
            <v>180000</v>
          </cell>
          <cell r="N10032">
            <v>180000</v>
          </cell>
          <cell r="O10032" t="str">
            <v>DEVOLUCION</v>
          </cell>
        </row>
        <row r="10033">
          <cell r="I10033" t="str">
            <v>900112027_FEE_4344</v>
          </cell>
          <cell r="J10033" t="str">
            <v>900112027_FEE_4344_5382486</v>
          </cell>
          <cell r="K10033">
            <v>5382486</v>
          </cell>
          <cell r="L10033">
            <v>44602</v>
          </cell>
          <cell r="M10033">
            <v>180000</v>
          </cell>
          <cell r="N10033">
            <v>180000</v>
          </cell>
          <cell r="O10033" t="str">
            <v>DEVOLUCION</v>
          </cell>
        </row>
        <row r="10034">
          <cell r="I10034" t="str">
            <v>900112027_FEE_4345</v>
          </cell>
          <cell r="J10034" t="str">
            <v>900112027_FEE_4345_5382487</v>
          </cell>
          <cell r="K10034">
            <v>5382487</v>
          </cell>
          <cell r="L10034">
            <v>44602</v>
          </cell>
          <cell r="M10034">
            <v>180000</v>
          </cell>
          <cell r="N10034">
            <v>180000</v>
          </cell>
          <cell r="O10034" t="str">
            <v>DEVOLUCION</v>
          </cell>
        </row>
        <row r="10035">
          <cell r="I10035" t="str">
            <v>900112027_FEE_4346</v>
          </cell>
          <cell r="J10035" t="str">
            <v>900112027_FEE_4346_5382488</v>
          </cell>
          <cell r="K10035">
            <v>5382488</v>
          </cell>
          <cell r="L10035">
            <v>44602</v>
          </cell>
          <cell r="M10035">
            <v>180000</v>
          </cell>
          <cell r="N10035">
            <v>180000</v>
          </cell>
          <cell r="O10035" t="str">
            <v>DEVOLUCION</v>
          </cell>
        </row>
        <row r="10036">
          <cell r="I10036" t="str">
            <v>900112027_FEE_4347</v>
          </cell>
          <cell r="J10036" t="str">
            <v>900112027_FEE_4347_5382489</v>
          </cell>
          <cell r="K10036">
            <v>5382489</v>
          </cell>
          <cell r="L10036">
            <v>44602</v>
          </cell>
          <cell r="M10036">
            <v>180000</v>
          </cell>
          <cell r="N10036">
            <v>180000</v>
          </cell>
          <cell r="O10036" t="str">
            <v>DEVOLUCION</v>
          </cell>
        </row>
        <row r="10037">
          <cell r="I10037" t="str">
            <v>900112027_FEE_4348</v>
          </cell>
          <cell r="J10037" t="str">
            <v>900112027_FEE_4348_5382490</v>
          </cell>
          <cell r="K10037">
            <v>5382490</v>
          </cell>
          <cell r="L10037">
            <v>44602</v>
          </cell>
          <cell r="M10037">
            <v>180000</v>
          </cell>
          <cell r="N10037">
            <v>180000</v>
          </cell>
          <cell r="O10037" t="str">
            <v>DEVOLUCION</v>
          </cell>
        </row>
        <row r="10038">
          <cell r="I10038" t="str">
            <v>900112027_FEE_4349</v>
          </cell>
          <cell r="J10038" t="str">
            <v>900112027_FEE_4349_5382491</v>
          </cell>
          <cell r="K10038">
            <v>5382491</v>
          </cell>
          <cell r="L10038">
            <v>44602</v>
          </cell>
          <cell r="M10038">
            <v>180000</v>
          </cell>
          <cell r="N10038">
            <v>180000</v>
          </cell>
          <cell r="O10038" t="str">
            <v>DEVOLUCION</v>
          </cell>
        </row>
        <row r="10039">
          <cell r="I10039" t="str">
            <v>900112027_FEE_4350</v>
          </cell>
          <cell r="J10039" t="str">
            <v>900112027_FEE_4350_5382492</v>
          </cell>
          <cell r="K10039">
            <v>5382492</v>
          </cell>
          <cell r="L10039">
            <v>44602</v>
          </cell>
          <cell r="M10039">
            <v>180000</v>
          </cell>
          <cell r="N10039">
            <v>180000</v>
          </cell>
          <cell r="O10039" t="str">
            <v>DEVOLUCION</v>
          </cell>
        </row>
        <row r="10040">
          <cell r="I10040" t="str">
            <v>900112027_FEE_4351</v>
          </cell>
          <cell r="J10040" t="str">
            <v>900112027_FEE_4351_5382493</v>
          </cell>
          <cell r="K10040">
            <v>5382493</v>
          </cell>
          <cell r="L10040">
            <v>44602</v>
          </cell>
          <cell r="M10040">
            <v>180000</v>
          </cell>
          <cell r="N10040">
            <v>180000</v>
          </cell>
          <cell r="O10040" t="str">
            <v>DEVOLUCION</v>
          </cell>
        </row>
        <row r="10041">
          <cell r="I10041" t="str">
            <v>900112027_FEE_4352</v>
          </cell>
          <cell r="J10041" t="str">
            <v>900112027_FEE_4352_5382494</v>
          </cell>
          <cell r="K10041">
            <v>5382494</v>
          </cell>
          <cell r="L10041">
            <v>44602</v>
          </cell>
          <cell r="M10041">
            <v>180000</v>
          </cell>
          <cell r="N10041">
            <v>180000</v>
          </cell>
          <cell r="O10041" t="str">
            <v>DEVOLUCION</v>
          </cell>
        </row>
        <row r="10042">
          <cell r="I10042" t="str">
            <v>900112027_FEE_4353</v>
          </cell>
          <cell r="J10042" t="str">
            <v>900112027_FEE_4353_5382495</v>
          </cell>
          <cell r="K10042">
            <v>5382495</v>
          </cell>
          <cell r="L10042">
            <v>44602</v>
          </cell>
          <cell r="M10042">
            <v>180000</v>
          </cell>
          <cell r="N10042">
            <v>180000</v>
          </cell>
          <cell r="O10042" t="str">
            <v>DEVOLUCION</v>
          </cell>
        </row>
        <row r="10043">
          <cell r="I10043" t="str">
            <v>900112027_FEE_4354</v>
          </cell>
          <cell r="J10043" t="str">
            <v>900112027_FEE_4354_5382496</v>
          </cell>
          <cell r="K10043">
            <v>5382496</v>
          </cell>
          <cell r="L10043">
            <v>44602</v>
          </cell>
          <cell r="M10043">
            <v>180000</v>
          </cell>
          <cell r="N10043">
            <v>180000</v>
          </cell>
          <cell r="O10043" t="str">
            <v>DEVOLUCION</v>
          </cell>
        </row>
        <row r="10044">
          <cell r="I10044" t="str">
            <v>900112027_FEE_4355</v>
          </cell>
          <cell r="J10044" t="str">
            <v>900112027_FEE_4355_5382497</v>
          </cell>
          <cell r="K10044">
            <v>5382497</v>
          </cell>
          <cell r="L10044">
            <v>44602</v>
          </cell>
          <cell r="M10044">
            <v>180000</v>
          </cell>
          <cell r="N10044">
            <v>180000</v>
          </cell>
          <cell r="O10044" t="str">
            <v>DEVOLUCION</v>
          </cell>
        </row>
        <row r="10045">
          <cell r="I10045" t="str">
            <v>900112027_FEE_4356</v>
          </cell>
          <cell r="J10045" t="str">
            <v>900112027_FEE_4356_5382498</v>
          </cell>
          <cell r="K10045">
            <v>5382498</v>
          </cell>
          <cell r="L10045">
            <v>44602</v>
          </cell>
          <cell r="M10045">
            <v>180000</v>
          </cell>
          <cell r="N10045">
            <v>180000</v>
          </cell>
          <cell r="O10045" t="str">
            <v>DEVOLUCION</v>
          </cell>
        </row>
        <row r="10046">
          <cell r="I10046" t="str">
            <v>900112027_FEE_4357</v>
          </cell>
          <cell r="J10046" t="str">
            <v>900112027_FEE_4357_5382499</v>
          </cell>
          <cell r="K10046">
            <v>5382499</v>
          </cell>
          <cell r="L10046">
            <v>44602</v>
          </cell>
          <cell r="M10046">
            <v>180000</v>
          </cell>
          <cell r="N10046">
            <v>180000</v>
          </cell>
          <cell r="O10046" t="str">
            <v>DEVOLUCION</v>
          </cell>
        </row>
        <row r="10047">
          <cell r="I10047" t="str">
            <v>900112027_FEE_4358</v>
          </cell>
          <cell r="J10047" t="str">
            <v>900112027_FEE_4358_5382500</v>
          </cell>
          <cell r="K10047">
            <v>5382500</v>
          </cell>
          <cell r="L10047">
            <v>44602</v>
          </cell>
          <cell r="M10047">
            <v>180000</v>
          </cell>
          <cell r="N10047">
            <v>180000</v>
          </cell>
          <cell r="O10047" t="str">
            <v>DEVOLUCION</v>
          </cell>
        </row>
        <row r="10048">
          <cell r="I10048" t="str">
            <v>900112027_FEE_4359</v>
          </cell>
          <cell r="J10048" t="str">
            <v>900112027_FEE_4359_5382501</v>
          </cell>
          <cell r="K10048">
            <v>5382501</v>
          </cell>
          <cell r="L10048">
            <v>44602</v>
          </cell>
          <cell r="M10048">
            <v>180000</v>
          </cell>
          <cell r="N10048">
            <v>180000</v>
          </cell>
          <cell r="O10048" t="str">
            <v>DEVOLUCION</v>
          </cell>
        </row>
        <row r="10049">
          <cell r="I10049" t="str">
            <v>900112027_FEE_4360</v>
          </cell>
          <cell r="J10049" t="str">
            <v>900112027_FEE_4360_5382502</v>
          </cell>
          <cell r="K10049">
            <v>5382502</v>
          </cell>
          <cell r="L10049">
            <v>44602</v>
          </cell>
          <cell r="M10049">
            <v>180000</v>
          </cell>
          <cell r="N10049">
            <v>180000</v>
          </cell>
          <cell r="O10049" t="str">
            <v>DEVOLUCION</v>
          </cell>
        </row>
        <row r="10050">
          <cell r="I10050" t="str">
            <v>900112027_FEE_4361</v>
          </cell>
          <cell r="J10050" t="str">
            <v>900112027_FEE_4361_5382503</v>
          </cell>
          <cell r="K10050">
            <v>5382503</v>
          </cell>
          <cell r="L10050">
            <v>44602</v>
          </cell>
          <cell r="M10050">
            <v>180000</v>
          </cell>
          <cell r="N10050">
            <v>180000</v>
          </cell>
          <cell r="O10050" t="str">
            <v>DEVOLUCION</v>
          </cell>
        </row>
        <row r="10051">
          <cell r="I10051" t="str">
            <v>900112027_FEE_4362</v>
          </cell>
          <cell r="J10051" t="str">
            <v>900112027_FEE_4362_5382504</v>
          </cell>
          <cell r="K10051">
            <v>5382504</v>
          </cell>
          <cell r="L10051">
            <v>44602</v>
          </cell>
          <cell r="M10051">
            <v>180000</v>
          </cell>
          <cell r="N10051">
            <v>180000</v>
          </cell>
          <cell r="O10051" t="str">
            <v>DEVOLUCION</v>
          </cell>
        </row>
        <row r="10052">
          <cell r="I10052" t="str">
            <v>900112027_FEE_4363</v>
          </cell>
          <cell r="J10052" t="str">
            <v>900112027_FEE_4363_5382505</v>
          </cell>
          <cell r="K10052">
            <v>5382505</v>
          </cell>
          <cell r="L10052">
            <v>44602</v>
          </cell>
          <cell r="M10052">
            <v>180000</v>
          </cell>
          <cell r="N10052">
            <v>180000</v>
          </cell>
          <cell r="O10052" t="str">
            <v>DEVOLUCION</v>
          </cell>
        </row>
        <row r="10053">
          <cell r="I10053" t="str">
            <v>900112027_FEE_4364</v>
          </cell>
          <cell r="J10053" t="str">
            <v>900112027_FEE_4364_5382506</v>
          </cell>
          <cell r="K10053">
            <v>5382506</v>
          </cell>
          <cell r="L10053">
            <v>44602</v>
          </cell>
          <cell r="M10053">
            <v>180000</v>
          </cell>
          <cell r="N10053">
            <v>180000</v>
          </cell>
          <cell r="O10053" t="str">
            <v>DEVOLUCION</v>
          </cell>
        </row>
        <row r="10054">
          <cell r="I10054" t="str">
            <v>900112027_FEE_4365</v>
          </cell>
          <cell r="J10054" t="str">
            <v>900112027_FEE_4365_5382507</v>
          </cell>
          <cell r="K10054">
            <v>5382507</v>
          </cell>
          <cell r="L10054">
            <v>44602</v>
          </cell>
          <cell r="M10054">
            <v>180000</v>
          </cell>
          <cell r="N10054">
            <v>180000</v>
          </cell>
          <cell r="O10054" t="str">
            <v>DEVOLUCION</v>
          </cell>
        </row>
        <row r="10055">
          <cell r="I10055" t="str">
            <v>900112027_FEE_4366</v>
          </cell>
          <cell r="J10055" t="str">
            <v>900112027_FEE_4366_5382508</v>
          </cell>
          <cell r="K10055">
            <v>5382508</v>
          </cell>
          <cell r="L10055">
            <v>44602</v>
          </cell>
          <cell r="M10055">
            <v>180000</v>
          </cell>
          <cell r="N10055">
            <v>180000</v>
          </cell>
          <cell r="O10055" t="str">
            <v>DEVOLUCION</v>
          </cell>
        </row>
        <row r="10056">
          <cell r="I10056" t="str">
            <v>900112027_FEE_4367</v>
          </cell>
          <cell r="J10056" t="str">
            <v>900112027_FEE_4367_5382509</v>
          </cell>
          <cell r="K10056">
            <v>5382509</v>
          </cell>
          <cell r="L10056">
            <v>44602</v>
          </cell>
          <cell r="M10056">
            <v>180000</v>
          </cell>
          <cell r="N10056">
            <v>180000</v>
          </cell>
          <cell r="O10056" t="str">
            <v>DEVOLUCION</v>
          </cell>
        </row>
        <row r="10057">
          <cell r="I10057" t="str">
            <v>900112027_FEE_4368</v>
          </cell>
          <cell r="J10057" t="str">
            <v>900112027_FEE_4368_5382510</v>
          </cell>
          <cell r="K10057">
            <v>5382510</v>
          </cell>
          <cell r="L10057">
            <v>44602</v>
          </cell>
          <cell r="M10057">
            <v>180000</v>
          </cell>
          <cell r="N10057">
            <v>180000</v>
          </cell>
          <cell r="O10057" t="str">
            <v>DEVOLUCION</v>
          </cell>
        </row>
        <row r="10058">
          <cell r="I10058" t="str">
            <v>900112027_FEE_4369</v>
          </cell>
          <cell r="J10058" t="str">
            <v>900112027_FEE_4369_5382511</v>
          </cell>
          <cell r="K10058">
            <v>5382511</v>
          </cell>
          <cell r="L10058">
            <v>44602</v>
          </cell>
          <cell r="M10058">
            <v>180000</v>
          </cell>
          <cell r="N10058">
            <v>180000</v>
          </cell>
          <cell r="O10058" t="str">
            <v>DEVOLUCION</v>
          </cell>
        </row>
        <row r="10059">
          <cell r="I10059" t="str">
            <v>900112027_FEE_4370</v>
          </cell>
          <cell r="J10059" t="str">
            <v>900112027_FEE_4370_5382512</v>
          </cell>
          <cell r="K10059">
            <v>5382512</v>
          </cell>
          <cell r="L10059">
            <v>44602</v>
          </cell>
          <cell r="M10059">
            <v>180000</v>
          </cell>
          <cell r="N10059">
            <v>180000</v>
          </cell>
          <cell r="O10059" t="str">
            <v>DEVOLUCION</v>
          </cell>
        </row>
        <row r="10060">
          <cell r="I10060" t="str">
            <v>900112027_FEE_4371</v>
          </cell>
          <cell r="J10060" t="str">
            <v>900112027_FEE_4371_5382513</v>
          </cell>
          <cell r="K10060">
            <v>5382513</v>
          </cell>
          <cell r="L10060">
            <v>44602</v>
          </cell>
          <cell r="M10060">
            <v>180000</v>
          </cell>
          <cell r="N10060">
            <v>180000</v>
          </cell>
          <cell r="O10060" t="str">
            <v>DEVOLUCION</v>
          </cell>
        </row>
        <row r="10061">
          <cell r="I10061" t="str">
            <v>900112027_FEE_4372</v>
          </cell>
          <cell r="J10061" t="str">
            <v>900112027_FEE_4372_5382514</v>
          </cell>
          <cell r="K10061">
            <v>5382514</v>
          </cell>
          <cell r="L10061">
            <v>44602</v>
          </cell>
          <cell r="M10061">
            <v>180000</v>
          </cell>
          <cell r="N10061">
            <v>180000</v>
          </cell>
          <cell r="O10061" t="str">
            <v>DEVOLUCION</v>
          </cell>
        </row>
        <row r="10062">
          <cell r="I10062" t="str">
            <v>900112027_FEE_4373</v>
          </cell>
          <cell r="J10062" t="str">
            <v>900112027_FEE_4373_5382515</v>
          </cell>
          <cell r="K10062">
            <v>5382515</v>
          </cell>
          <cell r="L10062">
            <v>44602</v>
          </cell>
          <cell r="M10062">
            <v>180000</v>
          </cell>
          <cell r="N10062">
            <v>180000</v>
          </cell>
          <cell r="O10062" t="str">
            <v>DEVOLUCION</v>
          </cell>
        </row>
        <row r="10063">
          <cell r="I10063" t="str">
            <v>900112027_FEE_4374</v>
          </cell>
          <cell r="J10063" t="str">
            <v>900112027_FEE_4374_5382516</v>
          </cell>
          <cell r="K10063">
            <v>5382516</v>
          </cell>
          <cell r="L10063">
            <v>44602</v>
          </cell>
          <cell r="M10063">
            <v>180000</v>
          </cell>
          <cell r="N10063">
            <v>180000</v>
          </cell>
          <cell r="O10063" t="str">
            <v>DEVOLUCION</v>
          </cell>
        </row>
        <row r="10064">
          <cell r="I10064" t="str">
            <v>900112027_FEE_4375</v>
          </cell>
          <cell r="J10064" t="str">
            <v>900112027_FEE_4375_5382517</v>
          </cell>
          <cell r="K10064">
            <v>5382517</v>
          </cell>
          <cell r="L10064">
            <v>44602</v>
          </cell>
          <cell r="M10064">
            <v>180000</v>
          </cell>
          <cell r="N10064">
            <v>180000</v>
          </cell>
          <cell r="O10064" t="str">
            <v>DEVOLUCION</v>
          </cell>
        </row>
        <row r="10065">
          <cell r="I10065" t="str">
            <v>900112027_FEE_4376</v>
          </cell>
          <cell r="J10065" t="str">
            <v>900112027_FEE_4376_5382518</v>
          </cell>
          <cell r="K10065">
            <v>5382518</v>
          </cell>
          <cell r="L10065">
            <v>44602</v>
          </cell>
          <cell r="M10065">
            <v>180000</v>
          </cell>
          <cell r="N10065">
            <v>180000</v>
          </cell>
          <cell r="O10065" t="str">
            <v>DEVOLUCION</v>
          </cell>
        </row>
        <row r="10066">
          <cell r="I10066" t="str">
            <v>900112027_FEE_4377</v>
          </cell>
          <cell r="J10066" t="str">
            <v>900112027_FEE_4377_5382519</v>
          </cell>
          <cell r="K10066">
            <v>5382519</v>
          </cell>
          <cell r="L10066">
            <v>44602</v>
          </cell>
          <cell r="M10066">
            <v>180000</v>
          </cell>
          <cell r="N10066">
            <v>180000</v>
          </cell>
          <cell r="O10066" t="str">
            <v>DEVOLUCION</v>
          </cell>
        </row>
        <row r="10067">
          <cell r="I10067" t="str">
            <v>900112027_FEE_4378</v>
          </cell>
          <cell r="J10067" t="str">
            <v>900112027_FEE_4378_5382520</v>
          </cell>
          <cell r="K10067">
            <v>5382520</v>
          </cell>
          <cell r="L10067">
            <v>44602</v>
          </cell>
          <cell r="M10067">
            <v>180000</v>
          </cell>
          <cell r="N10067">
            <v>180000</v>
          </cell>
          <cell r="O10067" t="str">
            <v>DEVOLUCION</v>
          </cell>
        </row>
        <row r="10068">
          <cell r="I10068" t="str">
            <v>900112027_FEE_4379</v>
          </cell>
          <cell r="J10068" t="str">
            <v>900112027_FEE_4379_5382521</v>
          </cell>
          <cell r="K10068">
            <v>5382521</v>
          </cell>
          <cell r="L10068">
            <v>44602</v>
          </cell>
          <cell r="M10068">
            <v>180000</v>
          </cell>
          <cell r="N10068">
            <v>180000</v>
          </cell>
          <cell r="O10068" t="str">
            <v>DEVOLUCION</v>
          </cell>
        </row>
        <row r="10069">
          <cell r="I10069" t="str">
            <v>900112027_FEE_4380</v>
          </cell>
          <cell r="J10069" t="str">
            <v>900112027_FEE_4380_5382522</v>
          </cell>
          <cell r="K10069">
            <v>5382522</v>
          </cell>
          <cell r="L10069">
            <v>44602</v>
          </cell>
          <cell r="M10069">
            <v>180000</v>
          </cell>
          <cell r="N10069">
            <v>180000</v>
          </cell>
          <cell r="O10069" t="str">
            <v>DEVOLUCION</v>
          </cell>
        </row>
        <row r="10070">
          <cell r="I10070" t="str">
            <v>900112027_FEE_4381</v>
          </cell>
          <cell r="J10070" t="str">
            <v>900112027_FEE_4381_5382523</v>
          </cell>
          <cell r="K10070">
            <v>5382523</v>
          </cell>
          <cell r="L10070">
            <v>44602</v>
          </cell>
          <cell r="M10070">
            <v>180000</v>
          </cell>
          <cell r="N10070">
            <v>180000</v>
          </cell>
          <cell r="O10070" t="str">
            <v>DEVOLUCION</v>
          </cell>
        </row>
        <row r="10071">
          <cell r="I10071" t="str">
            <v>900112027_FEE_4382</v>
          </cell>
          <cell r="J10071" t="str">
            <v>900112027_FEE_4382_5382524</v>
          </cell>
          <cell r="K10071">
            <v>5382524</v>
          </cell>
          <cell r="L10071">
            <v>44603</v>
          </cell>
          <cell r="M10071">
            <v>180000</v>
          </cell>
          <cell r="N10071">
            <v>180000</v>
          </cell>
          <cell r="O10071" t="str">
            <v>DEVOLUCION</v>
          </cell>
        </row>
        <row r="10072">
          <cell r="I10072" t="str">
            <v>900112027_FEE_4383</v>
          </cell>
          <cell r="J10072" t="str">
            <v>900112027_FEE_4383_5382525</v>
          </cell>
          <cell r="K10072">
            <v>5382525</v>
          </cell>
          <cell r="L10072">
            <v>44603</v>
          </cell>
          <cell r="M10072">
            <v>180000</v>
          </cell>
          <cell r="N10072">
            <v>180000</v>
          </cell>
          <cell r="O10072" t="str">
            <v>DEVOLUCION</v>
          </cell>
        </row>
        <row r="10073">
          <cell r="I10073" t="str">
            <v>900112027_FEE_4391</v>
          </cell>
          <cell r="J10073" t="str">
            <v>900112027_FEE_4391_5382526</v>
          </cell>
          <cell r="K10073">
            <v>5382526</v>
          </cell>
          <cell r="L10073">
            <v>44602</v>
          </cell>
          <cell r="M10073">
            <v>180000</v>
          </cell>
          <cell r="N10073">
            <v>180000</v>
          </cell>
          <cell r="O10073" t="str">
            <v>DEVOLUCION</v>
          </cell>
        </row>
        <row r="10074">
          <cell r="I10074" t="str">
            <v>900112027_FEE_4392</v>
          </cell>
          <cell r="J10074" t="str">
            <v>900112027_FEE_4392_5382527</v>
          </cell>
          <cell r="K10074">
            <v>5382527</v>
          </cell>
          <cell r="L10074">
            <v>44602</v>
          </cell>
          <cell r="M10074">
            <v>180000</v>
          </cell>
          <cell r="N10074">
            <v>180000</v>
          </cell>
          <cell r="O10074" t="str">
            <v>DEVOLUCION</v>
          </cell>
        </row>
        <row r="10075">
          <cell r="I10075" t="str">
            <v>900112027_FEE_4393</v>
          </cell>
          <cell r="J10075" t="str">
            <v>900112027_FEE_4393_5382528</v>
          </cell>
          <cell r="K10075">
            <v>5382528</v>
          </cell>
          <cell r="L10075">
            <v>44602</v>
          </cell>
          <cell r="M10075">
            <v>180000</v>
          </cell>
          <cell r="N10075">
            <v>180000</v>
          </cell>
          <cell r="O10075" t="str">
            <v>DEVOLUCION</v>
          </cell>
        </row>
        <row r="10076">
          <cell r="I10076" t="str">
            <v>900112027_FEE_4394</v>
          </cell>
          <cell r="J10076" t="str">
            <v>900112027_FEE_4394_5382529</v>
          </cell>
          <cell r="K10076">
            <v>5382529</v>
          </cell>
          <cell r="L10076">
            <v>44602</v>
          </cell>
          <cell r="M10076">
            <v>180000</v>
          </cell>
          <cell r="N10076">
            <v>180000</v>
          </cell>
          <cell r="O10076" t="str">
            <v>DEVOLUCION</v>
          </cell>
        </row>
        <row r="10077">
          <cell r="I10077" t="str">
            <v>900112027_FEE_4395</v>
          </cell>
          <cell r="J10077" t="str">
            <v>900112027_FEE_4395_5382530</v>
          </cell>
          <cell r="K10077">
            <v>5382530</v>
          </cell>
          <cell r="L10077">
            <v>44602</v>
          </cell>
          <cell r="M10077">
            <v>180000</v>
          </cell>
          <cell r="N10077">
            <v>180000</v>
          </cell>
          <cell r="O10077" t="str">
            <v>DEVOLUCION</v>
          </cell>
        </row>
        <row r="10078">
          <cell r="I10078" t="str">
            <v>900112027_FEE_4396</v>
          </cell>
          <cell r="J10078" t="str">
            <v>900112027_FEE_4396_5382531</v>
          </cell>
          <cell r="K10078">
            <v>5382531</v>
          </cell>
          <cell r="L10078">
            <v>44602</v>
          </cell>
          <cell r="M10078">
            <v>180000</v>
          </cell>
          <cell r="N10078">
            <v>180000</v>
          </cell>
          <cell r="O10078" t="str">
            <v>DEVOLUCION</v>
          </cell>
        </row>
        <row r="10079">
          <cell r="I10079" t="str">
            <v>900112027_FEE_4397</v>
          </cell>
          <cell r="J10079" t="str">
            <v>900112027_FEE_4397_5382532</v>
          </cell>
          <cell r="K10079">
            <v>5382532</v>
          </cell>
          <cell r="L10079">
            <v>44602</v>
          </cell>
          <cell r="M10079">
            <v>180000</v>
          </cell>
          <cell r="N10079">
            <v>180000</v>
          </cell>
          <cell r="O10079" t="str">
            <v>DEVOLUCION</v>
          </cell>
        </row>
        <row r="10080">
          <cell r="I10080" t="str">
            <v>900112027_FEE_4398</v>
          </cell>
          <cell r="J10080" t="str">
            <v>900112027_FEE_4398_5382533</v>
          </cell>
          <cell r="K10080">
            <v>5382533</v>
          </cell>
          <cell r="L10080">
            <v>44602</v>
          </cell>
          <cell r="M10080">
            <v>180000</v>
          </cell>
          <cell r="N10080">
            <v>180000</v>
          </cell>
          <cell r="O10080" t="str">
            <v>DEVOLUCION</v>
          </cell>
        </row>
        <row r="10081">
          <cell r="I10081" t="str">
            <v>900112027_FEE_4399</v>
          </cell>
          <cell r="J10081" t="str">
            <v>900112027_FEE_4399_5382534</v>
          </cell>
          <cell r="K10081">
            <v>5382534</v>
          </cell>
          <cell r="L10081">
            <v>44603</v>
          </cell>
          <cell r="M10081">
            <v>180000</v>
          </cell>
          <cell r="N10081">
            <v>180000</v>
          </cell>
          <cell r="O10081" t="str">
            <v>DEVOLUCION</v>
          </cell>
        </row>
        <row r="10082">
          <cell r="I10082" t="str">
            <v>900112027_FEE_4400</v>
          </cell>
          <cell r="J10082" t="str">
            <v>900112027_FEE_4400_5382535</v>
          </cell>
          <cell r="K10082">
            <v>5382535</v>
          </cell>
          <cell r="L10082">
            <v>44603</v>
          </cell>
          <cell r="M10082">
            <v>180000</v>
          </cell>
          <cell r="N10082">
            <v>180000</v>
          </cell>
          <cell r="O10082" t="str">
            <v>DEVOLUCION</v>
          </cell>
        </row>
        <row r="10083">
          <cell r="I10083" t="str">
            <v>900112027_FEE_4401</v>
          </cell>
          <cell r="J10083" t="str">
            <v>900112027_FEE_4401_5382536</v>
          </cell>
          <cell r="K10083">
            <v>5382536</v>
          </cell>
          <cell r="L10083">
            <v>44603</v>
          </cell>
          <cell r="M10083">
            <v>180000</v>
          </cell>
          <cell r="N10083">
            <v>180000</v>
          </cell>
          <cell r="O10083" t="str">
            <v>DEVOLUCION</v>
          </cell>
        </row>
        <row r="10084">
          <cell r="I10084" t="str">
            <v>900112027_FEE_4402</v>
          </cell>
          <cell r="J10084" t="str">
            <v>900112027_FEE_4402_5382537</v>
          </cell>
          <cell r="K10084">
            <v>5382537</v>
          </cell>
          <cell r="L10084">
            <v>44603</v>
          </cell>
          <cell r="M10084">
            <v>180000</v>
          </cell>
          <cell r="N10084">
            <v>180000</v>
          </cell>
          <cell r="O10084" t="str">
            <v>DEVOLUCION</v>
          </cell>
        </row>
        <row r="10085">
          <cell r="I10085" t="str">
            <v>900112027_FEE_4403</v>
          </cell>
          <cell r="J10085" t="str">
            <v>900112027_FEE_4403_5382538</v>
          </cell>
          <cell r="K10085">
            <v>5382538</v>
          </cell>
          <cell r="L10085">
            <v>44603</v>
          </cell>
          <cell r="M10085">
            <v>180000</v>
          </cell>
          <cell r="N10085">
            <v>180000</v>
          </cell>
          <cell r="O10085" t="str">
            <v>DEVOLUCION</v>
          </cell>
        </row>
        <row r="10086">
          <cell r="I10086" t="str">
            <v>805027261_REDC_373956</v>
          </cell>
          <cell r="J10086" t="str">
            <v>805027261_REDC_373956_5395145</v>
          </cell>
          <cell r="K10086">
            <v>5395145</v>
          </cell>
          <cell r="L10086">
            <v>44604</v>
          </cell>
          <cell r="M10086">
            <v>80832</v>
          </cell>
          <cell r="N10086">
            <v>80832</v>
          </cell>
          <cell r="O10086" t="str">
            <v>DEVOLUCION</v>
          </cell>
        </row>
        <row r="10087">
          <cell r="I10087" t="str">
            <v>805027261_REDC_373967</v>
          </cell>
          <cell r="J10087" t="str">
            <v>805027261_REDC_373967_5395146</v>
          </cell>
          <cell r="K10087">
            <v>5395146</v>
          </cell>
          <cell r="L10087">
            <v>44604</v>
          </cell>
          <cell r="M10087">
            <v>80832</v>
          </cell>
          <cell r="N10087">
            <v>80832</v>
          </cell>
          <cell r="O10087" t="str">
            <v>DEVOLUCION</v>
          </cell>
        </row>
        <row r="10088">
          <cell r="I10088" t="str">
            <v>805027261_REDC_373968</v>
          </cell>
          <cell r="J10088" t="str">
            <v>805027261_REDC_373968_5395147</v>
          </cell>
          <cell r="K10088">
            <v>5395147</v>
          </cell>
          <cell r="L10088">
            <v>44604</v>
          </cell>
          <cell r="M10088">
            <v>80832</v>
          </cell>
          <cell r="N10088">
            <v>80832</v>
          </cell>
          <cell r="O10088" t="str">
            <v>DEVOLUCION</v>
          </cell>
        </row>
        <row r="10089">
          <cell r="I10089" t="str">
            <v>805027261_REDC_373976</v>
          </cell>
          <cell r="J10089" t="str">
            <v>805027261_REDC_373976_5395148</v>
          </cell>
          <cell r="K10089">
            <v>5395148</v>
          </cell>
          <cell r="L10089">
            <v>44604</v>
          </cell>
          <cell r="M10089">
            <v>80832</v>
          </cell>
          <cell r="N10089">
            <v>80832</v>
          </cell>
          <cell r="O10089" t="str">
            <v>DEVOLUCION</v>
          </cell>
        </row>
        <row r="10090">
          <cell r="I10090" t="str">
            <v>805027261_REDC_373981</v>
          </cell>
          <cell r="J10090" t="str">
            <v>805027261_REDC_373981_5395149</v>
          </cell>
          <cell r="K10090">
            <v>5395149</v>
          </cell>
          <cell r="L10090">
            <v>44604</v>
          </cell>
          <cell r="M10090">
            <v>80832</v>
          </cell>
          <cell r="N10090">
            <v>80832</v>
          </cell>
          <cell r="O10090" t="str">
            <v>DEVOLUCION</v>
          </cell>
        </row>
        <row r="10091">
          <cell r="I10091" t="str">
            <v>805027261_REDC_373988</v>
          </cell>
          <cell r="J10091" t="str">
            <v>805027261_REDC_373988_5395150</v>
          </cell>
          <cell r="K10091">
            <v>5395150</v>
          </cell>
          <cell r="L10091">
            <v>44604</v>
          </cell>
          <cell r="M10091">
            <v>80832</v>
          </cell>
          <cell r="N10091">
            <v>80832</v>
          </cell>
          <cell r="O10091" t="str">
            <v>DEVOLUCION</v>
          </cell>
        </row>
        <row r="10092">
          <cell r="I10092" t="str">
            <v>805027261_REDC_374033</v>
          </cell>
          <cell r="J10092" t="str">
            <v>805027261_REDC_374033_5395151</v>
          </cell>
          <cell r="K10092">
            <v>5395151</v>
          </cell>
          <cell r="L10092">
            <v>44604</v>
          </cell>
          <cell r="M10092">
            <v>80832</v>
          </cell>
          <cell r="N10092">
            <v>80832</v>
          </cell>
          <cell r="O10092" t="str">
            <v>DEVOLUCION</v>
          </cell>
        </row>
        <row r="10093">
          <cell r="I10093" t="str">
            <v>805027261_REDC_374045</v>
          </cell>
          <cell r="J10093" t="str">
            <v>805027261_REDC_374045_5395152</v>
          </cell>
          <cell r="K10093">
            <v>5395152</v>
          </cell>
          <cell r="L10093">
            <v>44604</v>
          </cell>
          <cell r="M10093">
            <v>80832</v>
          </cell>
          <cell r="N10093">
            <v>80832</v>
          </cell>
          <cell r="O10093" t="str">
            <v>DEVOLUCION</v>
          </cell>
        </row>
        <row r="10094">
          <cell r="I10094" t="str">
            <v>805027261_REDC_374246</v>
          </cell>
          <cell r="J10094" t="str">
            <v>805027261_REDC_374246_5395153</v>
          </cell>
          <cell r="K10094">
            <v>5395153</v>
          </cell>
          <cell r="L10094">
            <v>44604</v>
          </cell>
          <cell r="M10094">
            <v>80832</v>
          </cell>
          <cell r="N10094">
            <v>80832</v>
          </cell>
          <cell r="O10094" t="str">
            <v>DEVOLUCION</v>
          </cell>
        </row>
        <row r="10095">
          <cell r="I10095" t="str">
            <v>805027261_REDC_374249</v>
          </cell>
          <cell r="J10095" t="str">
            <v>805027261_REDC_374249_5395154</v>
          </cell>
          <cell r="K10095">
            <v>5395154</v>
          </cell>
          <cell r="L10095">
            <v>44604</v>
          </cell>
          <cell r="M10095">
            <v>80832</v>
          </cell>
          <cell r="N10095">
            <v>80832</v>
          </cell>
          <cell r="O10095" t="str">
            <v>DEVOLUCION</v>
          </cell>
        </row>
        <row r="10096">
          <cell r="I10096" t="str">
            <v>805027261_REDC_374273</v>
          </cell>
          <cell r="J10096" t="str">
            <v>805027261_REDC_374273_5395155</v>
          </cell>
          <cell r="K10096">
            <v>5395155</v>
          </cell>
          <cell r="L10096">
            <v>44604</v>
          </cell>
          <cell r="M10096">
            <v>80832</v>
          </cell>
          <cell r="N10096">
            <v>80832</v>
          </cell>
          <cell r="O10096" t="str">
            <v>DEVOLUCION</v>
          </cell>
        </row>
        <row r="10097">
          <cell r="I10097" t="str">
            <v>805027261_REDC_374286</v>
          </cell>
          <cell r="J10097" t="str">
            <v>805027261_REDC_374286_5395156</v>
          </cell>
          <cell r="K10097">
            <v>5395156</v>
          </cell>
          <cell r="L10097">
            <v>44604</v>
          </cell>
          <cell r="M10097">
            <v>80832</v>
          </cell>
          <cell r="N10097">
            <v>80832</v>
          </cell>
          <cell r="O10097" t="str">
            <v>DEVOLUCION</v>
          </cell>
        </row>
        <row r="10098">
          <cell r="I10098" t="str">
            <v>805027261_REDC_374311</v>
          </cell>
          <cell r="J10098" t="str">
            <v>805027261_REDC_374311_5395157</v>
          </cell>
          <cell r="K10098">
            <v>5395157</v>
          </cell>
          <cell r="L10098">
            <v>44604</v>
          </cell>
          <cell r="M10098">
            <v>80832</v>
          </cell>
          <cell r="N10098">
            <v>80832</v>
          </cell>
          <cell r="O10098" t="str">
            <v>DEVOLUCION</v>
          </cell>
        </row>
        <row r="10099">
          <cell r="I10099" t="str">
            <v>805027261_REDC_374321</v>
          </cell>
          <cell r="J10099" t="str">
            <v>805027261_REDC_374321_5395158</v>
          </cell>
          <cell r="K10099">
            <v>5395158</v>
          </cell>
          <cell r="L10099">
            <v>44604</v>
          </cell>
          <cell r="M10099">
            <v>80832</v>
          </cell>
          <cell r="N10099">
            <v>80832</v>
          </cell>
          <cell r="O10099" t="str">
            <v>DEVOLUCION</v>
          </cell>
        </row>
        <row r="10100">
          <cell r="I10100" t="str">
            <v>805027261_REDC_374366</v>
          </cell>
          <cell r="J10100" t="str">
            <v>805027261_REDC_374366_5395159</v>
          </cell>
          <cell r="K10100">
            <v>5395159</v>
          </cell>
          <cell r="L10100">
            <v>44604</v>
          </cell>
          <cell r="M10100">
            <v>80832</v>
          </cell>
          <cell r="N10100">
            <v>80832</v>
          </cell>
          <cell r="O10100" t="str">
            <v>DEVOLUCION</v>
          </cell>
        </row>
        <row r="10101">
          <cell r="I10101" t="str">
            <v>805027261_REDC_374369</v>
          </cell>
          <cell r="J10101" t="str">
            <v>805027261_REDC_374369_5395160</v>
          </cell>
          <cell r="K10101">
            <v>5395160</v>
          </cell>
          <cell r="L10101">
            <v>44604</v>
          </cell>
          <cell r="M10101">
            <v>80832</v>
          </cell>
          <cell r="N10101">
            <v>80832</v>
          </cell>
          <cell r="O10101" t="str">
            <v>DEVOLUCION</v>
          </cell>
        </row>
        <row r="10102">
          <cell r="I10102" t="str">
            <v>805027287_FC_171034</v>
          </cell>
          <cell r="J10102" t="str">
            <v>805027287_FC_171034_5373522</v>
          </cell>
          <cell r="K10102">
            <v>5373522</v>
          </cell>
          <cell r="L10102">
            <v>44592</v>
          </cell>
          <cell r="M10102">
            <v>80800</v>
          </cell>
          <cell r="N10102">
            <v>80800</v>
          </cell>
          <cell r="O10102" t="str">
            <v>DEVOLUCION</v>
          </cell>
        </row>
        <row r="10103">
          <cell r="I10103" t="str">
            <v>805027287_FC_171060</v>
          </cell>
          <cell r="J10103" t="str">
            <v>805027287_FC_171060_5373523</v>
          </cell>
          <cell r="K10103">
            <v>5373523</v>
          </cell>
          <cell r="L10103">
            <v>44592</v>
          </cell>
          <cell r="M10103">
            <v>80800</v>
          </cell>
          <cell r="N10103">
            <v>80800</v>
          </cell>
          <cell r="O10103" t="str">
            <v>DEVOLUCION</v>
          </cell>
        </row>
        <row r="10104">
          <cell r="I10104" t="str">
            <v>805027287_FC_171066</v>
          </cell>
          <cell r="J10104" t="str">
            <v>805027287_FC_171066_5373524</v>
          </cell>
          <cell r="K10104">
            <v>5373524</v>
          </cell>
          <cell r="L10104">
            <v>44592</v>
          </cell>
          <cell r="M10104">
            <v>80800</v>
          </cell>
          <cell r="N10104">
            <v>80800</v>
          </cell>
          <cell r="O10104" t="str">
            <v>DEVOLUCION</v>
          </cell>
        </row>
        <row r="10105">
          <cell r="I10105" t="str">
            <v>805027287_FC_171075</v>
          </cell>
          <cell r="J10105" t="str">
            <v>805027287_FC_171075_5373525</v>
          </cell>
          <cell r="K10105">
            <v>5373525</v>
          </cell>
          <cell r="L10105">
            <v>44592</v>
          </cell>
          <cell r="M10105">
            <v>80800</v>
          </cell>
          <cell r="N10105">
            <v>80800</v>
          </cell>
          <cell r="O10105" t="str">
            <v>DEVOLUCION</v>
          </cell>
        </row>
        <row r="10106">
          <cell r="I10106" t="str">
            <v>805027287_FC_171077</v>
          </cell>
          <cell r="J10106" t="str">
            <v>805027287_FC_171077_5373526</v>
          </cell>
          <cell r="K10106">
            <v>5373526</v>
          </cell>
          <cell r="L10106">
            <v>44592</v>
          </cell>
          <cell r="M10106">
            <v>80800</v>
          </cell>
          <cell r="N10106">
            <v>80800</v>
          </cell>
          <cell r="O10106" t="str">
            <v>DEVOLUCION</v>
          </cell>
        </row>
        <row r="10107">
          <cell r="I10107" t="str">
            <v>805027287_FC_171078</v>
          </cell>
          <cell r="J10107" t="str">
            <v>805027287_FC_171078_5373527</v>
          </cell>
          <cell r="K10107">
            <v>5373527</v>
          </cell>
          <cell r="L10107">
            <v>44592</v>
          </cell>
          <cell r="M10107">
            <v>80800</v>
          </cell>
          <cell r="N10107">
            <v>80800</v>
          </cell>
          <cell r="O10107" t="str">
            <v>DEVOLUCION</v>
          </cell>
        </row>
        <row r="10108">
          <cell r="I10108" t="str">
            <v>805027287_FC_171103</v>
          </cell>
          <cell r="J10108" t="str">
            <v>805027287_FC_171103_5373528</v>
          </cell>
          <cell r="K10108">
            <v>5373528</v>
          </cell>
          <cell r="L10108">
            <v>44592</v>
          </cell>
          <cell r="M10108">
            <v>80800</v>
          </cell>
          <cell r="N10108">
            <v>80800</v>
          </cell>
          <cell r="O10108" t="str">
            <v>DEVOLUCION</v>
          </cell>
        </row>
        <row r="10109">
          <cell r="I10109" t="str">
            <v>805027287_FC_171110</v>
          </cell>
          <cell r="J10109" t="str">
            <v>805027287_FC_171110_5373529</v>
          </cell>
          <cell r="K10109">
            <v>5373529</v>
          </cell>
          <cell r="L10109">
            <v>44592</v>
          </cell>
          <cell r="M10109">
            <v>80800</v>
          </cell>
          <cell r="N10109">
            <v>80800</v>
          </cell>
          <cell r="O10109" t="str">
            <v>DEVOLUCION</v>
          </cell>
        </row>
        <row r="10110">
          <cell r="I10110" t="str">
            <v>805027287_FC_171111</v>
          </cell>
          <cell r="J10110" t="str">
            <v>805027287_FC_171111_5373530</v>
          </cell>
          <cell r="K10110">
            <v>5373530</v>
          </cell>
          <cell r="L10110">
            <v>44592</v>
          </cell>
          <cell r="M10110">
            <v>80800</v>
          </cell>
          <cell r="N10110">
            <v>80800</v>
          </cell>
          <cell r="O10110" t="str">
            <v>DEVOLUCION</v>
          </cell>
        </row>
        <row r="10111">
          <cell r="I10111" t="str">
            <v>805027287_FC_171112</v>
          </cell>
          <cell r="J10111" t="str">
            <v>805027287_FC_171112_5373531</v>
          </cell>
          <cell r="K10111">
            <v>5373531</v>
          </cell>
          <cell r="L10111">
            <v>44592</v>
          </cell>
          <cell r="M10111">
            <v>80800</v>
          </cell>
          <cell r="N10111">
            <v>80800</v>
          </cell>
          <cell r="O10111" t="str">
            <v>DEVOLUCION</v>
          </cell>
        </row>
        <row r="10112">
          <cell r="I10112" t="str">
            <v>805027287_FC_171115</v>
          </cell>
          <cell r="J10112" t="str">
            <v>805027287_FC_171115_5373532</v>
          </cell>
          <cell r="K10112">
            <v>5373532</v>
          </cell>
          <cell r="L10112">
            <v>44592</v>
          </cell>
          <cell r="M10112">
            <v>80800</v>
          </cell>
          <cell r="N10112">
            <v>80800</v>
          </cell>
          <cell r="O10112" t="str">
            <v>DEVOLUCION</v>
          </cell>
        </row>
        <row r="10113">
          <cell r="I10113" t="str">
            <v>805027287_FC_171117</v>
          </cell>
          <cell r="J10113" t="str">
            <v>805027287_FC_171117_5373533</v>
          </cell>
          <cell r="K10113">
            <v>5373533</v>
          </cell>
          <cell r="L10113">
            <v>44592</v>
          </cell>
          <cell r="M10113">
            <v>80800</v>
          </cell>
          <cell r="N10113">
            <v>80800</v>
          </cell>
          <cell r="O10113" t="str">
            <v>DEVOLUCION</v>
          </cell>
        </row>
        <row r="10114">
          <cell r="I10114" t="str">
            <v>805027287_FC_171122</v>
          </cell>
          <cell r="J10114" t="str">
            <v>805027287_FC_171122_5373534</v>
          </cell>
          <cell r="K10114">
            <v>5373534</v>
          </cell>
          <cell r="L10114">
            <v>44592</v>
          </cell>
          <cell r="M10114">
            <v>80800</v>
          </cell>
          <cell r="N10114">
            <v>80800</v>
          </cell>
          <cell r="O10114" t="str">
            <v>DEVOLUCION</v>
          </cell>
        </row>
        <row r="10115">
          <cell r="I10115" t="str">
            <v>805027287_FC_171123</v>
          </cell>
          <cell r="J10115" t="str">
            <v>805027287_FC_171123_5373535</v>
          </cell>
          <cell r="K10115">
            <v>5373535</v>
          </cell>
          <cell r="L10115">
            <v>44592</v>
          </cell>
          <cell r="M10115">
            <v>80800</v>
          </cell>
          <cell r="N10115">
            <v>80800</v>
          </cell>
          <cell r="O10115" t="str">
            <v>DEVOLUCION</v>
          </cell>
        </row>
        <row r="10116">
          <cell r="I10116" t="str">
            <v>805027287_FC_171124</v>
          </cell>
          <cell r="J10116" t="str">
            <v>805027287_FC_171124_5373536</v>
          </cell>
          <cell r="K10116">
            <v>5373536</v>
          </cell>
          <cell r="L10116">
            <v>44592</v>
          </cell>
          <cell r="M10116">
            <v>80800</v>
          </cell>
          <cell r="N10116">
            <v>80800</v>
          </cell>
          <cell r="O10116" t="str">
            <v>DEVOLUCION</v>
          </cell>
        </row>
        <row r="10117">
          <cell r="I10117" t="str">
            <v>805027287_FC_171167</v>
          </cell>
          <cell r="J10117" t="str">
            <v>805027287_FC_171167_5373537</v>
          </cell>
          <cell r="K10117">
            <v>5373537</v>
          </cell>
          <cell r="L10117">
            <v>44592</v>
          </cell>
          <cell r="M10117">
            <v>80800</v>
          </cell>
          <cell r="N10117">
            <v>80800</v>
          </cell>
          <cell r="O10117" t="str">
            <v>DEVOLUCION</v>
          </cell>
        </row>
        <row r="10118">
          <cell r="I10118" t="str">
            <v>805027287_FC_171209</v>
          </cell>
          <cell r="J10118" t="str">
            <v>805027287_FC_171209_5373538</v>
          </cell>
          <cell r="K10118">
            <v>5373538</v>
          </cell>
          <cell r="L10118">
            <v>44592</v>
          </cell>
          <cell r="M10118">
            <v>80800</v>
          </cell>
          <cell r="N10118">
            <v>80800</v>
          </cell>
          <cell r="O10118" t="str">
            <v>DEVOLUCION</v>
          </cell>
        </row>
        <row r="10119">
          <cell r="I10119" t="str">
            <v>805027287_FC_171216</v>
          </cell>
          <cell r="J10119" t="str">
            <v>805027287_FC_171216_5373539</v>
          </cell>
          <cell r="K10119">
            <v>5373539</v>
          </cell>
          <cell r="L10119">
            <v>44592</v>
          </cell>
          <cell r="M10119">
            <v>80800</v>
          </cell>
          <cell r="N10119">
            <v>80800</v>
          </cell>
          <cell r="O10119" t="str">
            <v>DEVOLUCION</v>
          </cell>
        </row>
        <row r="10120">
          <cell r="I10120" t="str">
            <v>805027287_FC_171244</v>
          </cell>
          <cell r="J10120" t="str">
            <v>805027287_FC_171244_5373540</v>
          </cell>
          <cell r="K10120">
            <v>5373540</v>
          </cell>
          <cell r="L10120">
            <v>44592</v>
          </cell>
          <cell r="M10120">
            <v>80800</v>
          </cell>
          <cell r="N10120">
            <v>80800</v>
          </cell>
          <cell r="O10120" t="str">
            <v>DEVOLUCION</v>
          </cell>
        </row>
        <row r="10121">
          <cell r="I10121" t="str">
            <v>805027287_FC_171259</v>
          </cell>
          <cell r="J10121" t="str">
            <v>805027287_FC_171259_5373541</v>
          </cell>
          <cell r="K10121">
            <v>5373541</v>
          </cell>
          <cell r="L10121">
            <v>44592</v>
          </cell>
          <cell r="M10121">
            <v>80800</v>
          </cell>
          <cell r="N10121">
            <v>80800</v>
          </cell>
          <cell r="O10121" t="str">
            <v>DEVOLUCION</v>
          </cell>
        </row>
        <row r="10122">
          <cell r="I10122" t="str">
            <v>805027287_FC_171260</v>
          </cell>
          <cell r="J10122" t="str">
            <v>805027287_FC_171260_5373542</v>
          </cell>
          <cell r="K10122">
            <v>5373542</v>
          </cell>
          <cell r="L10122">
            <v>44592</v>
          </cell>
          <cell r="M10122">
            <v>80800</v>
          </cell>
          <cell r="N10122">
            <v>80800</v>
          </cell>
          <cell r="O10122" t="str">
            <v>DEVOLUCION</v>
          </cell>
        </row>
        <row r="10123">
          <cell r="I10123" t="str">
            <v>805027287_FC_171297</v>
          </cell>
          <cell r="J10123" t="str">
            <v>805027287_FC_171297_5373543</v>
          </cell>
          <cell r="K10123">
            <v>5373543</v>
          </cell>
          <cell r="L10123">
            <v>44592</v>
          </cell>
          <cell r="M10123">
            <v>80800</v>
          </cell>
          <cell r="N10123">
            <v>80800</v>
          </cell>
          <cell r="O10123" t="str">
            <v>DEVOLUCION</v>
          </cell>
        </row>
        <row r="10124">
          <cell r="I10124" t="str">
            <v>805027287_FC_171306</v>
          </cell>
          <cell r="J10124" t="str">
            <v>805027287_FC_171306_5373544</v>
          </cell>
          <cell r="K10124">
            <v>5373544</v>
          </cell>
          <cell r="L10124">
            <v>44592</v>
          </cell>
          <cell r="M10124">
            <v>80800</v>
          </cell>
          <cell r="N10124">
            <v>80800</v>
          </cell>
          <cell r="O10124" t="str">
            <v>DEVOLUCION</v>
          </cell>
        </row>
        <row r="10125">
          <cell r="I10125" t="str">
            <v>805027287_FC_171329</v>
          </cell>
          <cell r="J10125" t="str">
            <v>805027287_FC_171329_5373545</v>
          </cell>
          <cell r="K10125">
            <v>5373545</v>
          </cell>
          <cell r="L10125">
            <v>44592</v>
          </cell>
          <cell r="M10125">
            <v>80800</v>
          </cell>
          <cell r="N10125">
            <v>80800</v>
          </cell>
          <cell r="O10125" t="str">
            <v>DEVOLUCION</v>
          </cell>
        </row>
        <row r="10126">
          <cell r="I10126" t="str">
            <v>805027287_FC_171393</v>
          </cell>
          <cell r="J10126" t="str">
            <v>805027287_FC_171393_5373546</v>
          </cell>
          <cell r="K10126">
            <v>5373546</v>
          </cell>
          <cell r="L10126">
            <v>44592</v>
          </cell>
          <cell r="M10126">
            <v>80800</v>
          </cell>
          <cell r="N10126">
            <v>80800</v>
          </cell>
          <cell r="O10126" t="str">
            <v>DEVOLUCION</v>
          </cell>
        </row>
        <row r="10127">
          <cell r="I10127" t="str">
            <v>805027287_FC_171430</v>
          </cell>
          <cell r="J10127" t="str">
            <v>805027287_FC_171430_5373547</v>
          </cell>
          <cell r="K10127">
            <v>5373547</v>
          </cell>
          <cell r="L10127">
            <v>44592</v>
          </cell>
          <cell r="M10127">
            <v>80800</v>
          </cell>
          <cell r="N10127">
            <v>80800</v>
          </cell>
          <cell r="O10127" t="str">
            <v>DEVOLUCION</v>
          </cell>
        </row>
        <row r="10128">
          <cell r="I10128" t="str">
            <v>805027287_FC_171436</v>
          </cell>
          <cell r="J10128" t="str">
            <v>805027287_FC_171436_5373548</v>
          </cell>
          <cell r="K10128">
            <v>5373548</v>
          </cell>
          <cell r="L10128">
            <v>44592</v>
          </cell>
          <cell r="M10128">
            <v>80800</v>
          </cell>
          <cell r="N10128">
            <v>80800</v>
          </cell>
          <cell r="O10128" t="str">
            <v>DEVOLUCION</v>
          </cell>
        </row>
        <row r="10129">
          <cell r="I10129" t="str">
            <v>805027287_FC_171437</v>
          </cell>
          <cell r="J10129" t="str">
            <v>805027287_FC_171437_5373549</v>
          </cell>
          <cell r="K10129">
            <v>5373549</v>
          </cell>
          <cell r="L10129">
            <v>44592</v>
          </cell>
          <cell r="M10129">
            <v>80800</v>
          </cell>
          <cell r="N10129">
            <v>80800</v>
          </cell>
          <cell r="O10129" t="str">
            <v>DEVOLUCION</v>
          </cell>
        </row>
        <row r="10130">
          <cell r="I10130" t="str">
            <v>805027287_FC_171442</v>
          </cell>
          <cell r="J10130" t="str">
            <v>805027287_FC_171442_5373550</v>
          </cell>
          <cell r="K10130">
            <v>5373550</v>
          </cell>
          <cell r="L10130">
            <v>44592</v>
          </cell>
          <cell r="M10130">
            <v>80800</v>
          </cell>
          <cell r="N10130">
            <v>80800</v>
          </cell>
          <cell r="O10130" t="str">
            <v>DEVOLUCION</v>
          </cell>
        </row>
        <row r="10131">
          <cell r="I10131" t="str">
            <v>805027287_FC_171445</v>
          </cell>
          <cell r="J10131" t="str">
            <v>805027287_FC_171445_5373551</v>
          </cell>
          <cell r="K10131">
            <v>5373551</v>
          </cell>
          <cell r="L10131">
            <v>44592</v>
          </cell>
          <cell r="M10131">
            <v>80800</v>
          </cell>
          <cell r="N10131">
            <v>80800</v>
          </cell>
          <cell r="O10131" t="str">
            <v>DEVOLUCION</v>
          </cell>
        </row>
        <row r="10132">
          <cell r="I10132" t="str">
            <v>805027287_FC_171446</v>
          </cell>
          <cell r="J10132" t="str">
            <v>805027287_FC_171446_5373552</v>
          </cell>
          <cell r="K10132">
            <v>5373552</v>
          </cell>
          <cell r="L10132">
            <v>44592</v>
          </cell>
          <cell r="M10132">
            <v>80800</v>
          </cell>
          <cell r="N10132">
            <v>80800</v>
          </cell>
          <cell r="O10132" t="str">
            <v>DEVOLUCION</v>
          </cell>
        </row>
        <row r="10133">
          <cell r="I10133" t="str">
            <v>805027287_FC_171451</v>
          </cell>
          <cell r="J10133" t="str">
            <v>805027287_FC_171451_5373553</v>
          </cell>
          <cell r="K10133">
            <v>5373553</v>
          </cell>
          <cell r="L10133">
            <v>44592</v>
          </cell>
          <cell r="M10133">
            <v>80800</v>
          </cell>
          <cell r="N10133">
            <v>80800</v>
          </cell>
          <cell r="O10133" t="str">
            <v>DEVOLUCION</v>
          </cell>
        </row>
        <row r="10134">
          <cell r="I10134" t="str">
            <v>805027287_FC_171453</v>
          </cell>
          <cell r="J10134" t="str">
            <v>805027287_FC_171453_5373554</v>
          </cell>
          <cell r="K10134">
            <v>5373554</v>
          </cell>
          <cell r="L10134">
            <v>44592</v>
          </cell>
          <cell r="M10134">
            <v>80800</v>
          </cell>
          <cell r="N10134">
            <v>80800</v>
          </cell>
          <cell r="O10134" t="str">
            <v>DEVOLUCION</v>
          </cell>
        </row>
        <row r="10135">
          <cell r="I10135" t="str">
            <v>805027287_FC_171456</v>
          </cell>
          <cell r="J10135" t="str">
            <v>805027287_FC_171456_5373555</v>
          </cell>
          <cell r="K10135">
            <v>5373555</v>
          </cell>
          <cell r="L10135">
            <v>44592</v>
          </cell>
          <cell r="M10135">
            <v>80800</v>
          </cell>
          <cell r="N10135">
            <v>80800</v>
          </cell>
          <cell r="O10135" t="str">
            <v>DEVOLUCION</v>
          </cell>
        </row>
        <row r="10136">
          <cell r="I10136" t="str">
            <v>805027287_FC_171463</v>
          </cell>
          <cell r="J10136" t="str">
            <v>805027287_FC_171463_5373556</v>
          </cell>
          <cell r="K10136">
            <v>5373556</v>
          </cell>
          <cell r="L10136">
            <v>44592</v>
          </cell>
          <cell r="M10136">
            <v>80800</v>
          </cell>
          <cell r="N10136">
            <v>80800</v>
          </cell>
          <cell r="O10136" t="str">
            <v>DEVOLUCION</v>
          </cell>
        </row>
        <row r="10137">
          <cell r="I10137" t="str">
            <v>805027287_FC_171465</v>
          </cell>
          <cell r="J10137" t="str">
            <v>805027287_FC_171465_5373557</v>
          </cell>
          <cell r="K10137">
            <v>5373557</v>
          </cell>
          <cell r="L10137">
            <v>44592</v>
          </cell>
          <cell r="M10137">
            <v>80800</v>
          </cell>
          <cell r="N10137">
            <v>80800</v>
          </cell>
          <cell r="O10137" t="str">
            <v>DEVOLUCION</v>
          </cell>
        </row>
        <row r="10138">
          <cell r="I10138" t="str">
            <v>805027287_FC_171541</v>
          </cell>
          <cell r="J10138" t="str">
            <v>805027287_FC_171541_5373558</v>
          </cell>
          <cell r="K10138">
            <v>5373558</v>
          </cell>
          <cell r="L10138">
            <v>44592</v>
          </cell>
          <cell r="M10138">
            <v>80800</v>
          </cell>
          <cell r="N10138">
            <v>80800</v>
          </cell>
          <cell r="O10138" t="str">
            <v>DEVOLUCION</v>
          </cell>
        </row>
        <row r="10139">
          <cell r="I10139" t="str">
            <v>805027287_FC_171600</v>
          </cell>
          <cell r="J10139" t="str">
            <v>805027287_FC_171600_5373559</v>
          </cell>
          <cell r="K10139">
            <v>5373559</v>
          </cell>
          <cell r="L10139">
            <v>44592</v>
          </cell>
          <cell r="M10139">
            <v>80800</v>
          </cell>
          <cell r="N10139">
            <v>80800</v>
          </cell>
          <cell r="O10139" t="str">
            <v>DEVOLUCION</v>
          </cell>
        </row>
        <row r="10140">
          <cell r="I10140" t="str">
            <v>805027287_FC_171609</v>
          </cell>
          <cell r="J10140" t="str">
            <v>805027287_FC_171609_5373560</v>
          </cell>
          <cell r="K10140">
            <v>5373560</v>
          </cell>
          <cell r="L10140">
            <v>44592</v>
          </cell>
          <cell r="M10140">
            <v>80800</v>
          </cell>
          <cell r="N10140">
            <v>80800</v>
          </cell>
          <cell r="O10140" t="str">
            <v>DEVOLUCION</v>
          </cell>
        </row>
        <row r="10141">
          <cell r="I10141" t="str">
            <v>890307200_USP_114381</v>
          </cell>
          <cell r="J10141" t="str">
            <v>890307200_USP_114381_5235192</v>
          </cell>
          <cell r="K10141">
            <v>5235192</v>
          </cell>
          <cell r="L10141">
            <v>44489</v>
          </cell>
          <cell r="M10141">
            <v>2038415</v>
          </cell>
          <cell r="N10141">
            <v>4243</v>
          </cell>
          <cell r="O10141" t="str">
            <v>GLOSA</v>
          </cell>
        </row>
        <row r="10142">
          <cell r="I10142" t="str">
            <v>890307200_CNA_18875</v>
          </cell>
          <cell r="J10142" t="str">
            <v>890307200_CNA_18875_5399818</v>
          </cell>
          <cell r="K10142">
            <v>5399818</v>
          </cell>
          <cell r="L10142">
            <v>44644</v>
          </cell>
          <cell r="M10142">
            <v>13400</v>
          </cell>
          <cell r="N10142">
            <v>13400</v>
          </cell>
          <cell r="O10142" t="str">
            <v>DEVOLUCION</v>
          </cell>
        </row>
        <row r="10143">
          <cell r="I10143" t="str">
            <v>890307200_FQT_11644</v>
          </cell>
          <cell r="J10143" t="str">
            <v>890307200_FQT_11644_5399819</v>
          </cell>
          <cell r="K10143">
            <v>5399819</v>
          </cell>
          <cell r="L10143">
            <v>44644</v>
          </cell>
          <cell r="M10143">
            <v>16138122</v>
          </cell>
          <cell r="N10143">
            <v>16138122</v>
          </cell>
          <cell r="O10143" t="str">
            <v>DEVOLUCION</v>
          </cell>
        </row>
        <row r="10144">
          <cell r="I10144" t="str">
            <v>890307200_IHG_7040</v>
          </cell>
          <cell r="J10144" t="str">
            <v>890307200_IHG_7040_5399821</v>
          </cell>
          <cell r="K10144">
            <v>5399821</v>
          </cell>
          <cell r="L10144">
            <v>44619</v>
          </cell>
          <cell r="M10144">
            <v>5573522</v>
          </cell>
          <cell r="N10144">
            <v>13480</v>
          </cell>
          <cell r="O10144" t="str">
            <v>GLOSA</v>
          </cell>
        </row>
        <row r="10145">
          <cell r="I10145" t="str">
            <v>890307200_IHH_1180</v>
          </cell>
          <cell r="J10145" t="str">
            <v>890307200_IHH_1180_5399822</v>
          </cell>
          <cell r="K10145">
            <v>5399822</v>
          </cell>
          <cell r="L10145">
            <v>44543</v>
          </cell>
          <cell r="M10145">
            <v>12542460</v>
          </cell>
          <cell r="N10145">
            <v>12542460</v>
          </cell>
          <cell r="O10145" t="str">
            <v>DEVOLUCION</v>
          </cell>
        </row>
        <row r="10146">
          <cell r="I10146" t="str">
            <v>890307200_IHH_1251</v>
          </cell>
          <cell r="J10146" t="str">
            <v>890307200_IHH_1251_5399824</v>
          </cell>
          <cell r="K10146">
            <v>5399824</v>
          </cell>
          <cell r="L10146">
            <v>44617</v>
          </cell>
          <cell r="M10146">
            <v>21001029</v>
          </cell>
          <cell r="N10146">
            <v>1285200</v>
          </cell>
          <cell r="O10146" t="str">
            <v>GLOSA</v>
          </cell>
        </row>
        <row r="10147">
          <cell r="I10147" t="str">
            <v>890307200_IRN_108701</v>
          </cell>
          <cell r="J10147" t="str">
            <v>890307200_IRN_108701_5399826</v>
          </cell>
          <cell r="K10147">
            <v>5399826</v>
          </cell>
          <cell r="L10147">
            <v>44615</v>
          </cell>
          <cell r="M10147">
            <v>62938778</v>
          </cell>
          <cell r="N10147">
            <v>778500</v>
          </cell>
          <cell r="O10147" t="str">
            <v>GLOSA</v>
          </cell>
        </row>
        <row r="10148">
          <cell r="I10148" t="str">
            <v>890307200_LD_218741</v>
          </cell>
          <cell r="J10148" t="str">
            <v>890307200_LD_218741_5399828</v>
          </cell>
          <cell r="K10148">
            <v>5399828</v>
          </cell>
          <cell r="L10148">
            <v>44646</v>
          </cell>
          <cell r="M10148">
            <v>201300</v>
          </cell>
          <cell r="N10148">
            <v>14100</v>
          </cell>
          <cell r="O10148" t="str">
            <v>GLOSA</v>
          </cell>
        </row>
        <row r="10149">
          <cell r="I10149" t="str">
            <v>890307200_LIB_14352</v>
          </cell>
          <cell r="J10149" t="str">
            <v>890307200_LIB_14352_5399830</v>
          </cell>
          <cell r="K10149">
            <v>5399830</v>
          </cell>
          <cell r="L10149">
            <v>44648</v>
          </cell>
          <cell r="M10149">
            <v>157800</v>
          </cell>
          <cell r="N10149">
            <v>58400</v>
          </cell>
          <cell r="O10149" t="str">
            <v>GLOSA</v>
          </cell>
        </row>
        <row r="10150">
          <cell r="I10150" t="str">
            <v>890307200_LIC_26117</v>
          </cell>
          <cell r="J10150" t="str">
            <v>890307200_LIC_26117_5399832</v>
          </cell>
          <cell r="K10150">
            <v>5399832</v>
          </cell>
          <cell r="L10150">
            <v>44644</v>
          </cell>
          <cell r="M10150">
            <v>412000</v>
          </cell>
          <cell r="N10150">
            <v>141000</v>
          </cell>
          <cell r="O10150" t="str">
            <v>GLOSA</v>
          </cell>
        </row>
        <row r="10151">
          <cell r="I10151" t="str">
            <v>890307200_LJ_169363</v>
          </cell>
          <cell r="J10151" t="str">
            <v>890307200_LJ_169363_5399834</v>
          </cell>
          <cell r="K10151">
            <v>5399834</v>
          </cell>
          <cell r="L10151">
            <v>44643</v>
          </cell>
          <cell r="M10151">
            <v>418100</v>
          </cell>
          <cell r="N10151">
            <v>77300</v>
          </cell>
          <cell r="O10151" t="str">
            <v>GLOSA</v>
          </cell>
        </row>
        <row r="10152">
          <cell r="I10152" t="str">
            <v>890307200_LSF_15736</v>
          </cell>
          <cell r="J10152" t="str">
            <v>890307200_LSF_15736_5399836</v>
          </cell>
          <cell r="K10152">
            <v>5399836</v>
          </cell>
          <cell r="L10152">
            <v>44587</v>
          </cell>
          <cell r="M10152">
            <v>4272900</v>
          </cell>
          <cell r="N10152">
            <v>766800</v>
          </cell>
          <cell r="O10152" t="str">
            <v>GLOSA</v>
          </cell>
        </row>
        <row r="10153">
          <cell r="I10153" t="str">
            <v>901371128_FEGS_4415</v>
          </cell>
          <cell r="J10153" t="str">
            <v>901371128_FEGS_4415_5399844</v>
          </cell>
          <cell r="K10153">
            <v>5399844</v>
          </cell>
          <cell r="L10153">
            <v>44662</v>
          </cell>
          <cell r="M10153">
            <v>200578</v>
          </cell>
          <cell r="N10153">
            <v>200578</v>
          </cell>
          <cell r="O10153" t="str">
            <v>DEVOLUCION</v>
          </cell>
        </row>
        <row r="10154">
          <cell r="I10154" t="str">
            <v>901371128_FEGS_4416</v>
          </cell>
          <cell r="J10154" t="str">
            <v>901371128_FEGS_4416_5399845</v>
          </cell>
          <cell r="K10154">
            <v>5399845</v>
          </cell>
          <cell r="L10154">
            <v>44662</v>
          </cell>
          <cell r="M10154">
            <v>332114</v>
          </cell>
          <cell r="N10154">
            <v>332114</v>
          </cell>
          <cell r="O10154" t="str">
            <v>DEVOLUCION</v>
          </cell>
        </row>
        <row r="10155">
          <cell r="I10155" t="str">
            <v>901371128_FEGS_4417</v>
          </cell>
          <cell r="J10155" t="str">
            <v>901371128_FEGS_4417_5399846</v>
          </cell>
          <cell r="K10155">
            <v>5399846</v>
          </cell>
          <cell r="L10155">
            <v>44662</v>
          </cell>
          <cell r="M10155">
            <v>332114</v>
          </cell>
          <cell r="N10155">
            <v>332114</v>
          </cell>
          <cell r="O10155" t="str">
            <v>DEVOLUCION</v>
          </cell>
        </row>
        <row r="10156">
          <cell r="I10156" t="str">
            <v>901371128_FEGS_4418</v>
          </cell>
          <cell r="J10156" t="str">
            <v>901371128_FEGS_4418_5399847</v>
          </cell>
          <cell r="K10156">
            <v>5399847</v>
          </cell>
          <cell r="L10156">
            <v>44662</v>
          </cell>
          <cell r="M10156">
            <v>332114</v>
          </cell>
          <cell r="N10156">
            <v>332114</v>
          </cell>
          <cell r="O10156" t="str">
            <v>DEVOLUCION</v>
          </cell>
        </row>
        <row r="10157">
          <cell r="I10157" t="str">
            <v>901371128_FEGS_4419</v>
          </cell>
          <cell r="J10157" t="str">
            <v>901371128_FEGS_4419_5399848</v>
          </cell>
          <cell r="K10157">
            <v>5399848</v>
          </cell>
          <cell r="L10157">
            <v>44662</v>
          </cell>
          <cell r="M10157">
            <v>22365</v>
          </cell>
          <cell r="N10157">
            <v>22365</v>
          </cell>
          <cell r="O10157" t="str">
            <v>DEVOLUCION</v>
          </cell>
        </row>
        <row r="10158">
          <cell r="I10158" t="str">
            <v>901371128_FEGS_4421</v>
          </cell>
          <cell r="J10158" t="str">
            <v>901371128_FEGS_4421_5399849</v>
          </cell>
          <cell r="K10158">
            <v>5399849</v>
          </cell>
          <cell r="L10158">
            <v>44662</v>
          </cell>
          <cell r="M10158">
            <v>36245</v>
          </cell>
          <cell r="N10158">
            <v>36245</v>
          </cell>
          <cell r="O10158" t="str">
            <v>DEVOLUCION</v>
          </cell>
        </row>
        <row r="10159">
          <cell r="I10159" t="str">
            <v>901371128_FEGS_4422</v>
          </cell>
          <cell r="J10159" t="str">
            <v>901371128_FEGS_4422_5399850</v>
          </cell>
          <cell r="K10159">
            <v>5399850</v>
          </cell>
          <cell r="L10159">
            <v>44663</v>
          </cell>
          <cell r="M10159">
            <v>125261</v>
          </cell>
          <cell r="N10159">
            <v>125261</v>
          </cell>
          <cell r="O10159" t="str">
            <v>DEVOLUCION</v>
          </cell>
        </row>
        <row r="10160">
          <cell r="I10160" t="str">
            <v>901371128_FEGS_4423</v>
          </cell>
          <cell r="J10160" t="str">
            <v>901371128_FEGS_4423_5399851</v>
          </cell>
          <cell r="K10160">
            <v>5399851</v>
          </cell>
          <cell r="L10160">
            <v>44663</v>
          </cell>
          <cell r="M10160">
            <v>302184</v>
          </cell>
          <cell r="N10160">
            <v>302184</v>
          </cell>
          <cell r="O10160" t="str">
            <v>DEVOLUCION</v>
          </cell>
        </row>
        <row r="10161">
          <cell r="I10161" t="str">
            <v>901371128_FEGS_4424</v>
          </cell>
          <cell r="J10161" t="str">
            <v>901371128_FEGS_4424_5399852</v>
          </cell>
          <cell r="K10161">
            <v>5399852</v>
          </cell>
          <cell r="L10161">
            <v>44663</v>
          </cell>
          <cell r="M10161">
            <v>386132</v>
          </cell>
          <cell r="N10161">
            <v>386132</v>
          </cell>
          <cell r="O10161" t="str">
            <v>DEVOLUCION</v>
          </cell>
        </row>
        <row r="10162">
          <cell r="I10162" t="str">
            <v>890303461_FE_299445</v>
          </cell>
          <cell r="J10162" t="str">
            <v>890303461_FE_299445_5399816</v>
          </cell>
          <cell r="K10162">
            <v>5399816</v>
          </cell>
          <cell r="L10162">
            <v>44589</v>
          </cell>
          <cell r="M10162">
            <v>18932010</v>
          </cell>
          <cell r="N10162">
            <v>491025</v>
          </cell>
          <cell r="O10162" t="str">
            <v>GLOSA</v>
          </cell>
        </row>
        <row r="10163">
          <cell r="I10163" t="str">
            <v>890303461_FE_318022</v>
          </cell>
          <cell r="J10163" t="str">
            <v>890303461_FE_318022_5399817</v>
          </cell>
          <cell r="K10163">
            <v>5399817</v>
          </cell>
          <cell r="L10163">
            <v>44618</v>
          </cell>
          <cell r="M10163">
            <v>9326785</v>
          </cell>
          <cell r="N10163">
            <v>9326785</v>
          </cell>
          <cell r="O10163" t="str">
            <v>DEVOLUCION</v>
          </cell>
        </row>
        <row r="10164">
          <cell r="I10164" t="str">
            <v>890307200_UD_23513</v>
          </cell>
          <cell r="J10164" t="str">
            <v>890307200_UD_23513_5383274</v>
          </cell>
          <cell r="K10164">
            <v>5383274</v>
          </cell>
          <cell r="L10164">
            <v>44537</v>
          </cell>
          <cell r="M10164">
            <v>195600</v>
          </cell>
          <cell r="N10164">
            <v>13300</v>
          </cell>
          <cell r="O10164" t="str">
            <v>GLOSA</v>
          </cell>
        </row>
        <row r="10165">
          <cell r="I10165" t="str">
            <v>890307200_UI_411592</v>
          </cell>
          <cell r="J10165" t="str">
            <v>890307200_UI_411592_5383276</v>
          </cell>
          <cell r="K10165">
            <v>5383276</v>
          </cell>
          <cell r="L10165">
            <v>44627</v>
          </cell>
          <cell r="M10165">
            <v>728107</v>
          </cell>
          <cell r="N10165">
            <v>10432</v>
          </cell>
          <cell r="O10165" t="str">
            <v>GLOSA</v>
          </cell>
        </row>
        <row r="10166">
          <cell r="I10166" t="str">
            <v>890307200_UI_411737</v>
          </cell>
          <cell r="J10166" t="str">
            <v>890307200_UI_411737_5383278</v>
          </cell>
          <cell r="K10166">
            <v>5383278</v>
          </cell>
          <cell r="L10166">
            <v>44629</v>
          </cell>
          <cell r="M10166">
            <v>577086</v>
          </cell>
          <cell r="N10166">
            <v>45334</v>
          </cell>
          <cell r="O10166" t="str">
            <v>GLOSA</v>
          </cell>
        </row>
        <row r="10167">
          <cell r="I10167" t="str">
            <v>890307200_FQ_169561</v>
          </cell>
          <cell r="J10167" t="str">
            <v>890307200_FQ_169561_5375398</v>
          </cell>
          <cell r="K10167">
            <v>5375398</v>
          </cell>
          <cell r="L10167">
            <v>44628</v>
          </cell>
          <cell r="M10167">
            <v>3111546</v>
          </cell>
          <cell r="N10167">
            <v>3111546</v>
          </cell>
          <cell r="O10167" t="str">
            <v>DEVOLUCION</v>
          </cell>
        </row>
        <row r="10168">
          <cell r="I10168" t="str">
            <v>890307200_ICX_108301</v>
          </cell>
          <cell r="J10168" t="str">
            <v>890307200_ICX_108301_5375400</v>
          </cell>
          <cell r="K10168">
            <v>5375400</v>
          </cell>
          <cell r="L10168">
            <v>44575</v>
          </cell>
          <cell r="M10168">
            <v>26407790</v>
          </cell>
          <cell r="N10168">
            <v>2426800</v>
          </cell>
          <cell r="O10168" t="str">
            <v>GLOSA</v>
          </cell>
        </row>
        <row r="10169">
          <cell r="I10169" t="str">
            <v>890307200_IHG_5731</v>
          </cell>
          <cell r="J10169" t="str">
            <v>890307200_IHG_5731_5375402</v>
          </cell>
          <cell r="K10169">
            <v>5375402</v>
          </cell>
          <cell r="L10169">
            <v>44497</v>
          </cell>
          <cell r="M10169">
            <v>5687675</v>
          </cell>
          <cell r="N10169">
            <v>192300</v>
          </cell>
          <cell r="O10169" t="str">
            <v>GLOSA</v>
          </cell>
        </row>
        <row r="10170">
          <cell r="I10170" t="str">
            <v>890307200_IPD_112589</v>
          </cell>
          <cell r="J10170" t="str">
            <v>890307200_IPD_112589_5375404</v>
          </cell>
          <cell r="K10170">
            <v>5375404</v>
          </cell>
          <cell r="L10170">
            <v>44610</v>
          </cell>
          <cell r="M10170">
            <v>12322578</v>
          </cell>
          <cell r="N10170">
            <v>28000</v>
          </cell>
          <cell r="O10170" t="str">
            <v>GLOSA</v>
          </cell>
        </row>
        <row r="10171">
          <cell r="I10171" t="str">
            <v>890307200_IPD_112620</v>
          </cell>
          <cell r="J10171" t="str">
            <v>890307200_IPD_112620_5375406</v>
          </cell>
          <cell r="K10171">
            <v>5375406</v>
          </cell>
          <cell r="L10171">
            <v>44613</v>
          </cell>
          <cell r="M10171">
            <v>4613353</v>
          </cell>
          <cell r="N10171">
            <v>40300</v>
          </cell>
          <cell r="O10171" t="str">
            <v>GLOSA</v>
          </cell>
        </row>
        <row r="10172">
          <cell r="I10172" t="str">
            <v>890307200_LSE_11038</v>
          </cell>
          <cell r="J10172" t="str">
            <v>890307200_LSE_11038_5373565</v>
          </cell>
          <cell r="K10172">
            <v>5373565</v>
          </cell>
          <cell r="L10172">
            <v>44614</v>
          </cell>
          <cell r="M10172">
            <v>180000</v>
          </cell>
          <cell r="N10172">
            <v>180000</v>
          </cell>
          <cell r="O10172" t="str">
            <v>DEVOLUCION</v>
          </cell>
        </row>
        <row r="10173">
          <cell r="I10173" t="str">
            <v>890307200_CR_569103</v>
          </cell>
          <cell r="J10173" t="str">
            <v>890307200_CR_569103_5373574</v>
          </cell>
          <cell r="K10173">
            <v>5373574</v>
          </cell>
          <cell r="L10173">
            <v>44622</v>
          </cell>
          <cell r="M10173">
            <v>14656000</v>
          </cell>
          <cell r="N10173">
            <v>1110600</v>
          </cell>
          <cell r="O10173" t="str">
            <v>GLOSA</v>
          </cell>
        </row>
        <row r="10174">
          <cell r="I10174" t="str">
            <v>890307200_EM_200131</v>
          </cell>
          <cell r="J10174" t="str">
            <v>890307200_EM_200131_5373576</v>
          </cell>
          <cell r="K10174">
            <v>5373576</v>
          </cell>
          <cell r="L10174">
            <v>44606</v>
          </cell>
          <cell r="M10174">
            <v>543333</v>
          </cell>
          <cell r="N10174">
            <v>4540</v>
          </cell>
          <cell r="O10174" t="str">
            <v>GLOSA</v>
          </cell>
        </row>
        <row r="10175">
          <cell r="I10175" t="str">
            <v>890307200_HA_3250</v>
          </cell>
          <cell r="J10175" t="str">
            <v>890307200_HA_3250_5373578</v>
          </cell>
          <cell r="K10175">
            <v>5373578</v>
          </cell>
          <cell r="L10175">
            <v>44560</v>
          </cell>
          <cell r="M10175">
            <v>5058097</v>
          </cell>
          <cell r="N10175">
            <v>45000</v>
          </cell>
          <cell r="O10175" t="str">
            <v>GLOSA</v>
          </cell>
        </row>
        <row r="10176">
          <cell r="I10176" t="str">
            <v>890307200_ICX_108403</v>
          </cell>
          <cell r="J10176" t="str">
            <v>890307200_ICX_108403_5373580</v>
          </cell>
          <cell r="K10176">
            <v>5373580</v>
          </cell>
          <cell r="L10176">
            <v>44615</v>
          </cell>
          <cell r="M10176">
            <v>39049256</v>
          </cell>
          <cell r="N10176">
            <v>13480056</v>
          </cell>
          <cell r="O10176" t="str">
            <v>GLOSA</v>
          </cell>
        </row>
        <row r="10177">
          <cell r="I10177" t="str">
            <v>890307200_IHG_6617</v>
          </cell>
          <cell r="J10177" t="str">
            <v>890307200_IHG_6617_5373582</v>
          </cell>
          <cell r="K10177">
            <v>5373582</v>
          </cell>
          <cell r="L10177">
            <v>44580</v>
          </cell>
          <cell r="M10177">
            <v>3936800</v>
          </cell>
          <cell r="N10177">
            <v>272924</v>
          </cell>
          <cell r="O10177" t="str">
            <v>GLOSA</v>
          </cell>
        </row>
        <row r="10178">
          <cell r="I10178" t="str">
            <v>890307200_IRN_108664</v>
          </cell>
          <cell r="J10178" t="str">
            <v>890307200_IRN_108664_5373584</v>
          </cell>
          <cell r="K10178">
            <v>5373584</v>
          </cell>
          <cell r="L10178">
            <v>44585</v>
          </cell>
          <cell r="M10178">
            <v>3536128</v>
          </cell>
          <cell r="N10178">
            <v>62485</v>
          </cell>
          <cell r="O10178" t="str">
            <v>GLOSA</v>
          </cell>
        </row>
        <row r="10179">
          <cell r="I10179" t="str">
            <v>805010659_LIM_91589</v>
          </cell>
          <cell r="J10179" t="str">
            <v>805010659_LIM_91589_5373568</v>
          </cell>
          <cell r="K10179">
            <v>5373568</v>
          </cell>
          <cell r="L10179">
            <v>44607</v>
          </cell>
          <cell r="M10179">
            <v>181511</v>
          </cell>
          <cell r="N10179">
            <v>181511</v>
          </cell>
          <cell r="O10179" t="str">
            <v>DEVOLUCION</v>
          </cell>
        </row>
        <row r="10180">
          <cell r="I10180" t="str">
            <v>805010659_LIM_91590</v>
          </cell>
          <cell r="J10180" t="str">
            <v>805010659_LIM_91590_5373569</v>
          </cell>
          <cell r="K10180">
            <v>5373569</v>
          </cell>
          <cell r="L10180">
            <v>44607</v>
          </cell>
          <cell r="M10180">
            <v>202135</v>
          </cell>
          <cell r="N10180">
            <v>202135</v>
          </cell>
          <cell r="O10180" t="str">
            <v>DEVOLUCION</v>
          </cell>
        </row>
        <row r="10181">
          <cell r="I10181" t="str">
            <v>805010659_LIM_91595</v>
          </cell>
          <cell r="J10181" t="str">
            <v>805010659_LIM_91595_5373570</v>
          </cell>
          <cell r="K10181">
            <v>5373570</v>
          </cell>
          <cell r="L10181">
            <v>44607</v>
          </cell>
          <cell r="M10181">
            <v>349204</v>
          </cell>
          <cell r="N10181">
            <v>349204</v>
          </cell>
          <cell r="O10181" t="str">
            <v>DEVOLUCION</v>
          </cell>
        </row>
        <row r="10182">
          <cell r="I10182" t="str">
            <v>805010659_LIM_91607</v>
          </cell>
          <cell r="J10182" t="str">
            <v>805010659_LIM_91607_5373571</v>
          </cell>
          <cell r="K10182">
            <v>5373571</v>
          </cell>
          <cell r="L10182">
            <v>44607</v>
          </cell>
          <cell r="M10182">
            <v>155828</v>
          </cell>
          <cell r="N10182">
            <v>155828</v>
          </cell>
          <cell r="O10182" t="str">
            <v>DEVOLUCION</v>
          </cell>
        </row>
        <row r="10183">
          <cell r="I10183" t="str">
            <v>805010659_LIM_91649</v>
          </cell>
          <cell r="J10183" t="str">
            <v>805010659_LIM_91649_5373572</v>
          </cell>
          <cell r="K10183">
            <v>5373572</v>
          </cell>
          <cell r="L10183">
            <v>44608</v>
          </cell>
          <cell r="M10183">
            <v>824989</v>
          </cell>
          <cell r="N10183">
            <v>824989</v>
          </cell>
          <cell r="O10183" t="str">
            <v>DEVOLUCION</v>
          </cell>
        </row>
        <row r="10184">
          <cell r="I10184" t="str">
            <v>890307200_FQ_169091</v>
          </cell>
          <cell r="J10184" t="str">
            <v>890307200_FQ_169091_5366073</v>
          </cell>
          <cell r="K10184">
            <v>5366073</v>
          </cell>
          <cell r="L10184">
            <v>44607</v>
          </cell>
          <cell r="M10184">
            <v>3111546</v>
          </cell>
          <cell r="N10184">
            <v>3111546</v>
          </cell>
          <cell r="O10184" t="str">
            <v>DEVOLUCION</v>
          </cell>
        </row>
        <row r="10185">
          <cell r="I10185" t="str">
            <v>890307200_FQ_169153</v>
          </cell>
          <cell r="J10185" t="str">
            <v>890307200_FQ_169153_5366074</v>
          </cell>
          <cell r="K10185">
            <v>5366074</v>
          </cell>
          <cell r="L10185">
            <v>44609</v>
          </cell>
          <cell r="M10185">
            <v>3111546</v>
          </cell>
          <cell r="N10185">
            <v>3111546</v>
          </cell>
          <cell r="O10185" t="str">
            <v>DEVOLUCION</v>
          </cell>
        </row>
        <row r="10186">
          <cell r="I10186" t="str">
            <v>890307200_HF_1233</v>
          </cell>
          <cell r="J10186" t="str">
            <v>890307200_HF_1233_5366075</v>
          </cell>
          <cell r="K10186">
            <v>5366075</v>
          </cell>
          <cell r="L10186">
            <v>44616</v>
          </cell>
          <cell r="M10186">
            <v>10903858</v>
          </cell>
          <cell r="N10186">
            <v>10903858</v>
          </cell>
          <cell r="O10186" t="str">
            <v>DEVOLUCION</v>
          </cell>
        </row>
        <row r="10187">
          <cell r="I10187" t="str">
            <v>890307200_HTA_8709</v>
          </cell>
          <cell r="J10187" t="str">
            <v>890307200_HTA_8709_5366077</v>
          </cell>
          <cell r="K10187">
            <v>5366077</v>
          </cell>
          <cell r="L10187">
            <v>44604</v>
          </cell>
          <cell r="M10187">
            <v>4087753</v>
          </cell>
          <cell r="N10187">
            <v>48000</v>
          </cell>
          <cell r="O10187" t="str">
            <v>GLOSA</v>
          </cell>
        </row>
        <row r="10188">
          <cell r="I10188" t="str">
            <v>890307200_IHB_817</v>
          </cell>
          <cell r="J10188" t="str">
            <v>890307200_IHB_817_5366079</v>
          </cell>
          <cell r="K10188">
            <v>5366079</v>
          </cell>
          <cell r="L10188">
            <v>44602</v>
          </cell>
          <cell r="M10188">
            <v>2388297</v>
          </cell>
          <cell r="N10188">
            <v>38000</v>
          </cell>
          <cell r="O10188" t="str">
            <v>GLOSA</v>
          </cell>
        </row>
        <row r="10189">
          <cell r="I10189" t="str">
            <v>890307200_IHB_883</v>
          </cell>
          <cell r="J10189" t="str">
            <v>890307200_IHB_883_5366081</v>
          </cell>
          <cell r="K10189">
            <v>5366081</v>
          </cell>
          <cell r="L10189">
            <v>44620</v>
          </cell>
          <cell r="M10189">
            <v>4919000</v>
          </cell>
          <cell r="N10189">
            <v>455392</v>
          </cell>
          <cell r="O10189" t="str">
            <v>GLOSA</v>
          </cell>
        </row>
        <row r="10190">
          <cell r="I10190" t="str">
            <v>890307200_IUA_29021</v>
          </cell>
          <cell r="J10190" t="str">
            <v>890307200_IUA_29021_5366083</v>
          </cell>
          <cell r="K10190">
            <v>5366083</v>
          </cell>
          <cell r="L10190">
            <v>44617</v>
          </cell>
          <cell r="M10190">
            <v>391200</v>
          </cell>
          <cell r="N10190">
            <v>5700</v>
          </cell>
          <cell r="O10190" t="str">
            <v>GLOSA</v>
          </cell>
        </row>
        <row r="10191">
          <cell r="I10191" t="str">
            <v>890307200_IUD_31304</v>
          </cell>
          <cell r="J10191" t="str">
            <v>890307200_IUD_31304_5366085</v>
          </cell>
          <cell r="K10191">
            <v>5366085</v>
          </cell>
          <cell r="L10191">
            <v>44616</v>
          </cell>
          <cell r="M10191">
            <v>391200</v>
          </cell>
          <cell r="N10191">
            <v>5700</v>
          </cell>
          <cell r="O10191" t="str">
            <v>GLOSA</v>
          </cell>
        </row>
        <row r="10192">
          <cell r="I10192" t="str">
            <v>890307200_IUD_31311</v>
          </cell>
          <cell r="J10192" t="str">
            <v>890307200_IUD_31311_5366087</v>
          </cell>
          <cell r="K10192">
            <v>5366087</v>
          </cell>
          <cell r="L10192">
            <v>44616</v>
          </cell>
          <cell r="M10192">
            <v>416300</v>
          </cell>
          <cell r="N10192">
            <v>5700</v>
          </cell>
          <cell r="O10192" t="str">
            <v>GLOSA</v>
          </cell>
        </row>
        <row r="10193">
          <cell r="I10193" t="str">
            <v>890307200_LSH_10073</v>
          </cell>
          <cell r="J10193" t="str">
            <v>890307200_LSH_10073_5366115</v>
          </cell>
          <cell r="K10193">
            <v>5366115</v>
          </cell>
          <cell r="L10193">
            <v>44613</v>
          </cell>
          <cell r="M10193">
            <v>198900</v>
          </cell>
          <cell r="N10193">
            <v>198900</v>
          </cell>
          <cell r="O10193" t="str">
            <v>DEVOLUCION</v>
          </cell>
        </row>
        <row r="10194">
          <cell r="I10194" t="str">
            <v>890307200_LSH_10074</v>
          </cell>
          <cell r="J10194" t="str">
            <v>890307200_LSH_10074_5366117</v>
          </cell>
          <cell r="K10194">
            <v>5366117</v>
          </cell>
          <cell r="L10194">
            <v>44613</v>
          </cell>
          <cell r="M10194">
            <v>198900</v>
          </cell>
          <cell r="N10194">
            <v>5700</v>
          </cell>
          <cell r="O10194" t="str">
            <v>GLOSA</v>
          </cell>
        </row>
        <row r="10195">
          <cell r="I10195" t="str">
            <v>890307200_LSH_10106</v>
          </cell>
          <cell r="J10195" t="str">
            <v>890307200_LSH_10106_5366119</v>
          </cell>
          <cell r="K10195">
            <v>5366119</v>
          </cell>
          <cell r="L10195">
            <v>44613</v>
          </cell>
          <cell r="M10195">
            <v>198900</v>
          </cell>
          <cell r="N10195">
            <v>5700</v>
          </cell>
          <cell r="O10195" t="str">
            <v>GLOSA</v>
          </cell>
        </row>
        <row r="10196">
          <cell r="I10196" t="str">
            <v>890307200_LSH_10126</v>
          </cell>
          <cell r="J10196" t="str">
            <v>890307200_LSH_10126_5366121</v>
          </cell>
          <cell r="K10196">
            <v>5366121</v>
          </cell>
          <cell r="L10196">
            <v>44614</v>
          </cell>
          <cell r="M10196">
            <v>198900</v>
          </cell>
          <cell r="N10196">
            <v>5700</v>
          </cell>
          <cell r="O10196" t="str">
            <v>GLOSA</v>
          </cell>
        </row>
        <row r="10197">
          <cell r="I10197" t="str">
            <v>890307200_LSH_10183</v>
          </cell>
          <cell r="J10197" t="str">
            <v>890307200_LSH_10183_5366123</v>
          </cell>
          <cell r="K10197">
            <v>5366123</v>
          </cell>
          <cell r="L10197">
            <v>44614</v>
          </cell>
          <cell r="M10197">
            <v>198900</v>
          </cell>
          <cell r="N10197">
            <v>5700</v>
          </cell>
          <cell r="O10197" t="str">
            <v>GLOSA</v>
          </cell>
        </row>
        <row r="10198">
          <cell r="I10198" t="str">
            <v>890307200_LSP_73225</v>
          </cell>
          <cell r="J10198" t="str">
            <v>890307200_LSP_73225_5366124</v>
          </cell>
          <cell r="K10198">
            <v>5366124</v>
          </cell>
          <cell r="L10198">
            <v>44560</v>
          </cell>
          <cell r="M10198">
            <v>407800</v>
          </cell>
          <cell r="N10198">
            <v>407800</v>
          </cell>
          <cell r="O10198" t="str">
            <v>DEVOLUCION</v>
          </cell>
        </row>
        <row r="10199">
          <cell r="I10199" t="str">
            <v>890307200_UB_31081</v>
          </cell>
          <cell r="J10199" t="str">
            <v>890307200_UB_31081_5366126</v>
          </cell>
          <cell r="K10199">
            <v>5366126</v>
          </cell>
          <cell r="L10199">
            <v>44614</v>
          </cell>
          <cell r="M10199">
            <v>195600</v>
          </cell>
          <cell r="N10199">
            <v>5700</v>
          </cell>
          <cell r="O10199" t="str">
            <v>GLOSA</v>
          </cell>
        </row>
        <row r="10200">
          <cell r="I10200" t="str">
            <v>890307200_IUR_243943</v>
          </cell>
          <cell r="J10200" t="str">
            <v>890307200_IUR_243943_5366089</v>
          </cell>
          <cell r="K10200">
            <v>5366089</v>
          </cell>
          <cell r="L10200">
            <v>44606</v>
          </cell>
          <cell r="M10200">
            <v>524972</v>
          </cell>
          <cell r="N10200">
            <v>5647</v>
          </cell>
          <cell r="O10200" t="str">
            <v>GLOSA</v>
          </cell>
        </row>
        <row r="10201">
          <cell r="I10201" t="str">
            <v>890307200_IUR_244012</v>
          </cell>
          <cell r="J10201" t="str">
            <v>890307200_IUR_244012_5366091</v>
          </cell>
          <cell r="K10201">
            <v>5366091</v>
          </cell>
          <cell r="L10201">
            <v>44607</v>
          </cell>
          <cell r="M10201">
            <v>393300</v>
          </cell>
          <cell r="N10201">
            <v>102400</v>
          </cell>
          <cell r="O10201" t="str">
            <v>GLOSA</v>
          </cell>
        </row>
        <row r="10202">
          <cell r="I10202" t="str">
            <v>890307200_IUR_244028</v>
          </cell>
          <cell r="J10202" t="str">
            <v>890307200_IUR_244028_5366093</v>
          </cell>
          <cell r="K10202">
            <v>5366093</v>
          </cell>
          <cell r="L10202">
            <v>44607</v>
          </cell>
          <cell r="M10202">
            <v>2667880</v>
          </cell>
          <cell r="N10202">
            <v>401334</v>
          </cell>
          <cell r="O10202" t="str">
            <v>GLOSA</v>
          </cell>
        </row>
        <row r="10203">
          <cell r="I10203" t="str">
            <v>890307200_IUR_244452</v>
          </cell>
          <cell r="J10203" t="str">
            <v>890307200_IUR_244452_5366095</v>
          </cell>
          <cell r="K10203">
            <v>5366095</v>
          </cell>
          <cell r="L10203">
            <v>44611</v>
          </cell>
          <cell r="M10203">
            <v>353828</v>
          </cell>
          <cell r="N10203">
            <v>331</v>
          </cell>
          <cell r="O10203" t="str">
            <v>GLOSA</v>
          </cell>
        </row>
        <row r="10204">
          <cell r="I10204" t="str">
            <v>890307200_IUR_244474</v>
          </cell>
          <cell r="J10204" t="str">
            <v>890307200_IUR_244474_5366097</v>
          </cell>
          <cell r="K10204">
            <v>5366097</v>
          </cell>
          <cell r="L10204">
            <v>44611</v>
          </cell>
          <cell r="M10204">
            <v>1426460</v>
          </cell>
          <cell r="N10204">
            <v>27900</v>
          </cell>
          <cell r="O10204" t="str">
            <v>GLOSA</v>
          </cell>
        </row>
        <row r="10205">
          <cell r="I10205" t="str">
            <v>890307200_IUR_244519</v>
          </cell>
          <cell r="J10205" t="str">
            <v>890307200_IUR_244519_5366099</v>
          </cell>
          <cell r="K10205">
            <v>5366099</v>
          </cell>
          <cell r="L10205">
            <v>44612</v>
          </cell>
          <cell r="M10205">
            <v>1202854</v>
          </cell>
          <cell r="N10205">
            <v>33700</v>
          </cell>
          <cell r="O10205" t="str">
            <v>GLOSA</v>
          </cell>
        </row>
        <row r="10206">
          <cell r="I10206" t="str">
            <v>890307200_IUR_244522</v>
          </cell>
          <cell r="J10206" t="str">
            <v>890307200_IUR_244522_5366101</v>
          </cell>
          <cell r="K10206">
            <v>5366101</v>
          </cell>
          <cell r="L10206">
            <v>44612</v>
          </cell>
          <cell r="M10206">
            <v>168500</v>
          </cell>
          <cell r="N10206">
            <v>66500</v>
          </cell>
          <cell r="O10206" t="str">
            <v>GLOSA</v>
          </cell>
        </row>
        <row r="10207">
          <cell r="I10207" t="str">
            <v>890307200_IUR_244541</v>
          </cell>
          <cell r="J10207" t="str">
            <v>890307200_IUR_244541_5366103</v>
          </cell>
          <cell r="K10207">
            <v>5366103</v>
          </cell>
          <cell r="L10207">
            <v>44612</v>
          </cell>
          <cell r="M10207">
            <v>149037</v>
          </cell>
          <cell r="N10207">
            <v>16079</v>
          </cell>
          <cell r="O10207" t="str">
            <v>GLOSA</v>
          </cell>
        </row>
        <row r="10208">
          <cell r="I10208" t="str">
            <v>890307200_IUR_244618</v>
          </cell>
          <cell r="J10208" t="str">
            <v>890307200_IUR_244618_5366105</v>
          </cell>
          <cell r="K10208">
            <v>5366105</v>
          </cell>
          <cell r="L10208">
            <v>44613</v>
          </cell>
          <cell r="M10208">
            <v>513341</v>
          </cell>
          <cell r="N10208">
            <v>45334</v>
          </cell>
          <cell r="O10208" t="str">
            <v>GLOSA</v>
          </cell>
        </row>
        <row r="10209">
          <cell r="I10209" t="str">
            <v>890307200_IUR_244655</v>
          </cell>
          <cell r="J10209" t="str">
            <v>890307200_IUR_244655_5366107</v>
          </cell>
          <cell r="K10209">
            <v>5366107</v>
          </cell>
          <cell r="L10209">
            <v>44614</v>
          </cell>
          <cell r="M10209">
            <v>122600</v>
          </cell>
          <cell r="N10209">
            <v>27900</v>
          </cell>
          <cell r="O10209" t="str">
            <v>GLOSA</v>
          </cell>
        </row>
        <row r="10210">
          <cell r="I10210" t="str">
            <v>890307200_LBL_15701</v>
          </cell>
          <cell r="J10210" t="str">
            <v>890307200_LBL_15701_5366109</v>
          </cell>
          <cell r="K10210">
            <v>5366109</v>
          </cell>
          <cell r="L10210">
            <v>44618</v>
          </cell>
          <cell r="M10210">
            <v>171500</v>
          </cell>
          <cell r="N10210">
            <v>18100</v>
          </cell>
          <cell r="O10210" t="str">
            <v>GLOSA</v>
          </cell>
        </row>
        <row r="10211">
          <cell r="I10211" t="str">
            <v>890307200_LBO_5479</v>
          </cell>
          <cell r="J10211" t="str">
            <v>890307200_LBO_5479_5366110</v>
          </cell>
          <cell r="K10211">
            <v>5366110</v>
          </cell>
          <cell r="L10211">
            <v>44616</v>
          </cell>
          <cell r="M10211">
            <v>66400</v>
          </cell>
          <cell r="N10211">
            <v>66400</v>
          </cell>
          <cell r="O10211" t="str">
            <v>DEVOLUCION</v>
          </cell>
        </row>
        <row r="10212">
          <cell r="I10212" t="str">
            <v>890307200_LSH_9728</v>
          </cell>
          <cell r="J10212" t="str">
            <v>890307200_LSH_9728_5366112</v>
          </cell>
          <cell r="K10212">
            <v>5366112</v>
          </cell>
          <cell r="L10212">
            <v>44606</v>
          </cell>
          <cell r="M10212">
            <v>198900</v>
          </cell>
          <cell r="N10212">
            <v>26800</v>
          </cell>
          <cell r="O10212" t="str">
            <v>GLOSA</v>
          </cell>
        </row>
        <row r="10213">
          <cell r="I10213" t="str">
            <v>890307200_LSH_9942</v>
          </cell>
          <cell r="J10213" t="str">
            <v>890307200_LSH_9942_5366114</v>
          </cell>
          <cell r="K10213">
            <v>5366114</v>
          </cell>
          <cell r="L10213">
            <v>44609</v>
          </cell>
          <cell r="M10213">
            <v>198900</v>
          </cell>
          <cell r="N10213">
            <v>26800</v>
          </cell>
          <cell r="O10213" t="str">
            <v>GLOSA</v>
          </cell>
        </row>
        <row r="10214">
          <cell r="I10214" t="str">
            <v>890307200_UI_409694</v>
          </cell>
          <cell r="J10214" t="str">
            <v>890307200_UI_409694_5366128</v>
          </cell>
          <cell r="K10214">
            <v>5366128</v>
          </cell>
          <cell r="L10214">
            <v>44607</v>
          </cell>
          <cell r="M10214">
            <v>852681</v>
          </cell>
          <cell r="N10214">
            <v>192134</v>
          </cell>
          <cell r="O10214" t="str">
            <v>GLOSA</v>
          </cell>
        </row>
        <row r="10215">
          <cell r="I10215" t="str">
            <v>890307200_UI_410087</v>
          </cell>
          <cell r="J10215" t="str">
            <v>890307200_UI_410087_5366130</v>
          </cell>
          <cell r="K10215">
            <v>5366130</v>
          </cell>
          <cell r="L10215">
            <v>44612</v>
          </cell>
          <cell r="M10215">
            <v>217103</v>
          </cell>
          <cell r="N10215">
            <v>45334</v>
          </cell>
          <cell r="O10215" t="str">
            <v>GLOSA</v>
          </cell>
        </row>
        <row r="10216">
          <cell r="I10216" t="str">
            <v>890303461_FE_287804</v>
          </cell>
          <cell r="J10216" t="str">
            <v>890303461_FE_287804_5395359</v>
          </cell>
          <cell r="K10216">
            <v>5395359</v>
          </cell>
          <cell r="L10216">
            <v>44569</v>
          </cell>
          <cell r="M10216">
            <v>216994</v>
          </cell>
          <cell r="N10216">
            <v>216994</v>
          </cell>
          <cell r="O10216" t="str">
            <v>DEVOLUCION</v>
          </cell>
        </row>
        <row r="10217">
          <cell r="I10217" t="str">
            <v>890303461_FE_288729</v>
          </cell>
          <cell r="J10217" t="str">
            <v>890303461_FE_288729_5395360</v>
          </cell>
          <cell r="K10217">
            <v>5395360</v>
          </cell>
          <cell r="L10217">
            <v>44572</v>
          </cell>
          <cell r="M10217">
            <v>216994</v>
          </cell>
          <cell r="N10217">
            <v>216994</v>
          </cell>
          <cell r="O10217" t="str">
            <v>DEVOLUCION</v>
          </cell>
        </row>
        <row r="10218">
          <cell r="I10218" t="str">
            <v>890303461_FE_306273</v>
          </cell>
          <cell r="J10218" t="str">
            <v>890303461_FE_306273_5395385</v>
          </cell>
          <cell r="K10218">
            <v>5395385</v>
          </cell>
          <cell r="L10218">
            <v>44600</v>
          </cell>
          <cell r="M10218">
            <v>3631658</v>
          </cell>
          <cell r="N10218">
            <v>3631658</v>
          </cell>
          <cell r="O10218" t="str">
            <v>DEVOLUCION</v>
          </cell>
        </row>
        <row r="10219">
          <cell r="I10219" t="str">
            <v>890303461_FE_313471</v>
          </cell>
          <cell r="J10219" t="str">
            <v>890303461_FE_313471_5395386</v>
          </cell>
          <cell r="K10219">
            <v>5395386</v>
          </cell>
          <cell r="L10219">
            <v>44612</v>
          </cell>
          <cell r="M10219">
            <v>6549864</v>
          </cell>
          <cell r="N10219">
            <v>6549864</v>
          </cell>
          <cell r="O10219" t="str">
            <v>DEVOLUCION</v>
          </cell>
        </row>
        <row r="10220">
          <cell r="I10220" t="str">
            <v>890307200_EM_199713</v>
          </cell>
          <cell r="J10220" t="str">
            <v>890307200_EM_199713_5395387</v>
          </cell>
          <cell r="K10220">
            <v>5395387</v>
          </cell>
          <cell r="L10220">
            <v>44587</v>
          </cell>
          <cell r="M10220">
            <v>27300</v>
          </cell>
          <cell r="N10220">
            <v>27300</v>
          </cell>
          <cell r="O10220" t="str">
            <v>DEVOLUCION</v>
          </cell>
        </row>
        <row r="10221">
          <cell r="I10221" t="str">
            <v>890307200_EM_199740</v>
          </cell>
          <cell r="J10221" t="str">
            <v>890307200_EM_199740_5395388</v>
          </cell>
          <cell r="K10221">
            <v>5395388</v>
          </cell>
          <cell r="L10221">
            <v>44589</v>
          </cell>
          <cell r="M10221">
            <v>27300</v>
          </cell>
          <cell r="N10221">
            <v>27300</v>
          </cell>
          <cell r="O10221" t="str">
            <v>DEVOLUCION</v>
          </cell>
        </row>
        <row r="10222">
          <cell r="I10222" t="str">
            <v>890307200_EM_199742</v>
          </cell>
          <cell r="J10222" t="str">
            <v>890307200_EM_199742_5395390</v>
          </cell>
          <cell r="K10222">
            <v>5395390</v>
          </cell>
          <cell r="L10222">
            <v>44589</v>
          </cell>
          <cell r="M10222">
            <v>1689292</v>
          </cell>
          <cell r="N10222">
            <v>99665</v>
          </cell>
          <cell r="O10222" t="str">
            <v>GLOSA</v>
          </cell>
        </row>
        <row r="10223">
          <cell r="I10223" t="str">
            <v>890307200_HTA_9903</v>
          </cell>
          <cell r="J10223" t="str">
            <v>890307200_HTA_9903_5395391</v>
          </cell>
          <cell r="K10223">
            <v>5395391</v>
          </cell>
          <cell r="L10223">
            <v>44655</v>
          </cell>
          <cell r="M10223">
            <v>1628925</v>
          </cell>
          <cell r="N10223">
            <v>1628925</v>
          </cell>
          <cell r="O10223" t="str">
            <v>DEVOLUCION</v>
          </cell>
        </row>
        <row r="10224">
          <cell r="I10224" t="str">
            <v>890307200_HTB_6489</v>
          </cell>
          <cell r="J10224" t="str">
            <v>890307200_HTB_6489_5395392</v>
          </cell>
          <cell r="K10224">
            <v>5395392</v>
          </cell>
          <cell r="L10224">
            <v>44630</v>
          </cell>
          <cell r="M10224">
            <v>4738610</v>
          </cell>
          <cell r="N10224">
            <v>4738610</v>
          </cell>
          <cell r="O10224" t="str">
            <v>DEVOLUCION</v>
          </cell>
        </row>
        <row r="10225">
          <cell r="I10225" t="str">
            <v>890307200_HTB_6529</v>
          </cell>
          <cell r="J10225" t="str">
            <v>890307200_HTB_6529_5395394</v>
          </cell>
          <cell r="K10225">
            <v>5395394</v>
          </cell>
          <cell r="L10225">
            <v>44634</v>
          </cell>
          <cell r="M10225">
            <v>3740423</v>
          </cell>
          <cell r="N10225">
            <v>354100</v>
          </cell>
          <cell r="O10225" t="str">
            <v>GLOSA</v>
          </cell>
        </row>
        <row r="10226">
          <cell r="I10226" t="str">
            <v>890307200_IFI_112454</v>
          </cell>
          <cell r="J10226" t="str">
            <v>890307200_IFI_112454_5395395</v>
          </cell>
          <cell r="K10226">
            <v>5395395</v>
          </cell>
          <cell r="L10226">
            <v>44638</v>
          </cell>
          <cell r="M10226">
            <v>6036910</v>
          </cell>
          <cell r="N10226">
            <v>6036910</v>
          </cell>
          <cell r="O10226" t="str">
            <v>DEVOLUCION</v>
          </cell>
        </row>
        <row r="10227">
          <cell r="I10227" t="str">
            <v>890307200_IPD_112528</v>
          </cell>
          <cell r="J10227" t="str">
            <v>890307200_IPD_112528_5395396</v>
          </cell>
          <cell r="K10227">
            <v>5395396</v>
          </cell>
          <cell r="L10227">
            <v>44601</v>
          </cell>
          <cell r="M10227">
            <v>6092300</v>
          </cell>
          <cell r="N10227">
            <v>6092300</v>
          </cell>
          <cell r="O10227" t="str">
            <v>DEVOLUCION</v>
          </cell>
        </row>
        <row r="10228">
          <cell r="I10228" t="str">
            <v>890307200_LBK_18379</v>
          </cell>
          <cell r="J10228" t="str">
            <v>890307200_LBK_18379_5395397</v>
          </cell>
          <cell r="K10228">
            <v>5395397</v>
          </cell>
          <cell r="L10228">
            <v>44642</v>
          </cell>
          <cell r="M10228">
            <v>150800</v>
          </cell>
          <cell r="N10228">
            <v>150800</v>
          </cell>
          <cell r="O10228" t="str">
            <v>DEVOLUCION</v>
          </cell>
        </row>
        <row r="10229">
          <cell r="I10229" t="str">
            <v>890307200_LBL_16071</v>
          </cell>
          <cell r="J10229" t="str">
            <v>890307200_LBL_16071_5395399</v>
          </cell>
          <cell r="K10229">
            <v>5395399</v>
          </cell>
          <cell r="L10229">
            <v>44635</v>
          </cell>
          <cell r="M10229">
            <v>217400</v>
          </cell>
          <cell r="N10229">
            <v>23000</v>
          </cell>
          <cell r="O10229" t="str">
            <v>GLOSA</v>
          </cell>
        </row>
        <row r="10230">
          <cell r="I10230" t="str">
            <v>890307200_LBL_16078</v>
          </cell>
          <cell r="J10230" t="str">
            <v>890307200_LBL_16078_5395401</v>
          </cell>
          <cell r="K10230">
            <v>5395401</v>
          </cell>
          <cell r="L10230">
            <v>44635</v>
          </cell>
          <cell r="M10230">
            <v>349900</v>
          </cell>
          <cell r="N10230">
            <v>13300</v>
          </cell>
          <cell r="O10230" t="str">
            <v>GLOSA</v>
          </cell>
        </row>
        <row r="10231">
          <cell r="I10231" t="str">
            <v>817003166_CLE_1525898</v>
          </cell>
          <cell r="J10231" t="str">
            <v>817003166_CLE_1525898_5395384</v>
          </cell>
          <cell r="K10231">
            <v>5395384</v>
          </cell>
          <cell r="L10231">
            <v>44600</v>
          </cell>
          <cell r="M10231">
            <v>9912932</v>
          </cell>
          <cell r="N10231">
            <v>9912932</v>
          </cell>
          <cell r="O10231" t="str">
            <v>DEVOLUCION</v>
          </cell>
        </row>
        <row r="10232">
          <cell r="I10232" t="str">
            <v>890307200_LG_167050</v>
          </cell>
          <cell r="J10232" t="str">
            <v>890307200_LG_167050_5395403</v>
          </cell>
          <cell r="K10232">
            <v>5395403</v>
          </cell>
          <cell r="L10232">
            <v>44636</v>
          </cell>
          <cell r="M10232">
            <v>72500</v>
          </cell>
          <cell r="N10232">
            <v>3600</v>
          </cell>
          <cell r="O10232" t="str">
            <v>GLOSA</v>
          </cell>
        </row>
        <row r="10233">
          <cell r="I10233" t="str">
            <v>890307200_LG_167061</v>
          </cell>
          <cell r="J10233" t="str">
            <v>890307200_LG_167061_5395405</v>
          </cell>
          <cell r="K10233">
            <v>5395405</v>
          </cell>
          <cell r="L10233">
            <v>44636</v>
          </cell>
          <cell r="M10233">
            <v>41100</v>
          </cell>
          <cell r="N10233">
            <v>13300</v>
          </cell>
          <cell r="O10233" t="str">
            <v>GLOSA</v>
          </cell>
        </row>
        <row r="10234">
          <cell r="I10234" t="str">
            <v>890307200_LH_170562</v>
          </cell>
          <cell r="J10234" t="str">
            <v>890307200_LH_170562_5395407</v>
          </cell>
          <cell r="K10234">
            <v>5395407</v>
          </cell>
          <cell r="L10234">
            <v>44637</v>
          </cell>
          <cell r="M10234">
            <v>113000</v>
          </cell>
          <cell r="N10234">
            <v>3700</v>
          </cell>
          <cell r="O10234" t="str">
            <v>GLOSA</v>
          </cell>
        </row>
        <row r="10235">
          <cell r="I10235" t="str">
            <v>890307200_LN_73461</v>
          </cell>
          <cell r="J10235" t="str">
            <v>890307200_LN_73461_5395408</v>
          </cell>
          <cell r="K10235">
            <v>5395408</v>
          </cell>
          <cell r="L10235">
            <v>44639</v>
          </cell>
          <cell r="M10235">
            <v>237500</v>
          </cell>
          <cell r="N10235">
            <v>237500</v>
          </cell>
          <cell r="O10235" t="str">
            <v>DEVOLUCION</v>
          </cell>
        </row>
        <row r="10236">
          <cell r="I10236" t="str">
            <v>890307200_UI_407728</v>
          </cell>
          <cell r="J10236" t="str">
            <v>890307200_UI_407728_5395410</v>
          </cell>
          <cell r="K10236">
            <v>5395410</v>
          </cell>
          <cell r="L10236">
            <v>44587</v>
          </cell>
          <cell r="M10236">
            <v>1532854</v>
          </cell>
          <cell r="N10236">
            <v>581700</v>
          </cell>
          <cell r="O10236" t="str">
            <v>GLOSA</v>
          </cell>
        </row>
        <row r="10237">
          <cell r="I10237" t="str">
            <v>890307200_UI_408006</v>
          </cell>
          <cell r="J10237" t="str">
            <v>890307200_UI_408006_5395412</v>
          </cell>
          <cell r="K10237">
            <v>5395412</v>
          </cell>
          <cell r="L10237">
            <v>44590</v>
          </cell>
          <cell r="M10237">
            <v>1099468</v>
          </cell>
          <cell r="N10237">
            <v>4400</v>
          </cell>
          <cell r="O10237" t="str">
            <v>GLOSA</v>
          </cell>
        </row>
        <row r="10238">
          <cell r="I10238" t="str">
            <v>890307200_USP_118673</v>
          </cell>
          <cell r="J10238" t="str">
            <v>890307200_USP_118673_5395413</v>
          </cell>
          <cell r="K10238">
            <v>5395413</v>
          </cell>
          <cell r="L10238">
            <v>44587</v>
          </cell>
          <cell r="M10238">
            <v>1652930</v>
          </cell>
          <cell r="N10238">
            <v>1652930</v>
          </cell>
          <cell r="O10238" t="str">
            <v>DEVOLUCION</v>
          </cell>
        </row>
        <row r="10239">
          <cell r="I10239" t="str">
            <v>901158187_HCE_7766</v>
          </cell>
          <cell r="J10239" t="str">
            <v>901158187_HCE_7766_5395443</v>
          </cell>
          <cell r="K10239">
            <v>5395443</v>
          </cell>
          <cell r="L10239">
            <v>44643</v>
          </cell>
          <cell r="M10239">
            <v>634700</v>
          </cell>
          <cell r="N10239">
            <v>634700</v>
          </cell>
          <cell r="O10239" t="str">
            <v>DEVOLUCION</v>
          </cell>
        </row>
        <row r="10240">
          <cell r="I10240" t="str">
            <v>805010659_LIM_91653</v>
          </cell>
          <cell r="J10240" t="str">
            <v>805010659_LIM_91653_5377497</v>
          </cell>
          <cell r="K10240">
            <v>5377497</v>
          </cell>
          <cell r="L10240">
            <v>44608</v>
          </cell>
          <cell r="M10240">
            <v>1514628</v>
          </cell>
          <cell r="N10240">
            <v>10667</v>
          </cell>
          <cell r="O10240" t="str">
            <v>GLOSA</v>
          </cell>
        </row>
        <row r="10241">
          <cell r="I10241" t="str">
            <v>890307200_CN_68675</v>
          </cell>
          <cell r="J10241" t="str">
            <v>890307200_CN_68675_5377507</v>
          </cell>
          <cell r="K10241">
            <v>5377507</v>
          </cell>
          <cell r="L10241">
            <v>44624</v>
          </cell>
          <cell r="M10241">
            <v>91900</v>
          </cell>
          <cell r="N10241">
            <v>91900</v>
          </cell>
          <cell r="O10241" t="str">
            <v>DEVOLUCION</v>
          </cell>
        </row>
        <row r="10242">
          <cell r="I10242" t="str">
            <v>890307200_CNI_119075</v>
          </cell>
          <cell r="J10242" t="str">
            <v>890307200_CNI_119075_5377508</v>
          </cell>
          <cell r="K10242">
            <v>5377508</v>
          </cell>
          <cell r="L10242">
            <v>44624</v>
          </cell>
          <cell r="M10242">
            <v>167100</v>
          </cell>
          <cell r="N10242">
            <v>167100</v>
          </cell>
          <cell r="O10242" t="str">
            <v>DEVOLUCION</v>
          </cell>
        </row>
        <row r="10243">
          <cell r="I10243" t="str">
            <v>890307200_CR_567865</v>
          </cell>
          <cell r="J10243" t="str">
            <v>890307200_CR_567865_5377509</v>
          </cell>
          <cell r="K10243">
            <v>5377509</v>
          </cell>
          <cell r="L10243">
            <v>44597</v>
          </cell>
          <cell r="M10243">
            <v>7754417</v>
          </cell>
          <cell r="N10243">
            <v>7754417</v>
          </cell>
          <cell r="O10243" t="str">
            <v>DEVOLUCION</v>
          </cell>
        </row>
        <row r="10244">
          <cell r="I10244" t="str">
            <v>890307200_EM_200660</v>
          </cell>
          <cell r="J10244" t="str">
            <v>890307200_EM_200660_5377511</v>
          </cell>
          <cell r="K10244">
            <v>5377511</v>
          </cell>
          <cell r="L10244">
            <v>44632</v>
          </cell>
          <cell r="M10244">
            <v>590671</v>
          </cell>
          <cell r="N10244">
            <v>466228</v>
          </cell>
          <cell r="O10244" t="str">
            <v>GLOSA</v>
          </cell>
        </row>
        <row r="10245">
          <cell r="I10245" t="str">
            <v>890307200_EPL_61325</v>
          </cell>
          <cell r="J10245" t="str">
            <v>890307200_EPL_61325_5377512</v>
          </cell>
          <cell r="K10245">
            <v>5377512</v>
          </cell>
          <cell r="L10245">
            <v>44630</v>
          </cell>
          <cell r="M10245">
            <v>91900</v>
          </cell>
          <cell r="N10245">
            <v>91900</v>
          </cell>
          <cell r="O10245" t="str">
            <v>DEVOLUCION</v>
          </cell>
        </row>
        <row r="10246">
          <cell r="I10246" t="str">
            <v>890307200_FQT_9709</v>
          </cell>
          <cell r="J10246" t="str">
            <v>890307200_FQT_9709_5377513</v>
          </cell>
          <cell r="K10246">
            <v>5377513</v>
          </cell>
          <cell r="L10246">
            <v>44544</v>
          </cell>
          <cell r="M10246">
            <v>221300</v>
          </cell>
          <cell r="N10246">
            <v>221300</v>
          </cell>
          <cell r="O10246" t="str">
            <v>DEVOLUCION</v>
          </cell>
        </row>
        <row r="10247">
          <cell r="I10247" t="str">
            <v>805025635_FEDV_28172</v>
          </cell>
          <cell r="J10247" t="str">
            <v>805025635_FEDV_28172_5377498</v>
          </cell>
          <cell r="K10247">
            <v>5377498</v>
          </cell>
          <cell r="L10247">
            <v>44599</v>
          </cell>
          <cell r="M10247">
            <v>79268</v>
          </cell>
          <cell r="N10247">
            <v>79268</v>
          </cell>
          <cell r="O10247" t="str">
            <v>DEVOLUCION</v>
          </cell>
        </row>
        <row r="10248">
          <cell r="I10248" t="str">
            <v>805025635_FEDV_29238</v>
          </cell>
          <cell r="J10248" t="str">
            <v>805025635_FEDV_29238_5377499</v>
          </cell>
          <cell r="K10248">
            <v>5377499</v>
          </cell>
          <cell r="L10248">
            <v>44611</v>
          </cell>
          <cell r="M10248">
            <v>98032</v>
          </cell>
          <cell r="N10248">
            <v>98032</v>
          </cell>
          <cell r="O10248" t="str">
            <v>DEVOLUCION</v>
          </cell>
        </row>
        <row r="10249">
          <cell r="I10249" t="str">
            <v>805025635_FEDV_30005</v>
          </cell>
          <cell r="J10249" t="str">
            <v>805025635_FEDV_30005_5377500</v>
          </cell>
          <cell r="K10249">
            <v>5377500</v>
          </cell>
          <cell r="L10249">
            <v>44622</v>
          </cell>
          <cell r="M10249">
            <v>138719</v>
          </cell>
          <cell r="N10249">
            <v>138719</v>
          </cell>
          <cell r="O10249" t="str">
            <v>DEVOLUCION</v>
          </cell>
        </row>
        <row r="10250">
          <cell r="I10250" t="str">
            <v>890307200_HA_3314</v>
          </cell>
          <cell r="J10250" t="str">
            <v>890307200_HA_3314_5377515</v>
          </cell>
          <cell r="K10250">
            <v>5377515</v>
          </cell>
          <cell r="L10250">
            <v>44601</v>
          </cell>
          <cell r="M10250">
            <v>25590944</v>
          </cell>
          <cell r="N10250">
            <v>2284025</v>
          </cell>
          <cell r="O10250" t="str">
            <v>GLOSA</v>
          </cell>
        </row>
        <row r="10251">
          <cell r="I10251" t="str">
            <v>890307200_HA_3444</v>
          </cell>
          <cell r="J10251" t="str">
            <v>890307200_HA_3444_5377516</v>
          </cell>
          <cell r="K10251">
            <v>5377516</v>
          </cell>
          <cell r="L10251">
            <v>44616</v>
          </cell>
          <cell r="M10251">
            <v>53843351</v>
          </cell>
          <cell r="N10251">
            <v>53843351</v>
          </cell>
          <cell r="O10251" t="str">
            <v>DEVOLUCION</v>
          </cell>
        </row>
        <row r="10252">
          <cell r="I10252" t="str">
            <v>890307200_ICE_60373</v>
          </cell>
          <cell r="J10252" t="str">
            <v>890307200_ICE_60373_5377517</v>
          </cell>
          <cell r="K10252">
            <v>5377517</v>
          </cell>
          <cell r="L10252">
            <v>44615</v>
          </cell>
          <cell r="M10252">
            <v>358800</v>
          </cell>
          <cell r="N10252">
            <v>358800</v>
          </cell>
          <cell r="O10252" t="str">
            <v>DEVOLUCION</v>
          </cell>
        </row>
        <row r="10253">
          <cell r="I10253" t="str">
            <v>890307200_ICE_60392</v>
          </cell>
          <cell r="J10253" t="str">
            <v>890307200_ICE_60392_5377518</v>
          </cell>
          <cell r="K10253">
            <v>5377518</v>
          </cell>
          <cell r="L10253">
            <v>44615</v>
          </cell>
          <cell r="M10253">
            <v>299000</v>
          </cell>
          <cell r="N10253">
            <v>299000</v>
          </cell>
          <cell r="O10253" t="str">
            <v>DEVOLUCION</v>
          </cell>
        </row>
        <row r="10254">
          <cell r="I10254" t="str">
            <v>890307200_ICX_108351</v>
          </cell>
          <cell r="J10254" t="str">
            <v>890307200_ICX_108351_5377520</v>
          </cell>
          <cell r="K10254">
            <v>5377520</v>
          </cell>
          <cell r="L10254">
            <v>44589</v>
          </cell>
          <cell r="M10254">
            <v>8734011</v>
          </cell>
          <cell r="N10254">
            <v>183410</v>
          </cell>
          <cell r="O10254" t="str">
            <v>GLOSA</v>
          </cell>
        </row>
        <row r="10255">
          <cell r="I10255" t="str">
            <v>890307200_IFI_111999</v>
          </cell>
          <cell r="J10255" t="str">
            <v>890307200_IFI_111999_5377522</v>
          </cell>
          <cell r="K10255">
            <v>5377522</v>
          </cell>
          <cell r="L10255">
            <v>44552</v>
          </cell>
          <cell r="M10255">
            <v>12816305</v>
          </cell>
          <cell r="N10255">
            <v>4498</v>
          </cell>
          <cell r="O10255" t="str">
            <v>GLOSA</v>
          </cell>
        </row>
        <row r="10256">
          <cell r="I10256" t="str">
            <v>890307200_IHA_5640</v>
          </cell>
          <cell r="J10256" t="str">
            <v>890307200_IHA_5640_5377524</v>
          </cell>
          <cell r="K10256">
            <v>5377524</v>
          </cell>
          <cell r="L10256">
            <v>44574</v>
          </cell>
          <cell r="M10256">
            <v>14603170</v>
          </cell>
          <cell r="N10256">
            <v>117000</v>
          </cell>
          <cell r="O10256" t="str">
            <v>GLOSA</v>
          </cell>
        </row>
        <row r="10257">
          <cell r="I10257" t="str">
            <v>890307200_IHG_6315</v>
          </cell>
          <cell r="J10257" t="str">
            <v>890307200_IHG_6315_5377525</v>
          </cell>
          <cell r="K10257">
            <v>5377525</v>
          </cell>
          <cell r="L10257">
            <v>44550</v>
          </cell>
          <cell r="M10257">
            <v>30226922</v>
          </cell>
          <cell r="N10257">
            <v>30226922</v>
          </cell>
          <cell r="O10257" t="str">
            <v>DEVOLUCION</v>
          </cell>
        </row>
        <row r="10258">
          <cell r="I10258" t="str">
            <v>890307200_IHH_1193</v>
          </cell>
          <cell r="J10258" t="str">
            <v>890307200_IHH_1193_5377527</v>
          </cell>
          <cell r="K10258">
            <v>5377527</v>
          </cell>
          <cell r="L10258">
            <v>44551</v>
          </cell>
          <cell r="M10258">
            <v>36284799</v>
          </cell>
          <cell r="N10258">
            <v>6418452</v>
          </cell>
          <cell r="O10258" t="str">
            <v>GLOSA</v>
          </cell>
        </row>
        <row r="10259">
          <cell r="I10259" t="str">
            <v>890307200_IHH_1223</v>
          </cell>
          <cell r="J10259" t="str">
            <v>890307200_IHH_1223_5377528</v>
          </cell>
          <cell r="K10259">
            <v>5377528</v>
          </cell>
          <cell r="L10259">
            <v>44585</v>
          </cell>
          <cell r="M10259">
            <v>15377777</v>
          </cell>
          <cell r="N10259">
            <v>15377777</v>
          </cell>
          <cell r="O10259" t="str">
            <v>DEVOLUCION</v>
          </cell>
        </row>
        <row r="10260">
          <cell r="I10260" t="str">
            <v>890307200_IPD_112461</v>
          </cell>
          <cell r="J10260" t="str">
            <v>890307200_IPD_112461_5377530</v>
          </cell>
          <cell r="K10260">
            <v>5377530</v>
          </cell>
          <cell r="L10260">
            <v>44594</v>
          </cell>
          <cell r="M10260">
            <v>6923505</v>
          </cell>
          <cell r="N10260">
            <v>475000</v>
          </cell>
          <cell r="O10260" t="str">
            <v>GLOSA</v>
          </cell>
        </row>
        <row r="10261">
          <cell r="I10261" t="str">
            <v>890307200_IRN_108713</v>
          </cell>
          <cell r="J10261" t="str">
            <v>890307200_IRN_108713_5377531</v>
          </cell>
          <cell r="K10261">
            <v>5377531</v>
          </cell>
          <cell r="L10261">
            <v>44631</v>
          </cell>
          <cell r="M10261">
            <v>145337891</v>
          </cell>
          <cell r="N10261">
            <v>145337891</v>
          </cell>
          <cell r="O10261" t="str">
            <v>DEVOLUCION</v>
          </cell>
        </row>
        <row r="10262">
          <cell r="I10262" t="str">
            <v>890307200_ITB_1816</v>
          </cell>
          <cell r="J10262" t="str">
            <v>890307200_ITB_1816_5377532</v>
          </cell>
          <cell r="K10262">
            <v>5377532</v>
          </cell>
          <cell r="L10262">
            <v>44631</v>
          </cell>
          <cell r="M10262">
            <v>464900</v>
          </cell>
          <cell r="N10262">
            <v>464900</v>
          </cell>
          <cell r="O10262" t="str">
            <v>DEVOLUCION</v>
          </cell>
        </row>
        <row r="10263">
          <cell r="I10263" t="str">
            <v>890307200_IUA_29501</v>
          </cell>
          <cell r="J10263" t="str">
            <v>890307200_IUA_29501_5377533</v>
          </cell>
          <cell r="K10263">
            <v>5377533</v>
          </cell>
          <cell r="L10263">
            <v>44630</v>
          </cell>
          <cell r="M10263">
            <v>840000</v>
          </cell>
          <cell r="N10263">
            <v>840000</v>
          </cell>
          <cell r="O10263" t="str">
            <v>DEVOLUCION</v>
          </cell>
        </row>
        <row r="10264">
          <cell r="I10264" t="str">
            <v>890307200_IUR_245687</v>
          </cell>
          <cell r="J10264" t="str">
            <v>890307200_IUR_245687_5377535</v>
          </cell>
          <cell r="K10264">
            <v>5377535</v>
          </cell>
          <cell r="L10264">
            <v>44624</v>
          </cell>
          <cell r="M10264">
            <v>185603</v>
          </cell>
          <cell r="N10264">
            <v>10432</v>
          </cell>
          <cell r="O10264" t="str">
            <v>GLOSA</v>
          </cell>
        </row>
        <row r="10265">
          <cell r="I10265" t="str">
            <v>890307200_IUR_246643</v>
          </cell>
          <cell r="J10265" t="str">
            <v>890307200_IUR_246643_5377537</v>
          </cell>
          <cell r="K10265">
            <v>5377537</v>
          </cell>
          <cell r="L10265">
            <v>44633</v>
          </cell>
          <cell r="M10265">
            <v>250922</v>
          </cell>
          <cell r="N10265">
            <v>5647</v>
          </cell>
          <cell r="O10265" t="str">
            <v>GLOSA</v>
          </cell>
        </row>
        <row r="10266">
          <cell r="I10266" t="str">
            <v>890307200_UI_412062</v>
          </cell>
          <cell r="J10266" t="str">
            <v>890307200_UI_412062_5377539</v>
          </cell>
          <cell r="K10266">
            <v>5377539</v>
          </cell>
          <cell r="L10266">
            <v>44632</v>
          </cell>
          <cell r="M10266">
            <v>815735</v>
          </cell>
          <cell r="N10266">
            <v>10432</v>
          </cell>
          <cell r="O10266" t="str">
            <v>GLOSA</v>
          </cell>
        </row>
        <row r="10267">
          <cell r="I10267" t="str">
            <v>890307200_UI_412126</v>
          </cell>
          <cell r="J10267" t="str">
            <v>890307200_UI_412126_5377540</v>
          </cell>
          <cell r="K10267">
            <v>5377540</v>
          </cell>
          <cell r="L10267">
            <v>44632</v>
          </cell>
          <cell r="M10267">
            <v>69848</v>
          </cell>
          <cell r="N10267">
            <v>69848</v>
          </cell>
          <cell r="O10267" t="str">
            <v>DEVOLUCION</v>
          </cell>
        </row>
        <row r="10268">
          <cell r="I10268" t="str">
            <v>890307200_UM_514462</v>
          </cell>
          <cell r="J10268" t="str">
            <v>890307200_UM_514462_5377542</v>
          </cell>
          <cell r="K10268">
            <v>5377542</v>
          </cell>
          <cell r="L10268">
            <v>44618</v>
          </cell>
          <cell r="M10268">
            <v>7376741</v>
          </cell>
          <cell r="N10268">
            <v>123300</v>
          </cell>
          <cell r="O10268" t="str">
            <v>GLOSA</v>
          </cell>
        </row>
        <row r="10269">
          <cell r="I10269" t="str">
            <v>805025635_FEDV_28105</v>
          </cell>
          <cell r="J10269" t="str">
            <v>805025635_FEDV_28105_5377556</v>
          </cell>
          <cell r="K10269">
            <v>5377556</v>
          </cell>
          <cell r="L10269">
            <v>44597</v>
          </cell>
          <cell r="M10269">
            <v>79268</v>
          </cell>
          <cell r="N10269">
            <v>79268</v>
          </cell>
          <cell r="O10269" t="str">
            <v>DEVOLUCION</v>
          </cell>
        </row>
        <row r="10270">
          <cell r="I10270" t="str">
            <v>800024390_FE_86598</v>
          </cell>
          <cell r="J10270" t="str">
            <v>800024390_FE_86598_5369540</v>
          </cell>
          <cell r="K10270">
            <v>5369540</v>
          </cell>
          <cell r="L10270">
            <v>44054</v>
          </cell>
          <cell r="M10270">
            <v>225040</v>
          </cell>
          <cell r="N10270">
            <v>225040</v>
          </cell>
          <cell r="O10270" t="str">
            <v>DEVOLUCION</v>
          </cell>
        </row>
        <row r="10271">
          <cell r="I10271" t="str">
            <v>890307200_CB_59893</v>
          </cell>
          <cell r="J10271" t="str">
            <v>890307200_CB_59893_5369549</v>
          </cell>
          <cell r="K10271">
            <v>5369549</v>
          </cell>
          <cell r="L10271">
            <v>44623</v>
          </cell>
          <cell r="M10271">
            <v>685200</v>
          </cell>
          <cell r="N10271">
            <v>20000</v>
          </cell>
          <cell r="O10271" t="str">
            <v>GLOSA</v>
          </cell>
        </row>
        <row r="10272">
          <cell r="I10272" t="str">
            <v>890307200_CB_59915</v>
          </cell>
          <cell r="J10272" t="str">
            <v>890307200_CB_59915_5369550</v>
          </cell>
          <cell r="K10272">
            <v>5369550</v>
          </cell>
          <cell r="L10272">
            <v>44623</v>
          </cell>
          <cell r="M10272">
            <v>1111500</v>
          </cell>
          <cell r="N10272">
            <v>1111500</v>
          </cell>
          <cell r="O10272" t="str">
            <v>DEVOLUCION</v>
          </cell>
        </row>
        <row r="10273">
          <cell r="I10273" t="str">
            <v>890307200_CEP_14191</v>
          </cell>
          <cell r="J10273" t="str">
            <v>890307200_CEP_14191_5369551</v>
          </cell>
          <cell r="K10273">
            <v>5369551</v>
          </cell>
          <cell r="L10273">
            <v>44623</v>
          </cell>
          <cell r="M10273">
            <v>175100</v>
          </cell>
          <cell r="N10273">
            <v>175100</v>
          </cell>
          <cell r="O10273" t="str">
            <v>DEVOLUCION</v>
          </cell>
        </row>
        <row r="10274">
          <cell r="I10274" t="str">
            <v>890307200_CM_124472</v>
          </cell>
          <cell r="J10274" t="str">
            <v>890307200_CM_124472_5369553</v>
          </cell>
          <cell r="K10274">
            <v>5369553</v>
          </cell>
          <cell r="L10274">
            <v>44621</v>
          </cell>
          <cell r="M10274">
            <v>685200</v>
          </cell>
          <cell r="N10274">
            <v>20000</v>
          </cell>
          <cell r="O10274" t="str">
            <v>GLOSA</v>
          </cell>
        </row>
        <row r="10275">
          <cell r="I10275" t="str">
            <v>890307200_FQT_11244</v>
          </cell>
          <cell r="J10275" t="str">
            <v>890307200_FQT_11244_5369554</v>
          </cell>
          <cell r="K10275">
            <v>5369554</v>
          </cell>
          <cell r="L10275">
            <v>44622</v>
          </cell>
          <cell r="M10275">
            <v>91900</v>
          </cell>
          <cell r="N10275">
            <v>91900</v>
          </cell>
          <cell r="O10275" t="str">
            <v>DEVOLUCION</v>
          </cell>
        </row>
        <row r="10276">
          <cell r="I10276" t="str">
            <v>890307200_USP_119485</v>
          </cell>
          <cell r="J10276" t="str">
            <v>890307200_USP_119485_5369555</v>
          </cell>
          <cell r="K10276">
            <v>5369555</v>
          </cell>
          <cell r="L10276">
            <v>44615</v>
          </cell>
          <cell r="M10276">
            <v>30027</v>
          </cell>
          <cell r="N10276">
            <v>30027</v>
          </cell>
          <cell r="O10276" t="str">
            <v>DEVOLUCION</v>
          </cell>
        </row>
        <row r="10277">
          <cell r="I10277" t="str">
            <v>890307200_USP_119491</v>
          </cell>
          <cell r="J10277" t="str">
            <v>890307200_USP_119491_5369557</v>
          </cell>
          <cell r="K10277">
            <v>5369557</v>
          </cell>
          <cell r="L10277">
            <v>44616</v>
          </cell>
          <cell r="M10277">
            <v>204093</v>
          </cell>
          <cell r="N10277">
            <v>75700</v>
          </cell>
          <cell r="O10277" t="str">
            <v>GLOSA</v>
          </cell>
        </row>
        <row r="10278">
          <cell r="I10278" t="str">
            <v>890307200_FQT_8612</v>
          </cell>
          <cell r="J10278" t="str">
            <v>890307200_FQT_8612_5367954</v>
          </cell>
          <cell r="K10278">
            <v>5367954</v>
          </cell>
          <cell r="L10278">
            <v>44488</v>
          </cell>
          <cell r="M10278">
            <v>78300</v>
          </cell>
          <cell r="N10278">
            <v>78300</v>
          </cell>
          <cell r="O10278" t="str">
            <v>DEVOLUCION</v>
          </cell>
        </row>
        <row r="10279">
          <cell r="I10279" t="str">
            <v>890307200_IFI_112188</v>
          </cell>
          <cell r="J10279" t="str">
            <v>890307200_IFI_112188_5367956</v>
          </cell>
          <cell r="K10279">
            <v>5367956</v>
          </cell>
          <cell r="L10279">
            <v>44589</v>
          </cell>
          <cell r="M10279">
            <v>3385965</v>
          </cell>
          <cell r="N10279">
            <v>4498</v>
          </cell>
          <cell r="O10279" t="str">
            <v>GLOSA</v>
          </cell>
        </row>
        <row r="10280">
          <cell r="I10280" t="str">
            <v>890307200_IHH_1079</v>
          </cell>
          <cell r="J10280" t="str">
            <v>890307200_IHH_1079_5367957</v>
          </cell>
          <cell r="K10280">
            <v>5367957</v>
          </cell>
          <cell r="L10280">
            <v>44480</v>
          </cell>
          <cell r="M10280">
            <v>2845244</v>
          </cell>
          <cell r="N10280">
            <v>2845244</v>
          </cell>
          <cell r="O10280" t="str">
            <v>DEVOLUCION</v>
          </cell>
        </row>
        <row r="10281">
          <cell r="I10281" t="str">
            <v>890307200_IHH_1218</v>
          </cell>
          <cell r="J10281" t="str">
            <v>890307200_IHH_1218_5367958</v>
          </cell>
          <cell r="K10281">
            <v>5367958</v>
          </cell>
          <cell r="L10281">
            <v>44576</v>
          </cell>
          <cell r="M10281">
            <v>3302296</v>
          </cell>
          <cell r="N10281">
            <v>3302296</v>
          </cell>
          <cell r="O10281" t="str">
            <v>DEVOLUCION</v>
          </cell>
        </row>
        <row r="10282">
          <cell r="I10282" t="str">
            <v>890307200_IRN_108656</v>
          </cell>
          <cell r="J10282" t="str">
            <v>890307200_IRN_108656_5367959</v>
          </cell>
          <cell r="K10282">
            <v>5367959</v>
          </cell>
          <cell r="L10282">
            <v>44573</v>
          </cell>
          <cell r="M10282">
            <v>3443651</v>
          </cell>
          <cell r="N10282">
            <v>3443651</v>
          </cell>
          <cell r="O10282" t="str">
            <v>DEVOLUCION</v>
          </cell>
        </row>
        <row r="10283">
          <cell r="I10283" t="str">
            <v>890307200_IRN_108669</v>
          </cell>
          <cell r="J10283" t="str">
            <v>890307200_IRN_108669_5367961</v>
          </cell>
          <cell r="K10283">
            <v>5367961</v>
          </cell>
          <cell r="L10283">
            <v>44586</v>
          </cell>
          <cell r="M10283">
            <v>2968488</v>
          </cell>
          <cell r="N10283">
            <v>59133</v>
          </cell>
          <cell r="O10283" t="str">
            <v>GLOSA</v>
          </cell>
        </row>
        <row r="10284">
          <cell r="I10284" t="str">
            <v>890307200_ITB_1308</v>
          </cell>
          <cell r="J10284" t="str">
            <v>890307200_ITB_1308_5367962</v>
          </cell>
          <cell r="K10284">
            <v>5367962</v>
          </cell>
          <cell r="L10284">
            <v>44613</v>
          </cell>
          <cell r="M10284">
            <v>464900</v>
          </cell>
          <cell r="N10284">
            <v>464900</v>
          </cell>
          <cell r="O10284" t="str">
            <v>DEVOLUCION</v>
          </cell>
        </row>
        <row r="10285">
          <cell r="I10285" t="str">
            <v>890307200_CR_569921</v>
          </cell>
          <cell r="J10285" t="str">
            <v>890307200_CR_569921_5394807</v>
          </cell>
          <cell r="K10285">
            <v>5394807</v>
          </cell>
          <cell r="L10285">
            <v>44639</v>
          </cell>
          <cell r="M10285">
            <v>6480581</v>
          </cell>
          <cell r="N10285">
            <v>6480581</v>
          </cell>
          <cell r="O10285" t="str">
            <v>DEVOLUCION</v>
          </cell>
        </row>
        <row r="10286">
          <cell r="I10286" t="str">
            <v>890307200_HTD_3853</v>
          </cell>
          <cell r="J10286" t="str">
            <v>890307200_HTD_3853_5394809</v>
          </cell>
          <cell r="K10286">
            <v>5394809</v>
          </cell>
          <cell r="L10286">
            <v>44641</v>
          </cell>
          <cell r="M10286">
            <v>5343056</v>
          </cell>
          <cell r="N10286">
            <v>45334</v>
          </cell>
          <cell r="O10286" t="str">
            <v>GLOSA</v>
          </cell>
        </row>
        <row r="10287">
          <cell r="I10287" t="str">
            <v>890307200_DP_586548</v>
          </cell>
          <cell r="J10287" t="str">
            <v>890307200_DP_586548_5382549</v>
          </cell>
          <cell r="K10287">
            <v>5382549</v>
          </cell>
          <cell r="L10287">
            <v>44629</v>
          </cell>
          <cell r="M10287">
            <v>426500</v>
          </cell>
          <cell r="N10287">
            <v>3700</v>
          </cell>
          <cell r="O10287" t="str">
            <v>GLOSA</v>
          </cell>
        </row>
        <row r="10288">
          <cell r="I10288" t="str">
            <v>890307200_FCE_12082</v>
          </cell>
          <cell r="J10288" t="str">
            <v>890307200_FCE_12082_5382550</v>
          </cell>
          <cell r="K10288">
            <v>5382550</v>
          </cell>
          <cell r="L10288">
            <v>44630</v>
          </cell>
          <cell r="M10288">
            <v>24000</v>
          </cell>
          <cell r="N10288">
            <v>24000</v>
          </cell>
          <cell r="O10288" t="str">
            <v>DEVOLUCION</v>
          </cell>
        </row>
        <row r="10289">
          <cell r="I10289" t="str">
            <v>890307200_ITB_1728</v>
          </cell>
          <cell r="J10289" t="str">
            <v>890307200_ITB_1728_5382551</v>
          </cell>
          <cell r="K10289">
            <v>5382551</v>
          </cell>
          <cell r="L10289">
            <v>44628</v>
          </cell>
          <cell r="M10289">
            <v>478800</v>
          </cell>
          <cell r="N10289">
            <v>478800</v>
          </cell>
          <cell r="O10289" t="str">
            <v>DEVOLUCION</v>
          </cell>
        </row>
        <row r="10290">
          <cell r="I10290" t="str">
            <v>890307200_ITB_1739</v>
          </cell>
          <cell r="J10290" t="str">
            <v>890307200_ITB_1739_5382552</v>
          </cell>
          <cell r="K10290">
            <v>5382552</v>
          </cell>
          <cell r="L10290">
            <v>44628</v>
          </cell>
          <cell r="M10290">
            <v>478800</v>
          </cell>
          <cell r="N10290">
            <v>478800</v>
          </cell>
          <cell r="O10290" t="str">
            <v>DEVOLUCION</v>
          </cell>
        </row>
        <row r="10291">
          <cell r="I10291" t="str">
            <v>890307200_ITB_1753</v>
          </cell>
          <cell r="J10291" t="str">
            <v>890307200_ITB_1753_5382553</v>
          </cell>
          <cell r="K10291">
            <v>5382553</v>
          </cell>
          <cell r="L10291">
            <v>44629</v>
          </cell>
          <cell r="M10291">
            <v>478800</v>
          </cell>
          <cell r="N10291">
            <v>478800</v>
          </cell>
          <cell r="O10291" t="str">
            <v>DEVOLUCION</v>
          </cell>
        </row>
        <row r="10292">
          <cell r="I10292" t="str">
            <v>890307200_LPI_72108</v>
          </cell>
          <cell r="J10292" t="str">
            <v>890307200_LPI_72108_5382555</v>
          </cell>
          <cell r="K10292">
            <v>5382555</v>
          </cell>
          <cell r="L10292">
            <v>44629</v>
          </cell>
          <cell r="M10292">
            <v>354800</v>
          </cell>
          <cell r="N10292">
            <v>40600</v>
          </cell>
          <cell r="O10292" t="str">
            <v>GLOSA</v>
          </cell>
        </row>
        <row r="10293">
          <cell r="I10293" t="str">
            <v>890307200_EPL_61286</v>
          </cell>
          <cell r="J10293" t="str">
            <v>890307200_EPL_61286_5376685</v>
          </cell>
          <cell r="K10293">
            <v>5376685</v>
          </cell>
          <cell r="L10293">
            <v>44623</v>
          </cell>
          <cell r="M10293">
            <v>91900</v>
          </cell>
          <cell r="N10293">
            <v>91900</v>
          </cell>
          <cell r="O10293" t="str">
            <v>DEVOLUCION</v>
          </cell>
        </row>
        <row r="10294">
          <cell r="I10294" t="str">
            <v>890307200_HE_1947</v>
          </cell>
          <cell r="J10294" t="str">
            <v>890307200_HE_1947_5376687</v>
          </cell>
          <cell r="K10294">
            <v>5376687</v>
          </cell>
          <cell r="L10294">
            <v>44605</v>
          </cell>
          <cell r="M10294">
            <v>8443563</v>
          </cell>
          <cell r="N10294">
            <v>1786063</v>
          </cell>
          <cell r="O10294" t="str">
            <v>GLOSA</v>
          </cell>
        </row>
        <row r="10295">
          <cell r="I10295" t="str">
            <v>890307200_HTB_6302</v>
          </cell>
          <cell r="J10295" t="str">
            <v>890307200_HTB_6302_5376689</v>
          </cell>
          <cell r="K10295">
            <v>5376689</v>
          </cell>
          <cell r="L10295">
            <v>44609</v>
          </cell>
          <cell r="M10295">
            <v>59296089</v>
          </cell>
          <cell r="N10295">
            <v>505883</v>
          </cell>
          <cell r="O10295" t="str">
            <v>GLOSA</v>
          </cell>
        </row>
        <row r="10296">
          <cell r="I10296" t="str">
            <v>890307200_ICG_58764</v>
          </cell>
          <cell r="J10296" t="str">
            <v>890307200_ICG_58764_5376691</v>
          </cell>
          <cell r="K10296">
            <v>5376691</v>
          </cell>
          <cell r="L10296">
            <v>44540</v>
          </cell>
          <cell r="M10296">
            <v>52457627</v>
          </cell>
          <cell r="N10296">
            <v>4262127</v>
          </cell>
          <cell r="O10296" t="str">
            <v>GLOSA</v>
          </cell>
        </row>
        <row r="10297">
          <cell r="I10297" t="str">
            <v>890307200_EPL_61216</v>
          </cell>
          <cell r="J10297" t="str">
            <v>890307200_EPL_61216_5376683</v>
          </cell>
          <cell r="K10297">
            <v>5376683</v>
          </cell>
          <cell r="L10297">
            <v>44614</v>
          </cell>
          <cell r="M10297">
            <v>91900</v>
          </cell>
          <cell r="N10297">
            <v>91900</v>
          </cell>
          <cell r="O10297" t="str">
            <v>DEVOLUCION</v>
          </cell>
        </row>
        <row r="10298">
          <cell r="I10298" t="str">
            <v>890307200_EPL_61220</v>
          </cell>
          <cell r="J10298" t="str">
            <v>890307200_EPL_61220_5376684</v>
          </cell>
          <cell r="K10298">
            <v>5376684</v>
          </cell>
          <cell r="L10298">
            <v>44614</v>
          </cell>
          <cell r="M10298">
            <v>91900</v>
          </cell>
          <cell r="N10298">
            <v>91900</v>
          </cell>
          <cell r="O10298" t="str">
            <v>DEVOLUCION</v>
          </cell>
        </row>
        <row r="10299">
          <cell r="I10299" t="str">
            <v>805017681_PAE_4581</v>
          </cell>
          <cell r="J10299" t="str">
            <v>805017681_PAE_4581_5376681</v>
          </cell>
          <cell r="K10299">
            <v>5376681</v>
          </cell>
          <cell r="L10299">
            <v>44596</v>
          </cell>
          <cell r="M10299">
            <v>220549</v>
          </cell>
          <cell r="N10299">
            <v>220549</v>
          </cell>
          <cell r="O10299" t="str">
            <v>DEVOLUCION</v>
          </cell>
        </row>
        <row r="10300">
          <cell r="I10300" t="str">
            <v>805025635_FEDV_29328</v>
          </cell>
          <cell r="J10300" t="str">
            <v>805025635_FEDV_29328_5376682</v>
          </cell>
          <cell r="K10300">
            <v>5376682</v>
          </cell>
          <cell r="L10300">
            <v>44614</v>
          </cell>
          <cell r="M10300">
            <v>84568</v>
          </cell>
          <cell r="N10300">
            <v>84568</v>
          </cell>
          <cell r="O10300" t="str">
            <v>DEVOLUCION</v>
          </cell>
        </row>
        <row r="10301">
          <cell r="I10301" t="str">
            <v>890307200_CM_124223</v>
          </cell>
          <cell r="J10301" t="str">
            <v>890307200_CM_124223_5367945</v>
          </cell>
          <cell r="K10301">
            <v>5367945</v>
          </cell>
          <cell r="L10301">
            <v>44611</v>
          </cell>
          <cell r="M10301">
            <v>685200</v>
          </cell>
          <cell r="N10301">
            <v>3200</v>
          </cell>
          <cell r="O10301" t="str">
            <v>GLOSA</v>
          </cell>
        </row>
        <row r="10302">
          <cell r="I10302" t="str">
            <v>890307200_CN_67755</v>
          </cell>
          <cell r="J10302" t="str">
            <v>890307200_CN_67755_5367946</v>
          </cell>
          <cell r="K10302">
            <v>5367946</v>
          </cell>
          <cell r="L10302">
            <v>44603</v>
          </cell>
          <cell r="M10302">
            <v>167100</v>
          </cell>
          <cell r="N10302">
            <v>167100</v>
          </cell>
          <cell r="O10302" t="str">
            <v>DEVOLUCION</v>
          </cell>
        </row>
        <row r="10303">
          <cell r="I10303" t="str">
            <v>890307200_CN_67762</v>
          </cell>
          <cell r="J10303" t="str">
            <v>890307200_CN_67762_5367947</v>
          </cell>
          <cell r="K10303">
            <v>5367947</v>
          </cell>
          <cell r="L10303">
            <v>44603</v>
          </cell>
          <cell r="M10303">
            <v>27500</v>
          </cell>
          <cell r="N10303">
            <v>27500</v>
          </cell>
          <cell r="O10303" t="str">
            <v>DEVOLUCION</v>
          </cell>
        </row>
        <row r="10304">
          <cell r="I10304" t="str">
            <v>890307200_FCB_4921</v>
          </cell>
          <cell r="J10304" t="str">
            <v>890307200_FCB_4921_5367948</v>
          </cell>
          <cell r="K10304">
            <v>5367948</v>
          </cell>
          <cell r="L10304">
            <v>44607</v>
          </cell>
          <cell r="M10304">
            <v>277400</v>
          </cell>
          <cell r="N10304">
            <v>277400</v>
          </cell>
          <cell r="O10304" t="str">
            <v>DEVOLUCION</v>
          </cell>
        </row>
        <row r="10305">
          <cell r="I10305" t="str">
            <v>890307200_FCB_4922</v>
          </cell>
          <cell r="J10305" t="str">
            <v>890307200_FCB_4922_5367949</v>
          </cell>
          <cell r="K10305">
            <v>5367949</v>
          </cell>
          <cell r="L10305">
            <v>44607</v>
          </cell>
          <cell r="M10305">
            <v>277400</v>
          </cell>
          <cell r="N10305">
            <v>277400</v>
          </cell>
          <cell r="O10305" t="str">
            <v>DEVOLUCION</v>
          </cell>
        </row>
        <row r="10306">
          <cell r="I10306" t="str">
            <v>900112027_FEE_4404</v>
          </cell>
          <cell r="J10306" t="str">
            <v>900112027_FEE_4404_5382539</v>
          </cell>
          <cell r="K10306">
            <v>5382539</v>
          </cell>
          <cell r="L10306">
            <v>44603</v>
          </cell>
          <cell r="M10306">
            <v>180000</v>
          </cell>
          <cell r="N10306">
            <v>180000</v>
          </cell>
          <cell r="O10306" t="str">
            <v>DEVOLUCION</v>
          </cell>
        </row>
        <row r="10307">
          <cell r="I10307" t="str">
            <v>900112027_FEE_4405</v>
          </cell>
          <cell r="J10307" t="str">
            <v>900112027_FEE_4405_5382540</v>
          </cell>
          <cell r="K10307">
            <v>5382540</v>
          </cell>
          <cell r="L10307">
            <v>44603</v>
          </cell>
          <cell r="M10307">
            <v>180000</v>
          </cell>
          <cell r="N10307">
            <v>180000</v>
          </cell>
          <cell r="O10307" t="str">
            <v>DEVOLUCION</v>
          </cell>
        </row>
        <row r="10308">
          <cell r="I10308" t="str">
            <v>900112027_FEE_4406</v>
          </cell>
          <cell r="J10308" t="str">
            <v>900112027_FEE_4406_5382541</v>
          </cell>
          <cell r="K10308">
            <v>5382541</v>
          </cell>
          <cell r="L10308">
            <v>44603</v>
          </cell>
          <cell r="M10308">
            <v>180000</v>
          </cell>
          <cell r="N10308">
            <v>180000</v>
          </cell>
          <cell r="O10308" t="str">
            <v>DEVOLUCION</v>
          </cell>
        </row>
        <row r="10309">
          <cell r="I10309" t="str">
            <v>900112027_FEE_4407</v>
          </cell>
          <cell r="J10309" t="str">
            <v>900112027_FEE_4407_5382542</v>
          </cell>
          <cell r="K10309">
            <v>5382542</v>
          </cell>
          <cell r="L10309">
            <v>44603</v>
          </cell>
          <cell r="M10309">
            <v>180000</v>
          </cell>
          <cell r="N10309">
            <v>180000</v>
          </cell>
          <cell r="O10309" t="str">
            <v>DEVOLUCION</v>
          </cell>
        </row>
        <row r="10310">
          <cell r="I10310" t="str">
            <v>900112027_FEE_4408</v>
          </cell>
          <cell r="J10310" t="str">
            <v>900112027_FEE_4408_5382543</v>
          </cell>
          <cell r="K10310">
            <v>5382543</v>
          </cell>
          <cell r="L10310">
            <v>44603</v>
          </cell>
          <cell r="M10310">
            <v>180000</v>
          </cell>
          <cell r="N10310">
            <v>180000</v>
          </cell>
          <cell r="O10310" t="str">
            <v>DEVOLUCION</v>
          </cell>
        </row>
        <row r="10311">
          <cell r="I10311" t="str">
            <v>900112027_FEE_4409</v>
          </cell>
          <cell r="J10311" t="str">
            <v>900112027_FEE_4409_5382544</v>
          </cell>
          <cell r="K10311">
            <v>5382544</v>
          </cell>
          <cell r="L10311">
            <v>44603</v>
          </cell>
          <cell r="M10311">
            <v>180000</v>
          </cell>
          <cell r="N10311">
            <v>180000</v>
          </cell>
          <cell r="O10311" t="str">
            <v>DEVOLUCION</v>
          </cell>
        </row>
        <row r="10312">
          <cell r="I10312" t="str">
            <v>900112027_FEE_4410</v>
          </cell>
          <cell r="J10312" t="str">
            <v>900112027_FEE_4410_5382545</v>
          </cell>
          <cell r="K10312">
            <v>5382545</v>
          </cell>
          <cell r="L10312">
            <v>44602</v>
          </cell>
          <cell r="M10312">
            <v>180000</v>
          </cell>
          <cell r="N10312">
            <v>180000</v>
          </cell>
          <cell r="O10312" t="str">
            <v>DEVOLUCION</v>
          </cell>
        </row>
        <row r="10313">
          <cell r="I10313" t="str">
            <v>805027289_FEV_146634</v>
          </cell>
          <cell r="J10313" t="str">
            <v>805027289_FEV_146634_5376662</v>
          </cell>
          <cell r="K10313">
            <v>5376662</v>
          </cell>
          <cell r="L10313">
            <v>44625</v>
          </cell>
          <cell r="M10313">
            <v>80800</v>
          </cell>
          <cell r="N10313">
            <v>80800</v>
          </cell>
          <cell r="O10313" t="str">
            <v>DEVOLUCION</v>
          </cell>
        </row>
        <row r="10314">
          <cell r="I10314" t="str">
            <v>805027289_FEV_146677</v>
          </cell>
          <cell r="J10314" t="str">
            <v>805027289_FEV_146677_5376663</v>
          </cell>
          <cell r="K10314">
            <v>5376663</v>
          </cell>
          <cell r="L10314">
            <v>44625</v>
          </cell>
          <cell r="M10314">
            <v>80800</v>
          </cell>
          <cell r="N10314">
            <v>80800</v>
          </cell>
          <cell r="O10314" t="str">
            <v>DEVOLUCION</v>
          </cell>
        </row>
        <row r="10315">
          <cell r="I10315" t="str">
            <v>805027289_FEV_146679</v>
          </cell>
          <cell r="J10315" t="str">
            <v>805027289_FEV_146679_5376664</v>
          </cell>
          <cell r="K10315">
            <v>5376664</v>
          </cell>
          <cell r="L10315">
            <v>44625</v>
          </cell>
          <cell r="M10315">
            <v>80800</v>
          </cell>
          <cell r="N10315">
            <v>80800</v>
          </cell>
          <cell r="O10315" t="str">
            <v>DEVOLUCION</v>
          </cell>
        </row>
        <row r="10316">
          <cell r="I10316" t="str">
            <v>805027289_FEV_146801</v>
          </cell>
          <cell r="J10316" t="str">
            <v>805027289_FEV_146801_5376665</v>
          </cell>
          <cell r="K10316">
            <v>5376665</v>
          </cell>
          <cell r="L10316">
            <v>44625</v>
          </cell>
          <cell r="M10316">
            <v>80800</v>
          </cell>
          <cell r="N10316">
            <v>80800</v>
          </cell>
          <cell r="O10316" t="str">
            <v>DEVOLUCION</v>
          </cell>
        </row>
        <row r="10317">
          <cell r="I10317" t="str">
            <v>805027289_FEV_146921</v>
          </cell>
          <cell r="J10317" t="str">
            <v>805027289_FEV_146921_5376666</v>
          </cell>
          <cell r="K10317">
            <v>5376666</v>
          </cell>
          <cell r="L10317">
            <v>44625</v>
          </cell>
          <cell r="M10317">
            <v>80800</v>
          </cell>
          <cell r="N10317">
            <v>80800</v>
          </cell>
          <cell r="O10317" t="str">
            <v>DEVOLUCION</v>
          </cell>
        </row>
        <row r="10318">
          <cell r="I10318" t="str">
            <v>805027289_FEV_146923</v>
          </cell>
          <cell r="J10318" t="str">
            <v>805027289_FEV_146923_5376667</v>
          </cell>
          <cell r="K10318">
            <v>5376667</v>
          </cell>
          <cell r="L10318">
            <v>44625</v>
          </cell>
          <cell r="M10318">
            <v>80800</v>
          </cell>
          <cell r="N10318">
            <v>80800</v>
          </cell>
          <cell r="O10318" t="str">
            <v>DEVOLUCION</v>
          </cell>
        </row>
        <row r="10319">
          <cell r="I10319" t="str">
            <v>805027289_FEV_146967</v>
          </cell>
          <cell r="J10319" t="str">
            <v>805027289_FEV_146967_5376668</v>
          </cell>
          <cell r="K10319">
            <v>5376668</v>
          </cell>
          <cell r="L10319">
            <v>44625</v>
          </cell>
          <cell r="M10319">
            <v>80800</v>
          </cell>
          <cell r="N10319">
            <v>80800</v>
          </cell>
          <cell r="O10319" t="str">
            <v>DEVOLUCION</v>
          </cell>
        </row>
        <row r="10320">
          <cell r="I10320" t="str">
            <v>890324177_A_111496012</v>
          </cell>
          <cell r="J10320" t="str">
            <v>890324177_A_111496012_5376652</v>
          </cell>
          <cell r="K10320">
            <v>5376652</v>
          </cell>
          <cell r="L10320">
            <v>44078</v>
          </cell>
          <cell r="M10320">
            <v>242000</v>
          </cell>
          <cell r="N10320">
            <v>242000</v>
          </cell>
          <cell r="O10320" t="str">
            <v>DEVOLUCION</v>
          </cell>
        </row>
        <row r="10321">
          <cell r="I10321" t="str">
            <v>16608869_CQEL_1093</v>
          </cell>
          <cell r="J10321" t="str">
            <v>16608869_CQEL_1093_5376677</v>
          </cell>
          <cell r="K10321">
            <v>5376677</v>
          </cell>
          <cell r="L10321">
            <v>44632</v>
          </cell>
          <cell r="M10321">
            <v>360600</v>
          </cell>
          <cell r="N10321">
            <v>31600</v>
          </cell>
          <cell r="O10321" t="str">
            <v>GLOSA</v>
          </cell>
        </row>
        <row r="10322">
          <cell r="I10322" t="str">
            <v>805027289_FEV_146983</v>
          </cell>
          <cell r="J10322" t="str">
            <v>805027289_FEV_146983_5376669</v>
          </cell>
          <cell r="K10322">
            <v>5376669</v>
          </cell>
          <cell r="L10322">
            <v>44625</v>
          </cell>
          <cell r="M10322">
            <v>80800</v>
          </cell>
          <cell r="N10322">
            <v>80800</v>
          </cell>
          <cell r="O10322" t="str">
            <v>DEVOLUCION</v>
          </cell>
        </row>
        <row r="10323">
          <cell r="I10323" t="str">
            <v>805027289_FEV_147098</v>
          </cell>
          <cell r="J10323" t="str">
            <v>805027289_FEV_147098_5376670</v>
          </cell>
          <cell r="K10323">
            <v>5376670</v>
          </cell>
          <cell r="L10323">
            <v>44625</v>
          </cell>
          <cell r="M10323">
            <v>80800</v>
          </cell>
          <cell r="N10323">
            <v>80800</v>
          </cell>
          <cell r="O10323" t="str">
            <v>DEVOLUCION</v>
          </cell>
        </row>
        <row r="10324">
          <cell r="I10324" t="str">
            <v>805027289_FEV_147107</v>
          </cell>
          <cell r="J10324" t="str">
            <v>805027289_FEV_147107_5376671</v>
          </cell>
          <cell r="K10324">
            <v>5376671</v>
          </cell>
          <cell r="L10324">
            <v>44625</v>
          </cell>
          <cell r="M10324">
            <v>80800</v>
          </cell>
          <cell r="N10324">
            <v>80800</v>
          </cell>
          <cell r="O10324" t="str">
            <v>DEVOLUCION</v>
          </cell>
        </row>
        <row r="10325">
          <cell r="I10325" t="str">
            <v>805027289_FEV_147224</v>
          </cell>
          <cell r="J10325" t="str">
            <v>805027289_FEV_147224_5376672</v>
          </cell>
          <cell r="K10325">
            <v>5376672</v>
          </cell>
          <cell r="L10325">
            <v>44625</v>
          </cell>
          <cell r="M10325">
            <v>80800</v>
          </cell>
          <cell r="N10325">
            <v>80800</v>
          </cell>
          <cell r="O10325" t="str">
            <v>DEVOLUCION</v>
          </cell>
        </row>
        <row r="10326">
          <cell r="I10326" t="str">
            <v>805027289_FEV_147227</v>
          </cell>
          <cell r="J10326" t="str">
            <v>805027289_FEV_147227_5376673</v>
          </cell>
          <cell r="K10326">
            <v>5376673</v>
          </cell>
          <cell r="L10326">
            <v>44625</v>
          </cell>
          <cell r="M10326">
            <v>80800</v>
          </cell>
          <cell r="N10326">
            <v>80800</v>
          </cell>
          <cell r="O10326" t="str">
            <v>DEVOLUCION</v>
          </cell>
        </row>
        <row r="10327">
          <cell r="I10327" t="str">
            <v>805027289_FEV_147232</v>
          </cell>
          <cell r="J10327" t="str">
            <v>805027289_FEV_147232_5376674</v>
          </cell>
          <cell r="K10327">
            <v>5376674</v>
          </cell>
          <cell r="L10327">
            <v>44625</v>
          </cell>
          <cell r="M10327">
            <v>80800</v>
          </cell>
          <cell r="N10327">
            <v>80800</v>
          </cell>
          <cell r="O10327" t="str">
            <v>DEVOLUCION</v>
          </cell>
        </row>
        <row r="10328">
          <cell r="I10328" t="str">
            <v>805027289_FEV_147233</v>
          </cell>
          <cell r="J10328" t="str">
            <v>805027289_FEV_147233_5376675</v>
          </cell>
          <cell r="K10328">
            <v>5376675</v>
          </cell>
          <cell r="L10328">
            <v>44625</v>
          </cell>
          <cell r="M10328">
            <v>80800</v>
          </cell>
          <cell r="N10328">
            <v>80800</v>
          </cell>
          <cell r="O10328" t="str">
            <v>DEVOLUCION</v>
          </cell>
        </row>
        <row r="10329">
          <cell r="I10329" t="str">
            <v>800193775_FEMS_9400</v>
          </cell>
          <cell r="J10329" t="str">
            <v>800193775_FEMS_9400_5376680</v>
          </cell>
          <cell r="K10329">
            <v>5376680</v>
          </cell>
          <cell r="L10329">
            <v>44627</v>
          </cell>
          <cell r="M10329">
            <v>820200</v>
          </cell>
          <cell r="N10329">
            <v>20000</v>
          </cell>
          <cell r="O10329" t="str">
            <v>GLOSA</v>
          </cell>
        </row>
        <row r="10330">
          <cell r="I10330" t="str">
            <v>891380070_FEHR_70788</v>
          </cell>
          <cell r="J10330" t="str">
            <v>891380070_FEHR_70788_5367920</v>
          </cell>
          <cell r="K10330">
            <v>5367920</v>
          </cell>
          <cell r="L10330">
            <v>44564</v>
          </cell>
          <cell r="M10330">
            <v>140030</v>
          </cell>
          <cell r="N10330">
            <v>140030</v>
          </cell>
          <cell r="O10330" t="str">
            <v>DEVOLUCION</v>
          </cell>
        </row>
        <row r="10331">
          <cell r="I10331" t="str">
            <v>900145572_VGAE_29903</v>
          </cell>
          <cell r="J10331" t="str">
            <v>900145572_VGAE_29903_5367919</v>
          </cell>
          <cell r="K10331">
            <v>5367919</v>
          </cell>
          <cell r="L10331">
            <v>44568</v>
          </cell>
          <cell r="M10331">
            <v>99423</v>
          </cell>
          <cell r="N10331">
            <v>18591</v>
          </cell>
          <cell r="O10331" t="str">
            <v>GLOSA</v>
          </cell>
        </row>
        <row r="10332">
          <cell r="I10332" t="str">
            <v>805027289_FEV_154178</v>
          </cell>
          <cell r="J10332" t="str">
            <v>805027289_FEV_154178_5401022</v>
          </cell>
          <cell r="K10332">
            <v>5401022</v>
          </cell>
          <cell r="L10332">
            <v>44653</v>
          </cell>
          <cell r="M10332">
            <v>80800</v>
          </cell>
          <cell r="N10332">
            <v>80800</v>
          </cell>
          <cell r="O10332" t="str">
            <v>DEVOLUCION</v>
          </cell>
        </row>
        <row r="10333">
          <cell r="I10333" t="str">
            <v>805027289_FEV_154233</v>
          </cell>
          <cell r="J10333" t="str">
            <v>805027289_FEV_154233_5401023</v>
          </cell>
          <cell r="K10333">
            <v>5401023</v>
          </cell>
          <cell r="L10333">
            <v>44653</v>
          </cell>
          <cell r="M10333">
            <v>80800</v>
          </cell>
          <cell r="N10333">
            <v>80800</v>
          </cell>
          <cell r="O10333" t="str">
            <v>DEVOLUCION</v>
          </cell>
        </row>
        <row r="10334">
          <cell r="I10334" t="str">
            <v>805027289_FEV_154237</v>
          </cell>
          <cell r="J10334" t="str">
            <v>805027289_FEV_154237_5401024</v>
          </cell>
          <cell r="K10334">
            <v>5401024</v>
          </cell>
          <cell r="L10334">
            <v>44653</v>
          </cell>
          <cell r="M10334">
            <v>80800</v>
          </cell>
          <cell r="N10334">
            <v>80800</v>
          </cell>
          <cell r="O10334" t="str">
            <v>DEVOLUCION</v>
          </cell>
        </row>
        <row r="10335">
          <cell r="I10335" t="str">
            <v>805027289_FEV_154241</v>
          </cell>
          <cell r="J10335" t="str">
            <v>805027289_FEV_154241_5401025</v>
          </cell>
          <cell r="K10335">
            <v>5401025</v>
          </cell>
          <cell r="L10335">
            <v>44653</v>
          </cell>
          <cell r="M10335">
            <v>80800</v>
          </cell>
          <cell r="N10335">
            <v>80800</v>
          </cell>
          <cell r="O10335" t="str">
            <v>DEVOLUCION</v>
          </cell>
        </row>
        <row r="10336">
          <cell r="I10336" t="str">
            <v>805027289_FEV_154267</v>
          </cell>
          <cell r="J10336" t="str">
            <v>805027289_FEV_154267_5401026</v>
          </cell>
          <cell r="K10336">
            <v>5401026</v>
          </cell>
          <cell r="L10336">
            <v>44653</v>
          </cell>
          <cell r="M10336">
            <v>80800</v>
          </cell>
          <cell r="N10336">
            <v>80800</v>
          </cell>
          <cell r="O10336" t="str">
            <v>DEVOLUCION</v>
          </cell>
        </row>
        <row r="10337">
          <cell r="I10337" t="str">
            <v>805027289_FEV_154277</v>
          </cell>
          <cell r="J10337" t="str">
            <v>805027289_FEV_154277_5401027</v>
          </cell>
          <cell r="K10337">
            <v>5401027</v>
          </cell>
          <cell r="L10337">
            <v>44653</v>
          </cell>
          <cell r="M10337">
            <v>80800</v>
          </cell>
          <cell r="N10337">
            <v>80800</v>
          </cell>
          <cell r="O10337" t="str">
            <v>DEVOLUCION</v>
          </cell>
        </row>
        <row r="10338">
          <cell r="I10338" t="str">
            <v>805027289_FEV_154343</v>
          </cell>
          <cell r="J10338" t="str">
            <v>805027289_FEV_154343_5401028</v>
          </cell>
          <cell r="K10338">
            <v>5401028</v>
          </cell>
          <cell r="L10338">
            <v>44653</v>
          </cell>
          <cell r="M10338">
            <v>80800</v>
          </cell>
          <cell r="N10338">
            <v>80800</v>
          </cell>
          <cell r="O10338" t="str">
            <v>DEVOLUCION</v>
          </cell>
        </row>
        <row r="10339">
          <cell r="I10339" t="str">
            <v>805027337_FERO_84743</v>
          </cell>
          <cell r="J10339" t="str">
            <v>805027337_FERO_84743_5401029</v>
          </cell>
          <cell r="K10339">
            <v>5401029</v>
          </cell>
          <cell r="L10339">
            <v>44328</v>
          </cell>
          <cell r="M10339">
            <v>80832</v>
          </cell>
          <cell r="N10339">
            <v>80832</v>
          </cell>
          <cell r="O10339" t="str">
            <v>DEVOLUCION</v>
          </cell>
        </row>
        <row r="10340">
          <cell r="I10340" t="str">
            <v>805027337_FERO_200041</v>
          </cell>
          <cell r="J10340" t="str">
            <v>805027337_FERO_200041_5401030</v>
          </cell>
          <cell r="K10340">
            <v>5401030</v>
          </cell>
          <cell r="L10340">
            <v>44529</v>
          </cell>
          <cell r="M10340">
            <v>80832</v>
          </cell>
          <cell r="N10340">
            <v>80832</v>
          </cell>
          <cell r="O10340" t="str">
            <v>DEVOLUCION</v>
          </cell>
        </row>
        <row r="10341">
          <cell r="I10341" t="str">
            <v>900112027_FEE_5505</v>
          </cell>
          <cell r="J10341" t="str">
            <v>900112027_FEE_5505_5401033</v>
          </cell>
          <cell r="K10341">
            <v>5401033</v>
          </cell>
          <cell r="L10341">
            <v>44620</v>
          </cell>
          <cell r="M10341">
            <v>200000</v>
          </cell>
          <cell r="N10341">
            <v>200000</v>
          </cell>
          <cell r="O10341" t="str">
            <v>DEVOLUCION</v>
          </cell>
        </row>
        <row r="10342">
          <cell r="I10342" t="str">
            <v>900112027_FEE_5506</v>
          </cell>
          <cell r="J10342" t="str">
            <v>900112027_FEE_5506_5401034</v>
          </cell>
          <cell r="K10342">
            <v>5401034</v>
          </cell>
          <cell r="L10342">
            <v>44620</v>
          </cell>
          <cell r="M10342">
            <v>200000</v>
          </cell>
          <cell r="N10342">
            <v>200000</v>
          </cell>
          <cell r="O10342" t="str">
            <v>DEVOLUCION</v>
          </cell>
        </row>
        <row r="10343">
          <cell r="I10343" t="str">
            <v>900112027_FEE_5507</v>
          </cell>
          <cell r="J10343" t="str">
            <v>900112027_FEE_5507_5401035</v>
          </cell>
          <cell r="K10343">
            <v>5401035</v>
          </cell>
          <cell r="L10343">
            <v>44620</v>
          </cell>
          <cell r="M10343">
            <v>200000</v>
          </cell>
          <cell r="N10343">
            <v>200000</v>
          </cell>
          <cell r="O10343" t="str">
            <v>DEVOLUCION</v>
          </cell>
        </row>
        <row r="10344">
          <cell r="I10344" t="str">
            <v>900112027_FEE_5508</v>
          </cell>
          <cell r="J10344" t="str">
            <v>900112027_FEE_5508_5401036</v>
          </cell>
          <cell r="K10344">
            <v>5401036</v>
          </cell>
          <cell r="L10344">
            <v>44620</v>
          </cell>
          <cell r="M10344">
            <v>200000</v>
          </cell>
          <cell r="N10344">
            <v>200000</v>
          </cell>
          <cell r="O10344" t="str">
            <v>DEVOLUCION</v>
          </cell>
        </row>
        <row r="10345">
          <cell r="I10345" t="str">
            <v>900112027_FEE_5509</v>
          </cell>
          <cell r="J10345" t="str">
            <v>900112027_FEE_5509_5401037</v>
          </cell>
          <cell r="K10345">
            <v>5401037</v>
          </cell>
          <cell r="L10345">
            <v>44620</v>
          </cell>
          <cell r="M10345">
            <v>200000</v>
          </cell>
          <cell r="N10345">
            <v>200000</v>
          </cell>
          <cell r="O10345" t="str">
            <v>DEVOLUCION</v>
          </cell>
        </row>
        <row r="10346">
          <cell r="I10346" t="str">
            <v>900112027_FEE_5510</v>
          </cell>
          <cell r="J10346" t="str">
            <v>900112027_FEE_5510_5401038</v>
          </cell>
          <cell r="K10346">
            <v>5401038</v>
          </cell>
          <cell r="L10346">
            <v>44620</v>
          </cell>
          <cell r="M10346">
            <v>200000</v>
          </cell>
          <cell r="N10346">
            <v>200000</v>
          </cell>
          <cell r="O10346" t="str">
            <v>DEVOLUCION</v>
          </cell>
        </row>
        <row r="10347">
          <cell r="I10347" t="str">
            <v>900112027_FEE_5511</v>
          </cell>
          <cell r="J10347" t="str">
            <v>900112027_FEE_5511_5401039</v>
          </cell>
          <cell r="K10347">
            <v>5401039</v>
          </cell>
          <cell r="L10347">
            <v>44620</v>
          </cell>
          <cell r="M10347">
            <v>200000</v>
          </cell>
          <cell r="N10347">
            <v>200000</v>
          </cell>
          <cell r="O10347" t="str">
            <v>DEVOLUCION</v>
          </cell>
        </row>
        <row r="10348">
          <cell r="I10348" t="str">
            <v>900112027_FEE_5512</v>
          </cell>
          <cell r="J10348" t="str">
            <v>900112027_FEE_5512_5401040</v>
          </cell>
          <cell r="K10348">
            <v>5401040</v>
          </cell>
          <cell r="L10348">
            <v>44620</v>
          </cell>
          <cell r="M10348">
            <v>200000</v>
          </cell>
          <cell r="N10348">
            <v>200000</v>
          </cell>
          <cell r="O10348" t="str">
            <v>DEVOLUCION</v>
          </cell>
        </row>
        <row r="10349">
          <cell r="I10349" t="str">
            <v>900112027_FEE_5513</v>
          </cell>
          <cell r="J10349" t="str">
            <v>900112027_FEE_5513_5401041</v>
          </cell>
          <cell r="K10349">
            <v>5401041</v>
          </cell>
          <cell r="L10349">
            <v>44620</v>
          </cell>
          <cell r="M10349">
            <v>200000</v>
          </cell>
          <cell r="N10349">
            <v>200000</v>
          </cell>
          <cell r="O10349" t="str">
            <v>DEVOLUCION</v>
          </cell>
        </row>
        <row r="10350">
          <cell r="I10350" t="str">
            <v>900112027_FEE_5514</v>
          </cell>
          <cell r="J10350" t="str">
            <v>900112027_FEE_5514_5401042</v>
          </cell>
          <cell r="K10350">
            <v>5401042</v>
          </cell>
          <cell r="L10350">
            <v>44620</v>
          </cell>
          <cell r="M10350">
            <v>200000</v>
          </cell>
          <cell r="N10350">
            <v>200000</v>
          </cell>
          <cell r="O10350" t="str">
            <v>DEVOLUCION</v>
          </cell>
        </row>
        <row r="10351">
          <cell r="I10351" t="str">
            <v>900112027_FEE_5515</v>
          </cell>
          <cell r="J10351" t="str">
            <v>900112027_FEE_5515_5401043</v>
          </cell>
          <cell r="K10351">
            <v>5401043</v>
          </cell>
          <cell r="L10351">
            <v>44620</v>
          </cell>
          <cell r="M10351">
            <v>200000</v>
          </cell>
          <cell r="N10351">
            <v>200000</v>
          </cell>
          <cell r="O10351" t="str">
            <v>DEVOLUCION</v>
          </cell>
        </row>
        <row r="10352">
          <cell r="I10352" t="str">
            <v>900112027_FEE_5516</v>
          </cell>
          <cell r="J10352" t="str">
            <v>900112027_FEE_5516_5401044</v>
          </cell>
          <cell r="K10352">
            <v>5401044</v>
          </cell>
          <cell r="L10352">
            <v>44620</v>
          </cell>
          <cell r="M10352">
            <v>200000</v>
          </cell>
          <cell r="N10352">
            <v>200000</v>
          </cell>
          <cell r="O10352" t="str">
            <v>DEVOLUCION</v>
          </cell>
        </row>
        <row r="10353">
          <cell r="I10353" t="str">
            <v>900112027_FEE_5517</v>
          </cell>
          <cell r="J10353" t="str">
            <v>900112027_FEE_5517_5401045</v>
          </cell>
          <cell r="K10353">
            <v>5401045</v>
          </cell>
          <cell r="L10353">
            <v>44620</v>
          </cell>
          <cell r="M10353">
            <v>200000</v>
          </cell>
          <cell r="N10353">
            <v>200000</v>
          </cell>
          <cell r="O10353" t="str">
            <v>DEVOLUCION</v>
          </cell>
        </row>
        <row r="10354">
          <cell r="I10354" t="str">
            <v>900112027_FEE_5518</v>
          </cell>
          <cell r="J10354" t="str">
            <v>900112027_FEE_5518_5401046</v>
          </cell>
          <cell r="K10354">
            <v>5401046</v>
          </cell>
          <cell r="L10354">
            <v>44620</v>
          </cell>
          <cell r="M10354">
            <v>200000</v>
          </cell>
          <cell r="N10354">
            <v>200000</v>
          </cell>
          <cell r="O10354" t="str">
            <v>DEVOLUCION</v>
          </cell>
        </row>
        <row r="10355">
          <cell r="I10355" t="str">
            <v>900112027_FEE_5519</v>
          </cell>
          <cell r="J10355" t="str">
            <v>900112027_FEE_5519_5401047</v>
          </cell>
          <cell r="K10355">
            <v>5401047</v>
          </cell>
          <cell r="L10355">
            <v>44620</v>
          </cell>
          <cell r="M10355">
            <v>200000</v>
          </cell>
          <cell r="N10355">
            <v>200000</v>
          </cell>
          <cell r="O10355" t="str">
            <v>DEVOLUCION</v>
          </cell>
        </row>
        <row r="10356">
          <cell r="I10356" t="str">
            <v>900112027_FEE_5520</v>
          </cell>
          <cell r="J10356" t="str">
            <v>900112027_FEE_5520_5401048</v>
          </cell>
          <cell r="K10356">
            <v>5401048</v>
          </cell>
          <cell r="L10356">
            <v>44620</v>
          </cell>
          <cell r="M10356">
            <v>200000</v>
          </cell>
          <cell r="N10356">
            <v>200000</v>
          </cell>
          <cell r="O10356" t="str">
            <v>DEVOLUCION</v>
          </cell>
        </row>
        <row r="10357">
          <cell r="I10357" t="str">
            <v>900112027_FEE_5521</v>
          </cell>
          <cell r="J10357" t="str">
            <v>900112027_FEE_5521_5401049</v>
          </cell>
          <cell r="K10357">
            <v>5401049</v>
          </cell>
          <cell r="L10357">
            <v>44620</v>
          </cell>
          <cell r="M10357">
            <v>200000</v>
          </cell>
          <cell r="N10357">
            <v>200000</v>
          </cell>
          <cell r="O10357" t="str">
            <v>DEVOLUCION</v>
          </cell>
        </row>
        <row r="10358">
          <cell r="I10358" t="str">
            <v>900112027_FEE_5522</v>
          </cell>
          <cell r="J10358" t="str">
            <v>900112027_FEE_5522_5401050</v>
          </cell>
          <cell r="K10358">
            <v>5401050</v>
          </cell>
          <cell r="L10358">
            <v>44620</v>
          </cell>
          <cell r="M10358">
            <v>200000</v>
          </cell>
          <cell r="N10358">
            <v>200000</v>
          </cell>
          <cell r="O10358" t="str">
            <v>DEVOLUCION</v>
          </cell>
        </row>
        <row r="10359">
          <cell r="I10359" t="str">
            <v>900112027_FEE_5523</v>
          </cell>
          <cell r="J10359" t="str">
            <v>900112027_FEE_5523_5401051</v>
          </cell>
          <cell r="K10359">
            <v>5401051</v>
          </cell>
          <cell r="L10359">
            <v>44620</v>
          </cell>
          <cell r="M10359">
            <v>200000</v>
          </cell>
          <cell r="N10359">
            <v>200000</v>
          </cell>
          <cell r="O10359" t="str">
            <v>DEVOLUCION</v>
          </cell>
        </row>
        <row r="10360">
          <cell r="I10360" t="str">
            <v>805027287_FC_171616</v>
          </cell>
          <cell r="J10360" t="str">
            <v>805027287_FC_171616_5373561</v>
          </cell>
          <cell r="K10360">
            <v>5373561</v>
          </cell>
          <cell r="L10360">
            <v>44592</v>
          </cell>
          <cell r="M10360">
            <v>80800</v>
          </cell>
          <cell r="N10360">
            <v>80800</v>
          </cell>
          <cell r="O10360" t="str">
            <v>DEVOLUCION</v>
          </cell>
        </row>
        <row r="10361">
          <cell r="I10361" t="str">
            <v>890900518_HM_80525244</v>
          </cell>
          <cell r="J10361" t="str">
            <v>890900518_HM_80525244_5373589</v>
          </cell>
          <cell r="K10361">
            <v>5373589</v>
          </cell>
          <cell r="L10361">
            <v>44559</v>
          </cell>
          <cell r="M10361">
            <v>9600310</v>
          </cell>
          <cell r="N10361">
            <v>216600</v>
          </cell>
          <cell r="O10361" t="str">
            <v>GLOSA</v>
          </cell>
        </row>
        <row r="10362">
          <cell r="I10362" t="str">
            <v>900256612_FEDB_1017</v>
          </cell>
          <cell r="J10362" t="str">
            <v>900256612_FEDB_1017_5373591</v>
          </cell>
          <cell r="K10362">
            <v>5373591</v>
          </cell>
          <cell r="L10362">
            <v>44607</v>
          </cell>
          <cell r="M10362">
            <v>6792368</v>
          </cell>
          <cell r="N10362">
            <v>335628</v>
          </cell>
          <cell r="O10362" t="str">
            <v>GLOSA</v>
          </cell>
        </row>
        <row r="10363">
          <cell r="I10363" t="str">
            <v>900242742_CC_184748</v>
          </cell>
          <cell r="J10363" t="str">
            <v>900242742_CC_184748_5389293</v>
          </cell>
          <cell r="K10363">
            <v>5389293</v>
          </cell>
          <cell r="L10363">
            <v>42297</v>
          </cell>
          <cell r="M10363">
            <v>1074700</v>
          </cell>
          <cell r="N10363">
            <v>1074700</v>
          </cell>
          <cell r="O10363" t="str">
            <v>DEVOLUCION</v>
          </cell>
        </row>
        <row r="10364">
          <cell r="I10364" t="str">
            <v>900242742_CC_188768</v>
          </cell>
          <cell r="J10364" t="str">
            <v>900242742_CC_188768_5389294</v>
          </cell>
          <cell r="K10364">
            <v>5389294</v>
          </cell>
          <cell r="L10364">
            <v>42314</v>
          </cell>
          <cell r="M10364">
            <v>609866</v>
          </cell>
          <cell r="N10364">
            <v>609866</v>
          </cell>
          <cell r="O10364" t="str">
            <v>DEVOLUCION</v>
          </cell>
        </row>
        <row r="10365">
          <cell r="I10365" t="str">
            <v>900242742_FS_87057</v>
          </cell>
          <cell r="J10365" t="str">
            <v>900242742_FS_87057_5389295</v>
          </cell>
          <cell r="K10365">
            <v>5389295</v>
          </cell>
          <cell r="L10365">
            <v>44293</v>
          </cell>
          <cell r="M10365">
            <v>7045917</v>
          </cell>
          <cell r="N10365">
            <v>7045917</v>
          </cell>
          <cell r="O10365" t="str">
            <v>DEVOLUCION</v>
          </cell>
        </row>
        <row r="10366">
          <cell r="I10366" t="str">
            <v>900242742_FS_88452</v>
          </cell>
          <cell r="J10366" t="str">
            <v>900242742_FS_88452_5389296</v>
          </cell>
          <cell r="K10366">
            <v>5389296</v>
          </cell>
          <cell r="L10366">
            <v>44300</v>
          </cell>
          <cell r="M10366">
            <v>67841543</v>
          </cell>
          <cell r="N10366">
            <v>67841543</v>
          </cell>
          <cell r="O10366" t="str">
            <v>DEVOLUCION</v>
          </cell>
        </row>
        <row r="10367">
          <cell r="I10367" t="str">
            <v>900242742_FS_107425</v>
          </cell>
          <cell r="J10367" t="str">
            <v>900242742_FS_107425_5389297</v>
          </cell>
          <cell r="K10367">
            <v>5389297</v>
          </cell>
          <cell r="L10367">
            <v>44313</v>
          </cell>
          <cell r="M10367">
            <v>741484</v>
          </cell>
          <cell r="N10367">
            <v>741484</v>
          </cell>
          <cell r="O10367" t="str">
            <v>DEVOLUCION</v>
          </cell>
        </row>
        <row r="10368">
          <cell r="I10368" t="str">
            <v>900242742_FS_114891</v>
          </cell>
          <cell r="J10368" t="str">
            <v>900242742_FS_114891_5389298</v>
          </cell>
          <cell r="K10368">
            <v>5389298</v>
          </cell>
          <cell r="L10368">
            <v>44433</v>
          </cell>
          <cell r="M10368">
            <v>129421710</v>
          </cell>
          <cell r="N10368">
            <v>129421710</v>
          </cell>
          <cell r="O10368" t="str">
            <v>DEVOLUCION</v>
          </cell>
        </row>
        <row r="10369">
          <cell r="I10369" t="str">
            <v>900242742_FS_116115</v>
          </cell>
          <cell r="J10369" t="str">
            <v>900242742_FS_116115_5389299</v>
          </cell>
          <cell r="K10369">
            <v>5389299</v>
          </cell>
          <cell r="L10369">
            <v>44438</v>
          </cell>
          <cell r="M10369">
            <v>21947165</v>
          </cell>
          <cell r="N10369">
            <v>21947165</v>
          </cell>
          <cell r="O10369" t="str">
            <v>DEVOLUCION</v>
          </cell>
        </row>
        <row r="10370">
          <cell r="I10370" t="str">
            <v>900242742_FS_134308</v>
          </cell>
          <cell r="J10370" t="str">
            <v>900242742_FS_134308_5389302</v>
          </cell>
          <cell r="K10370">
            <v>5389302</v>
          </cell>
          <cell r="L10370">
            <v>44504</v>
          </cell>
          <cell r="M10370">
            <v>439300</v>
          </cell>
          <cell r="N10370">
            <v>439300</v>
          </cell>
          <cell r="O10370" t="str">
            <v>DEVOLUCION</v>
          </cell>
        </row>
        <row r="10371">
          <cell r="I10371" t="str">
            <v>900242742_FS_135558</v>
          </cell>
          <cell r="J10371" t="str">
            <v>900242742_FS_135558_5389303</v>
          </cell>
          <cell r="K10371">
            <v>5389303</v>
          </cell>
          <cell r="L10371">
            <v>44509</v>
          </cell>
          <cell r="M10371">
            <v>2706998</v>
          </cell>
          <cell r="N10371">
            <v>2706998</v>
          </cell>
          <cell r="O10371" t="str">
            <v>DEVOLUCION</v>
          </cell>
        </row>
        <row r="10372">
          <cell r="I10372" t="str">
            <v>900242742_FS_137593</v>
          </cell>
          <cell r="J10372" t="str">
            <v>900242742_FS_137593_5389304</v>
          </cell>
          <cell r="K10372">
            <v>5389304</v>
          </cell>
          <cell r="L10372">
            <v>44517</v>
          </cell>
          <cell r="M10372">
            <v>528400</v>
          </cell>
          <cell r="N10372">
            <v>528400</v>
          </cell>
          <cell r="O10372" t="str">
            <v>DEVOLUCION</v>
          </cell>
        </row>
        <row r="10373">
          <cell r="I10373" t="str">
            <v>900242742_FS_140166</v>
          </cell>
          <cell r="J10373" t="str">
            <v>900242742_FS_140166_5389305</v>
          </cell>
          <cell r="K10373">
            <v>5389305</v>
          </cell>
          <cell r="L10373">
            <v>44526</v>
          </cell>
          <cell r="M10373">
            <v>586603</v>
          </cell>
          <cell r="N10373">
            <v>586603</v>
          </cell>
          <cell r="O10373" t="str">
            <v>DEVOLUCION</v>
          </cell>
        </row>
        <row r="10374">
          <cell r="I10374" t="str">
            <v>900242742_FB_10614</v>
          </cell>
          <cell r="J10374" t="str">
            <v>900242742_FB_10614_5366133</v>
          </cell>
          <cell r="K10374">
            <v>5366133</v>
          </cell>
          <cell r="L10374">
            <v>43550</v>
          </cell>
          <cell r="M10374">
            <v>500000</v>
          </cell>
          <cell r="N10374">
            <v>500000</v>
          </cell>
          <cell r="O10374" t="str">
            <v>DEVOLUCION</v>
          </cell>
        </row>
        <row r="10375">
          <cell r="I10375" t="str">
            <v>900242742_FS_155117</v>
          </cell>
          <cell r="J10375" t="str">
            <v>900242742_FS_155117_5366134</v>
          </cell>
          <cell r="K10375">
            <v>5366134</v>
          </cell>
          <cell r="L10375">
            <v>44593</v>
          </cell>
          <cell r="M10375">
            <v>14177015</v>
          </cell>
          <cell r="N10375">
            <v>14177015</v>
          </cell>
          <cell r="O10375" t="str">
            <v>DEVOLUCION</v>
          </cell>
        </row>
        <row r="10376">
          <cell r="I10376" t="str">
            <v>900242742_FS_155229</v>
          </cell>
          <cell r="J10376" t="str">
            <v>900242742_FS_155229_5366135</v>
          </cell>
          <cell r="K10376">
            <v>5366135</v>
          </cell>
          <cell r="L10376">
            <v>44594</v>
          </cell>
          <cell r="M10376">
            <v>18034886</v>
          </cell>
          <cell r="N10376">
            <v>18034886</v>
          </cell>
          <cell r="O10376" t="str">
            <v>DEVOLUCION</v>
          </cell>
        </row>
        <row r="10377">
          <cell r="I10377" t="str">
            <v>900242742_FS_158467</v>
          </cell>
          <cell r="J10377" t="str">
            <v>900242742_FS_158467_5366136</v>
          </cell>
          <cell r="K10377">
            <v>5366136</v>
          </cell>
          <cell r="L10377">
            <v>44604</v>
          </cell>
          <cell r="M10377">
            <v>102035940</v>
          </cell>
          <cell r="N10377">
            <v>102035940</v>
          </cell>
          <cell r="O10377" t="str">
            <v>DEVOLUCION</v>
          </cell>
        </row>
        <row r="10378">
          <cell r="I10378" t="str">
            <v>900242742_FS_159108</v>
          </cell>
          <cell r="J10378" t="str">
            <v>900242742_FS_159108_5366137</v>
          </cell>
          <cell r="K10378">
            <v>5366137</v>
          </cell>
          <cell r="L10378">
            <v>44607</v>
          </cell>
          <cell r="M10378">
            <v>136300</v>
          </cell>
          <cell r="N10378">
            <v>136300</v>
          </cell>
          <cell r="O10378" t="str">
            <v>DEVOLUCION</v>
          </cell>
        </row>
        <row r="10379">
          <cell r="I10379" t="str">
            <v>900242742_FS_159589</v>
          </cell>
          <cell r="J10379" t="str">
            <v>900242742_FS_159589_5366138</v>
          </cell>
          <cell r="K10379">
            <v>5366138</v>
          </cell>
          <cell r="L10379">
            <v>44609</v>
          </cell>
          <cell r="M10379">
            <v>59027340</v>
          </cell>
          <cell r="N10379">
            <v>59027340</v>
          </cell>
          <cell r="O10379" t="str">
            <v>DEVOLUCION</v>
          </cell>
        </row>
        <row r="10380">
          <cell r="I10380" t="str">
            <v>900242742_FS_124451</v>
          </cell>
          <cell r="J10380" t="str">
            <v>900242742_FS_124451_5395363</v>
          </cell>
          <cell r="K10380">
            <v>5395363</v>
          </cell>
          <cell r="L10380">
            <v>44469</v>
          </cell>
          <cell r="M10380">
            <v>13783581</v>
          </cell>
          <cell r="N10380">
            <v>9400</v>
          </cell>
          <cell r="O10380" t="str">
            <v>GLOSA</v>
          </cell>
        </row>
        <row r="10381">
          <cell r="I10381" t="str">
            <v>900242742_FS_132577</v>
          </cell>
          <cell r="J10381" t="str">
            <v>900242742_FS_132577_5395417</v>
          </cell>
          <cell r="K10381">
            <v>5395417</v>
          </cell>
          <cell r="L10381">
            <v>44498</v>
          </cell>
          <cell r="M10381">
            <v>104753440</v>
          </cell>
          <cell r="N10381">
            <v>104753440</v>
          </cell>
          <cell r="O10381" t="str">
            <v>DEVOLUCION</v>
          </cell>
        </row>
        <row r="10382">
          <cell r="I10382" t="str">
            <v>900242742_FS_156797</v>
          </cell>
          <cell r="J10382" t="str">
            <v>900242742_FS_156797_5395418</v>
          </cell>
          <cell r="K10382">
            <v>5395418</v>
          </cell>
          <cell r="L10382">
            <v>44599</v>
          </cell>
          <cell r="M10382">
            <v>80832</v>
          </cell>
          <cell r="N10382">
            <v>80832</v>
          </cell>
          <cell r="O10382" t="str">
            <v>DEVOLUCION</v>
          </cell>
        </row>
        <row r="10383">
          <cell r="I10383" t="str">
            <v>900951033_CCR_124943</v>
          </cell>
          <cell r="J10383" t="str">
            <v>900951033_CCR_124943_5395442</v>
          </cell>
          <cell r="K10383">
            <v>5395442</v>
          </cell>
          <cell r="L10383">
            <v>44657</v>
          </cell>
          <cell r="M10383">
            <v>2299127</v>
          </cell>
          <cell r="N10383">
            <v>2299127</v>
          </cell>
          <cell r="O10383" t="str">
            <v>DEVOLUCION</v>
          </cell>
        </row>
        <row r="10384">
          <cell r="I10384" t="str">
            <v>805027287_FC_195325</v>
          </cell>
          <cell r="J10384" t="str">
            <v>805027287_FC_195325_5377502</v>
          </cell>
          <cell r="K10384">
            <v>5377502</v>
          </cell>
          <cell r="L10384">
            <v>44620</v>
          </cell>
          <cell r="M10384">
            <v>196800</v>
          </cell>
          <cell r="N10384">
            <v>118200</v>
          </cell>
          <cell r="O10384" t="str">
            <v>GLOSA</v>
          </cell>
        </row>
        <row r="10385">
          <cell r="I10385" t="str">
            <v>805027287_FC_195326</v>
          </cell>
          <cell r="J10385" t="str">
            <v>805027287_FC_195326_5377504</v>
          </cell>
          <cell r="K10385">
            <v>5377504</v>
          </cell>
          <cell r="L10385">
            <v>44620</v>
          </cell>
          <cell r="M10385">
            <v>346200</v>
          </cell>
          <cell r="N10385">
            <v>70200</v>
          </cell>
          <cell r="O10385" t="str">
            <v>GLOSA</v>
          </cell>
        </row>
        <row r="10386">
          <cell r="I10386" t="str">
            <v>805027287_FC_195327</v>
          </cell>
          <cell r="J10386" t="str">
            <v>805027287_FC_195327_5377506</v>
          </cell>
          <cell r="K10386">
            <v>5377506</v>
          </cell>
          <cell r="L10386">
            <v>44620</v>
          </cell>
          <cell r="M10386">
            <v>164300</v>
          </cell>
          <cell r="N10386">
            <v>93000</v>
          </cell>
          <cell r="O10386" t="str">
            <v>GLOSA</v>
          </cell>
        </row>
        <row r="10387">
          <cell r="I10387" t="str">
            <v>900242742_FS_119958</v>
          </cell>
          <cell r="J10387" t="str">
            <v>900242742_FS_119958_5377544</v>
          </cell>
          <cell r="K10387">
            <v>5377544</v>
          </cell>
          <cell r="L10387">
            <v>44452</v>
          </cell>
          <cell r="M10387">
            <v>13483969</v>
          </cell>
          <cell r="N10387">
            <v>13483969</v>
          </cell>
          <cell r="O10387" t="str">
            <v>DEVOLUCION</v>
          </cell>
        </row>
        <row r="10388">
          <cell r="I10388" t="str">
            <v>900242742_FS_121357</v>
          </cell>
          <cell r="J10388" t="str">
            <v>900242742_FS_121357_5377545</v>
          </cell>
          <cell r="K10388">
            <v>5377545</v>
          </cell>
          <cell r="L10388">
            <v>44455</v>
          </cell>
          <cell r="M10388">
            <v>6831180</v>
          </cell>
          <cell r="N10388">
            <v>6831180</v>
          </cell>
          <cell r="O10388" t="str">
            <v>DEVOLUCION</v>
          </cell>
        </row>
        <row r="10389">
          <cell r="I10389" t="str">
            <v>900242742_FS_121398</v>
          </cell>
          <cell r="J10389" t="str">
            <v>900242742_FS_121398_5377546</v>
          </cell>
          <cell r="K10389">
            <v>5377546</v>
          </cell>
          <cell r="L10389">
            <v>44455</v>
          </cell>
          <cell r="M10389">
            <v>140304</v>
          </cell>
          <cell r="N10389">
            <v>140304</v>
          </cell>
          <cell r="O10389" t="str">
            <v>DEVOLUCION</v>
          </cell>
        </row>
        <row r="10390">
          <cell r="I10390" t="str">
            <v>900242742_FS_152923</v>
          </cell>
          <cell r="J10390" t="str">
            <v>900242742_FS_152923_5377547</v>
          </cell>
          <cell r="K10390">
            <v>5377547</v>
          </cell>
          <cell r="L10390">
            <v>44586</v>
          </cell>
          <cell r="M10390">
            <v>1825491</v>
          </cell>
          <cell r="N10390">
            <v>1825491</v>
          </cell>
          <cell r="O10390" t="str">
            <v>DEVOLUCION</v>
          </cell>
        </row>
        <row r="10391">
          <cell r="I10391" t="str">
            <v>900242742_FS_153462</v>
          </cell>
          <cell r="J10391" t="str">
            <v>900242742_FS_153462_5377548</v>
          </cell>
          <cell r="K10391">
            <v>5377548</v>
          </cell>
          <cell r="L10391">
            <v>44588</v>
          </cell>
          <cell r="M10391">
            <v>293100</v>
          </cell>
          <cell r="N10391">
            <v>293100</v>
          </cell>
          <cell r="O10391" t="str">
            <v>DEVOLUCION</v>
          </cell>
        </row>
        <row r="10392">
          <cell r="I10392" t="str">
            <v>51775518__89</v>
          </cell>
          <cell r="J10392" t="str">
            <v>51775518__89_5377553</v>
          </cell>
          <cell r="K10392">
            <v>5377553</v>
          </cell>
          <cell r="L10392">
            <v>44539</v>
          </cell>
          <cell r="M10392">
            <v>2038625</v>
          </cell>
          <cell r="N10392">
            <v>36000</v>
          </cell>
          <cell r="O10392" t="str">
            <v>GLOSA</v>
          </cell>
        </row>
        <row r="10393">
          <cell r="I10393" t="str">
            <v>51775518__97</v>
          </cell>
          <cell r="J10393" t="str">
            <v>51775518__97_5377555</v>
          </cell>
          <cell r="K10393">
            <v>5377555</v>
          </cell>
          <cell r="L10393">
            <v>44539</v>
          </cell>
          <cell r="M10393">
            <v>730372</v>
          </cell>
          <cell r="N10393">
            <v>404572</v>
          </cell>
          <cell r="O10393" t="str">
            <v>GLOSA</v>
          </cell>
        </row>
        <row r="10394">
          <cell r="I10394" t="str">
            <v>805027287_FC_170583</v>
          </cell>
          <cell r="J10394" t="str">
            <v>805027287_FC_170583_5369533</v>
          </cell>
          <cell r="K10394">
            <v>5369533</v>
          </cell>
          <cell r="L10394">
            <v>44592</v>
          </cell>
          <cell r="M10394">
            <v>80800</v>
          </cell>
          <cell r="N10394">
            <v>80800</v>
          </cell>
          <cell r="O10394" t="str">
            <v>DEVOLUCION</v>
          </cell>
        </row>
        <row r="10395">
          <cell r="I10395" t="str">
            <v>805027287_FC_170636</v>
          </cell>
          <cell r="J10395" t="str">
            <v>805027287_FC_170636_5369534</v>
          </cell>
          <cell r="K10395">
            <v>5369534</v>
          </cell>
          <cell r="L10395">
            <v>44592</v>
          </cell>
          <cell r="M10395">
            <v>80800</v>
          </cell>
          <cell r="N10395">
            <v>80800</v>
          </cell>
          <cell r="O10395" t="str">
            <v>DEVOLUCION</v>
          </cell>
        </row>
        <row r="10396">
          <cell r="I10396" t="str">
            <v>805027287_FC_170637</v>
          </cell>
          <cell r="J10396" t="str">
            <v>805027287_FC_170637_5369535</v>
          </cell>
          <cell r="K10396">
            <v>5369535</v>
          </cell>
          <cell r="L10396">
            <v>44592</v>
          </cell>
          <cell r="M10396">
            <v>80800</v>
          </cell>
          <cell r="N10396">
            <v>80800</v>
          </cell>
          <cell r="O10396" t="str">
            <v>DEVOLUCION</v>
          </cell>
        </row>
        <row r="10397">
          <cell r="I10397" t="str">
            <v>805027287_FC_170645</v>
          </cell>
          <cell r="J10397" t="str">
            <v>805027287_FC_170645_5369536</v>
          </cell>
          <cell r="K10397">
            <v>5369536</v>
          </cell>
          <cell r="L10397">
            <v>44592</v>
          </cell>
          <cell r="M10397">
            <v>80800</v>
          </cell>
          <cell r="N10397">
            <v>80800</v>
          </cell>
          <cell r="O10397" t="str">
            <v>DEVOLUCION</v>
          </cell>
        </row>
        <row r="10398">
          <cell r="I10398" t="str">
            <v>805027287_FC_170652</v>
          </cell>
          <cell r="J10398" t="str">
            <v>805027287_FC_170652_5369537</v>
          </cell>
          <cell r="K10398">
            <v>5369537</v>
          </cell>
          <cell r="L10398">
            <v>44592</v>
          </cell>
          <cell r="M10398">
            <v>80800</v>
          </cell>
          <cell r="N10398">
            <v>80800</v>
          </cell>
          <cell r="O10398" t="str">
            <v>DEVOLUCION</v>
          </cell>
        </row>
        <row r="10399">
          <cell r="I10399" t="str">
            <v>805027287_FC_170697</v>
          </cell>
          <cell r="J10399" t="str">
            <v>805027287_FC_170697_5369538</v>
          </cell>
          <cell r="K10399">
            <v>5369538</v>
          </cell>
          <cell r="L10399">
            <v>44592</v>
          </cell>
          <cell r="M10399">
            <v>80800</v>
          </cell>
          <cell r="N10399">
            <v>80800</v>
          </cell>
          <cell r="O10399" t="str">
            <v>DEVOLUCION</v>
          </cell>
        </row>
        <row r="10400">
          <cell r="I10400" t="str">
            <v>805027287_FC_171092</v>
          </cell>
          <cell r="J10400" t="str">
            <v>805027287_FC_171092_5369539</v>
          </cell>
          <cell r="K10400">
            <v>5369539</v>
          </cell>
          <cell r="L10400">
            <v>44592</v>
          </cell>
          <cell r="M10400">
            <v>80800</v>
          </cell>
          <cell r="N10400">
            <v>80800</v>
          </cell>
          <cell r="O10400" t="str">
            <v>DEVOLUCION</v>
          </cell>
        </row>
        <row r="10401">
          <cell r="I10401" t="str">
            <v>900951033_CCR_99627</v>
          </cell>
          <cell r="J10401" t="str">
            <v>900951033_CCR_99627_5369560</v>
          </cell>
          <cell r="K10401">
            <v>5369560</v>
          </cell>
          <cell r="L10401">
            <v>44608</v>
          </cell>
          <cell r="M10401">
            <v>52879496</v>
          </cell>
          <cell r="N10401">
            <v>52879496</v>
          </cell>
          <cell r="O10401" t="str">
            <v>DEVOLUCION</v>
          </cell>
        </row>
        <row r="10402">
          <cell r="I10402" t="str">
            <v>900951033_CCR_102639</v>
          </cell>
          <cell r="J10402" t="str">
            <v>900951033_CCR_102639_5369561</v>
          </cell>
          <cell r="K10402">
            <v>5369561</v>
          </cell>
          <cell r="L10402">
            <v>44615</v>
          </cell>
          <cell r="M10402">
            <v>19446750</v>
          </cell>
          <cell r="N10402">
            <v>19446750</v>
          </cell>
          <cell r="O10402" t="str">
            <v>DEVOLUCION</v>
          </cell>
        </row>
        <row r="10403">
          <cell r="I10403" t="str">
            <v>900242742_FB_6072</v>
          </cell>
          <cell r="J10403" t="str">
            <v>900242742_FB_6072_5367963</v>
          </cell>
          <cell r="K10403">
            <v>5367963</v>
          </cell>
          <cell r="L10403">
            <v>43516</v>
          </cell>
          <cell r="M10403">
            <v>5593173</v>
          </cell>
          <cell r="N10403">
            <v>5593173</v>
          </cell>
          <cell r="O10403" t="str">
            <v>DEVOLUCION</v>
          </cell>
        </row>
        <row r="10404">
          <cell r="I10404" t="str">
            <v>900242742_FB_23319</v>
          </cell>
          <cell r="J10404" t="str">
            <v>900242742_FB_23319_5367964</v>
          </cell>
          <cell r="K10404">
            <v>5367964</v>
          </cell>
          <cell r="L10404">
            <v>43626</v>
          </cell>
          <cell r="M10404">
            <v>17918953</v>
          </cell>
          <cell r="N10404">
            <v>17918953</v>
          </cell>
          <cell r="O10404" t="str">
            <v>DEVOLUCION</v>
          </cell>
        </row>
        <row r="10405">
          <cell r="I10405" t="str">
            <v>900242742_FS_155118</v>
          </cell>
          <cell r="J10405" t="str">
            <v>900242742_FS_155118_5367965</v>
          </cell>
          <cell r="K10405">
            <v>5367965</v>
          </cell>
          <cell r="L10405">
            <v>44593</v>
          </cell>
          <cell r="M10405">
            <v>197160</v>
          </cell>
          <cell r="N10405">
            <v>197160</v>
          </cell>
          <cell r="O10405" t="str">
            <v>DEVOLUCION</v>
          </cell>
        </row>
        <row r="10406">
          <cell r="I10406" t="str">
            <v>900242742_FS_159013</v>
          </cell>
          <cell r="J10406" t="str">
            <v>900242742_FS_159013_5367966</v>
          </cell>
          <cell r="K10406">
            <v>5367966</v>
          </cell>
          <cell r="L10406">
            <v>44607</v>
          </cell>
          <cell r="M10406">
            <v>62675525</v>
          </cell>
          <cell r="N10406">
            <v>62675525</v>
          </cell>
          <cell r="O10406" t="str">
            <v>DEVOLUCION</v>
          </cell>
        </row>
        <row r="10407">
          <cell r="I10407" t="str">
            <v>900242742_FS_160047</v>
          </cell>
          <cell r="J10407" t="str">
            <v>900242742_FS_160047_5367967</v>
          </cell>
          <cell r="K10407">
            <v>5367967</v>
          </cell>
          <cell r="L10407">
            <v>44610</v>
          </cell>
          <cell r="M10407">
            <v>18452635</v>
          </cell>
          <cell r="N10407">
            <v>18452635</v>
          </cell>
          <cell r="O10407" t="str">
            <v>DEVOLUCION</v>
          </cell>
        </row>
        <row r="10408">
          <cell r="I10408" t="str">
            <v>900242742_NDIN_153263</v>
          </cell>
          <cell r="J10408" t="str">
            <v>900242742_NDIN_153263_5367969</v>
          </cell>
          <cell r="K10408">
            <v>5367969</v>
          </cell>
          <cell r="L10408">
            <v>44587</v>
          </cell>
          <cell r="M10408">
            <v>6248979</v>
          </cell>
          <cell r="N10408">
            <v>57800</v>
          </cell>
          <cell r="O10408" t="str">
            <v>GLOSA</v>
          </cell>
        </row>
        <row r="10409">
          <cell r="I10409" t="str">
            <v>901243507_FE_112</v>
          </cell>
          <cell r="J10409" t="str">
            <v>901243507_FE_112_5367976</v>
          </cell>
          <cell r="K10409">
            <v>5367976</v>
          </cell>
          <cell r="L10409">
            <v>44229</v>
          </cell>
          <cell r="M10409">
            <v>190000</v>
          </cell>
          <cell r="N10409">
            <v>190000</v>
          </cell>
          <cell r="O10409" t="str">
            <v>DEVOLUCION</v>
          </cell>
        </row>
        <row r="10410">
          <cell r="I10410" t="str">
            <v>901243507_FE_114</v>
          </cell>
          <cell r="J10410" t="str">
            <v>901243507_FE_114_5367978</v>
          </cell>
          <cell r="K10410">
            <v>5367978</v>
          </cell>
          <cell r="L10410">
            <v>44229</v>
          </cell>
          <cell r="M10410">
            <v>130000</v>
          </cell>
          <cell r="N10410">
            <v>14950</v>
          </cell>
          <cell r="O10410" t="str">
            <v>GLOSA</v>
          </cell>
        </row>
        <row r="10411">
          <cell r="I10411" t="str">
            <v>805027287_FC_189765</v>
          </cell>
          <cell r="J10411" t="str">
            <v>805027287_FC_189765_5376655</v>
          </cell>
          <cell r="K10411">
            <v>5376655</v>
          </cell>
          <cell r="L10411">
            <v>44620</v>
          </cell>
          <cell r="M10411">
            <v>80800</v>
          </cell>
          <cell r="N10411">
            <v>80800</v>
          </cell>
          <cell r="O10411" t="str">
            <v>DEVOLUCION</v>
          </cell>
        </row>
        <row r="10412">
          <cell r="I10412" t="str">
            <v>805027287_FC_189773</v>
          </cell>
          <cell r="J10412" t="str">
            <v>805027287_FC_189773_5376656</v>
          </cell>
          <cell r="K10412">
            <v>5376656</v>
          </cell>
          <cell r="L10412">
            <v>44620</v>
          </cell>
          <cell r="M10412">
            <v>80800</v>
          </cell>
          <cell r="N10412">
            <v>80800</v>
          </cell>
          <cell r="O10412" t="str">
            <v>DEVOLUCION</v>
          </cell>
        </row>
        <row r="10413">
          <cell r="I10413" t="str">
            <v>805027287_FC_189779</v>
          </cell>
          <cell r="J10413" t="str">
            <v>805027287_FC_189779_5376657</v>
          </cell>
          <cell r="K10413">
            <v>5376657</v>
          </cell>
          <cell r="L10413">
            <v>44620</v>
          </cell>
          <cell r="M10413">
            <v>80800</v>
          </cell>
          <cell r="N10413">
            <v>80800</v>
          </cell>
          <cell r="O10413" t="str">
            <v>DEVOLUCION</v>
          </cell>
        </row>
        <row r="10414">
          <cell r="I10414" t="str">
            <v>805027287_FC_189809</v>
          </cell>
          <cell r="J10414" t="str">
            <v>805027287_FC_189809_5376658</v>
          </cell>
          <cell r="K10414">
            <v>5376658</v>
          </cell>
          <cell r="L10414">
            <v>44620</v>
          </cell>
          <cell r="M10414">
            <v>80800</v>
          </cell>
          <cell r="N10414">
            <v>80800</v>
          </cell>
          <cell r="O10414" t="str">
            <v>DEVOLUCION</v>
          </cell>
        </row>
        <row r="10415">
          <cell r="I10415" t="str">
            <v>805027287_FC_189878</v>
          </cell>
          <cell r="J10415" t="str">
            <v>805027287_FC_189878_5376659</v>
          </cell>
          <cell r="K10415">
            <v>5376659</v>
          </cell>
          <cell r="L10415">
            <v>44620</v>
          </cell>
          <cell r="M10415">
            <v>80800</v>
          </cell>
          <cell r="N10415">
            <v>80800</v>
          </cell>
          <cell r="O10415" t="str">
            <v>DEVOLUCION</v>
          </cell>
        </row>
        <row r="10416">
          <cell r="I10416" t="str">
            <v>800065396_C187_260702</v>
          </cell>
          <cell r="J10416" t="str">
            <v>800065396_C187_260702_5369491</v>
          </cell>
          <cell r="K10416">
            <v>5369491</v>
          </cell>
          <cell r="L10416">
            <v>44580</v>
          </cell>
          <cell r="M10416">
            <v>190000</v>
          </cell>
          <cell r="N10416">
            <v>190000</v>
          </cell>
          <cell r="O10416" t="str">
            <v>DEVOLUCION</v>
          </cell>
        </row>
        <row r="10417">
          <cell r="I10417" t="str">
            <v>800065396_C187_260703</v>
          </cell>
          <cell r="J10417" t="str">
            <v>800065396_C187_260703_5369492</v>
          </cell>
          <cell r="K10417">
            <v>5369492</v>
          </cell>
          <cell r="L10417">
            <v>44580</v>
          </cell>
          <cell r="M10417">
            <v>190000</v>
          </cell>
          <cell r="N10417">
            <v>190000</v>
          </cell>
          <cell r="O10417" t="str">
            <v>DEVOLUCION</v>
          </cell>
        </row>
        <row r="10418">
          <cell r="I10418" t="str">
            <v>800065396_C187_260704</v>
          </cell>
          <cell r="J10418" t="str">
            <v>800065396_C187_260704_5369493</v>
          </cell>
          <cell r="K10418">
            <v>5369493</v>
          </cell>
          <cell r="L10418">
            <v>44580</v>
          </cell>
          <cell r="M10418">
            <v>190000</v>
          </cell>
          <cell r="N10418">
            <v>190000</v>
          </cell>
          <cell r="O10418" t="str">
            <v>DEVOLUCION</v>
          </cell>
        </row>
        <row r="10419">
          <cell r="I10419" t="str">
            <v>800065396_C187_260705</v>
          </cell>
          <cell r="J10419" t="str">
            <v>800065396_C187_260705_5369494</v>
          </cell>
          <cell r="K10419">
            <v>5369494</v>
          </cell>
          <cell r="L10419">
            <v>44580</v>
          </cell>
          <cell r="M10419">
            <v>190000</v>
          </cell>
          <cell r="N10419">
            <v>190000</v>
          </cell>
          <cell r="O10419" t="str">
            <v>DEVOLUCION</v>
          </cell>
        </row>
        <row r="10420">
          <cell r="I10420" t="str">
            <v>800065396_C187_260706</v>
          </cell>
          <cell r="J10420" t="str">
            <v>800065396_C187_260706_5369495</v>
          </cell>
          <cell r="K10420">
            <v>5369495</v>
          </cell>
          <cell r="L10420">
            <v>44580</v>
          </cell>
          <cell r="M10420">
            <v>190000</v>
          </cell>
          <cell r="N10420">
            <v>190000</v>
          </cell>
          <cell r="O10420" t="str">
            <v>DEVOLUCION</v>
          </cell>
        </row>
        <row r="10421">
          <cell r="I10421" t="str">
            <v>800065396_C187_260707</v>
          </cell>
          <cell r="J10421" t="str">
            <v>800065396_C187_260707_5369496</v>
          </cell>
          <cell r="K10421">
            <v>5369496</v>
          </cell>
          <cell r="L10421">
            <v>44580</v>
          </cell>
          <cell r="M10421">
            <v>190000</v>
          </cell>
          <cell r="N10421">
            <v>190000</v>
          </cell>
          <cell r="O10421" t="str">
            <v>DEVOLUCION</v>
          </cell>
        </row>
        <row r="10422">
          <cell r="I10422" t="str">
            <v>800065396_C187_260708</v>
          </cell>
          <cell r="J10422" t="str">
            <v>800065396_C187_260708_5369497</v>
          </cell>
          <cell r="K10422">
            <v>5369497</v>
          </cell>
          <cell r="L10422">
            <v>44580</v>
          </cell>
          <cell r="M10422">
            <v>190000</v>
          </cell>
          <cell r="N10422">
            <v>190000</v>
          </cell>
          <cell r="O10422" t="str">
            <v>DEVOLUCION</v>
          </cell>
        </row>
        <row r="10423">
          <cell r="I10423" t="str">
            <v>800065396_C187_260709</v>
          </cell>
          <cell r="J10423" t="str">
            <v>800065396_C187_260709_5369498</v>
          </cell>
          <cell r="K10423">
            <v>5369498</v>
          </cell>
          <cell r="L10423">
            <v>44580</v>
          </cell>
          <cell r="M10423">
            <v>190000</v>
          </cell>
          <cell r="N10423">
            <v>190000</v>
          </cell>
          <cell r="O10423" t="str">
            <v>DEVOLUCION</v>
          </cell>
        </row>
        <row r="10424">
          <cell r="I10424" t="str">
            <v>800065396_C187_260710</v>
          </cell>
          <cell r="J10424" t="str">
            <v>800065396_C187_260710_5369499</v>
          </cell>
          <cell r="K10424">
            <v>5369499</v>
          </cell>
          <cell r="L10424">
            <v>44580</v>
          </cell>
          <cell r="M10424">
            <v>190000</v>
          </cell>
          <cell r="N10424">
            <v>190000</v>
          </cell>
          <cell r="O10424" t="str">
            <v>DEVOLUCION</v>
          </cell>
        </row>
        <row r="10425">
          <cell r="I10425" t="str">
            <v>800065396_C187_260711</v>
          </cell>
          <cell r="J10425" t="str">
            <v>800065396_C187_260711_5369500</v>
          </cell>
          <cell r="K10425">
            <v>5369500</v>
          </cell>
          <cell r="L10425">
            <v>44580</v>
          </cell>
          <cell r="M10425">
            <v>190000</v>
          </cell>
          <cell r="N10425">
            <v>190000</v>
          </cell>
          <cell r="O10425" t="str">
            <v>DEVOLUCION</v>
          </cell>
        </row>
        <row r="10426">
          <cell r="I10426" t="str">
            <v>800065396_C187_260712</v>
          </cell>
          <cell r="J10426" t="str">
            <v>800065396_C187_260712_5369501</v>
          </cell>
          <cell r="K10426">
            <v>5369501</v>
          </cell>
          <cell r="L10426">
            <v>44580</v>
          </cell>
          <cell r="M10426">
            <v>190000</v>
          </cell>
          <cell r="N10426">
            <v>190000</v>
          </cell>
          <cell r="O10426" t="str">
            <v>DEVOLUCION</v>
          </cell>
        </row>
        <row r="10427">
          <cell r="I10427" t="str">
            <v>800065396_C187_260713</v>
          </cell>
          <cell r="J10427" t="str">
            <v>800065396_C187_260713_5369502</v>
          </cell>
          <cell r="K10427">
            <v>5369502</v>
          </cell>
          <cell r="L10427">
            <v>44580</v>
          </cell>
          <cell r="M10427">
            <v>190000</v>
          </cell>
          <cell r="N10427">
            <v>190000</v>
          </cell>
          <cell r="O10427" t="str">
            <v>DEVOLUCION</v>
          </cell>
        </row>
        <row r="10428">
          <cell r="I10428" t="str">
            <v>800065396_C187_260714</v>
          </cell>
          <cell r="J10428" t="str">
            <v>800065396_C187_260714_5369503</v>
          </cell>
          <cell r="K10428">
            <v>5369503</v>
          </cell>
          <cell r="L10428">
            <v>44580</v>
          </cell>
          <cell r="M10428">
            <v>190000</v>
          </cell>
          <cell r="N10428">
            <v>190000</v>
          </cell>
          <cell r="O10428" t="str">
            <v>DEVOLUCION</v>
          </cell>
        </row>
        <row r="10429">
          <cell r="I10429" t="str">
            <v>800065396_C187_260715</v>
          </cell>
          <cell r="J10429" t="str">
            <v>800065396_C187_260715_5369504</v>
          </cell>
          <cell r="K10429">
            <v>5369504</v>
          </cell>
          <cell r="L10429">
            <v>44580</v>
          </cell>
          <cell r="M10429">
            <v>190000</v>
          </cell>
          <cell r="N10429">
            <v>190000</v>
          </cell>
          <cell r="O10429" t="str">
            <v>DEVOLUCION</v>
          </cell>
        </row>
        <row r="10430">
          <cell r="I10430" t="str">
            <v>800065396_C187_260716</v>
          </cell>
          <cell r="J10430" t="str">
            <v>800065396_C187_260716_5369505</v>
          </cell>
          <cell r="K10430">
            <v>5369505</v>
          </cell>
          <cell r="L10430">
            <v>44580</v>
          </cell>
          <cell r="M10430">
            <v>190000</v>
          </cell>
          <cell r="N10430">
            <v>190000</v>
          </cell>
          <cell r="O10430" t="str">
            <v>DEVOLUCION</v>
          </cell>
        </row>
        <row r="10431">
          <cell r="I10431" t="str">
            <v>800065396_C187_260729</v>
          </cell>
          <cell r="J10431" t="str">
            <v>800065396_C187_260729_5369506</v>
          </cell>
          <cell r="K10431">
            <v>5369506</v>
          </cell>
          <cell r="L10431">
            <v>44580</v>
          </cell>
          <cell r="M10431">
            <v>190000</v>
          </cell>
          <cell r="N10431">
            <v>190000</v>
          </cell>
          <cell r="O10431" t="str">
            <v>DEVOLUCION</v>
          </cell>
        </row>
        <row r="10432">
          <cell r="I10432" t="str">
            <v>800065396_C187_260779</v>
          </cell>
          <cell r="J10432" t="str">
            <v>800065396_C187_260779_5369507</v>
          </cell>
          <cell r="K10432">
            <v>5369507</v>
          </cell>
          <cell r="L10432">
            <v>44580</v>
          </cell>
          <cell r="M10432">
            <v>190000</v>
          </cell>
          <cell r="N10432">
            <v>190000</v>
          </cell>
          <cell r="O10432" t="str">
            <v>DEVOLUCION</v>
          </cell>
        </row>
        <row r="10433">
          <cell r="I10433" t="str">
            <v>800065396_C187_260793</v>
          </cell>
          <cell r="J10433" t="str">
            <v>800065396_C187_260793_5369508</v>
          </cell>
          <cell r="K10433">
            <v>5369508</v>
          </cell>
          <cell r="L10433">
            <v>44580</v>
          </cell>
          <cell r="M10433">
            <v>190000</v>
          </cell>
          <cell r="N10433">
            <v>190000</v>
          </cell>
          <cell r="O10433" t="str">
            <v>DEVOLUCION</v>
          </cell>
        </row>
        <row r="10434">
          <cell r="I10434" t="str">
            <v>800065396_C187_260846</v>
          </cell>
          <cell r="J10434" t="str">
            <v>800065396_C187_260846_5369509</v>
          </cell>
          <cell r="K10434">
            <v>5369509</v>
          </cell>
          <cell r="L10434">
            <v>44580</v>
          </cell>
          <cell r="M10434">
            <v>190000</v>
          </cell>
          <cell r="N10434">
            <v>190000</v>
          </cell>
          <cell r="O10434" t="str">
            <v>DEVOLUCION</v>
          </cell>
        </row>
        <row r="10435">
          <cell r="I10435" t="str">
            <v>800065396_C187_260897</v>
          </cell>
          <cell r="J10435" t="str">
            <v>800065396_C187_260897_5369510</v>
          </cell>
          <cell r="K10435">
            <v>5369510</v>
          </cell>
          <cell r="L10435">
            <v>44580</v>
          </cell>
          <cell r="M10435">
            <v>190000</v>
          </cell>
          <cell r="N10435">
            <v>190000</v>
          </cell>
          <cell r="O10435" t="str">
            <v>DEVOLUCION</v>
          </cell>
        </row>
        <row r="10436">
          <cell r="I10436" t="str">
            <v>800065396_C187_260903</v>
          </cell>
          <cell r="J10436" t="str">
            <v>800065396_C187_260903_5369511</v>
          </cell>
          <cell r="K10436">
            <v>5369511</v>
          </cell>
          <cell r="L10436">
            <v>44580</v>
          </cell>
          <cell r="M10436">
            <v>190000</v>
          </cell>
          <cell r="N10436">
            <v>190000</v>
          </cell>
          <cell r="O10436" t="str">
            <v>DEVOLUCION</v>
          </cell>
        </row>
        <row r="10437">
          <cell r="I10437" t="str">
            <v>800065396_C187_260912</v>
          </cell>
          <cell r="J10437" t="str">
            <v>800065396_C187_260912_5369512</v>
          </cell>
          <cell r="K10437">
            <v>5369512</v>
          </cell>
          <cell r="L10437">
            <v>44580</v>
          </cell>
          <cell r="M10437">
            <v>190000</v>
          </cell>
          <cell r="N10437">
            <v>190000</v>
          </cell>
          <cell r="O10437" t="str">
            <v>DEVOLUCION</v>
          </cell>
        </row>
        <row r="10438">
          <cell r="I10438" t="str">
            <v>800065396_C187_260914</v>
          </cell>
          <cell r="J10438" t="str">
            <v>800065396_C187_260914_5369513</v>
          </cell>
          <cell r="K10438">
            <v>5369513</v>
          </cell>
          <cell r="L10438">
            <v>44580</v>
          </cell>
          <cell r="M10438">
            <v>190000</v>
          </cell>
          <cell r="N10438">
            <v>190000</v>
          </cell>
          <cell r="O10438" t="str">
            <v>DEVOLUCION</v>
          </cell>
        </row>
        <row r="10439">
          <cell r="I10439" t="str">
            <v>800065396_C187_260917</v>
          </cell>
          <cell r="J10439" t="str">
            <v>800065396_C187_260917_5369514</v>
          </cell>
          <cell r="K10439">
            <v>5369514</v>
          </cell>
          <cell r="L10439">
            <v>44580</v>
          </cell>
          <cell r="M10439">
            <v>190000</v>
          </cell>
          <cell r="N10439">
            <v>190000</v>
          </cell>
          <cell r="O10439" t="str">
            <v>DEVOLUCION</v>
          </cell>
        </row>
        <row r="10440">
          <cell r="I10440" t="str">
            <v>800065396_C187_260920</v>
          </cell>
          <cell r="J10440" t="str">
            <v>800065396_C187_260920_5369515</v>
          </cell>
          <cell r="K10440">
            <v>5369515</v>
          </cell>
          <cell r="L10440">
            <v>44580</v>
          </cell>
          <cell r="M10440">
            <v>190000</v>
          </cell>
          <cell r="N10440">
            <v>190000</v>
          </cell>
          <cell r="O10440" t="str">
            <v>DEVOLUCION</v>
          </cell>
        </row>
        <row r="10441">
          <cell r="I10441" t="str">
            <v>800065396_C187_260922</v>
          </cell>
          <cell r="J10441" t="str">
            <v>800065396_C187_260922_5369516</v>
          </cell>
          <cell r="K10441">
            <v>5369516</v>
          </cell>
          <cell r="L10441">
            <v>44580</v>
          </cell>
          <cell r="M10441">
            <v>190000</v>
          </cell>
          <cell r="N10441">
            <v>190000</v>
          </cell>
          <cell r="O10441" t="str">
            <v>DEVOLUCION</v>
          </cell>
        </row>
        <row r="10442">
          <cell r="I10442" t="str">
            <v>800065396_C187_260930</v>
          </cell>
          <cell r="J10442" t="str">
            <v>800065396_C187_260930_5369517</v>
          </cell>
          <cell r="K10442">
            <v>5369517</v>
          </cell>
          <cell r="L10442">
            <v>44580</v>
          </cell>
          <cell r="M10442">
            <v>190000</v>
          </cell>
          <cell r="N10442">
            <v>190000</v>
          </cell>
          <cell r="O10442" t="str">
            <v>DEVOLUCION</v>
          </cell>
        </row>
        <row r="10443">
          <cell r="I10443" t="str">
            <v>800065396_C187_260935</v>
          </cell>
          <cell r="J10443" t="str">
            <v>800065396_C187_260935_5369518</v>
          </cell>
          <cell r="K10443">
            <v>5369518</v>
          </cell>
          <cell r="L10443">
            <v>44580</v>
          </cell>
          <cell r="M10443">
            <v>190000</v>
          </cell>
          <cell r="N10443">
            <v>190000</v>
          </cell>
          <cell r="O10443" t="str">
            <v>DEVOLUCION</v>
          </cell>
        </row>
        <row r="10444">
          <cell r="I10444" t="str">
            <v>800065396_C187_260943</v>
          </cell>
          <cell r="J10444" t="str">
            <v>800065396_C187_260943_5369519</v>
          </cell>
          <cell r="K10444">
            <v>5369519</v>
          </cell>
          <cell r="L10444">
            <v>44580</v>
          </cell>
          <cell r="M10444">
            <v>190000</v>
          </cell>
          <cell r="N10444">
            <v>190000</v>
          </cell>
          <cell r="O10444" t="str">
            <v>DEVOLUCION</v>
          </cell>
        </row>
        <row r="10445">
          <cell r="I10445" t="str">
            <v>800065396_C187_260944</v>
          </cell>
          <cell r="J10445" t="str">
            <v>800065396_C187_260944_5369520</v>
          </cell>
          <cell r="K10445">
            <v>5369520</v>
          </cell>
          <cell r="L10445">
            <v>44580</v>
          </cell>
          <cell r="M10445">
            <v>190000</v>
          </cell>
          <cell r="N10445">
            <v>190000</v>
          </cell>
          <cell r="O10445" t="str">
            <v>DEVOLUCION</v>
          </cell>
        </row>
        <row r="10446">
          <cell r="I10446" t="str">
            <v>800065396_C187_261070</v>
          </cell>
          <cell r="J10446" t="str">
            <v>800065396_C187_261070_5369521</v>
          </cell>
          <cell r="K10446">
            <v>5369521</v>
          </cell>
          <cell r="L10446">
            <v>44580</v>
          </cell>
          <cell r="M10446">
            <v>190000</v>
          </cell>
          <cell r="N10446">
            <v>190000</v>
          </cell>
          <cell r="O10446" t="str">
            <v>DEVOLUCION</v>
          </cell>
        </row>
        <row r="10447">
          <cell r="I10447" t="str">
            <v>800065396_C187_261139</v>
          </cell>
          <cell r="J10447" t="str">
            <v>800065396_C187_261139_5369522</v>
          </cell>
          <cell r="K10447">
            <v>5369522</v>
          </cell>
          <cell r="L10447">
            <v>44580</v>
          </cell>
          <cell r="M10447">
            <v>190000</v>
          </cell>
          <cell r="N10447">
            <v>190000</v>
          </cell>
          <cell r="O10447" t="str">
            <v>DEVOLUCION</v>
          </cell>
        </row>
        <row r="10448">
          <cell r="I10448" t="str">
            <v>800065396_C187_262714</v>
          </cell>
          <cell r="J10448" t="str">
            <v>800065396_C187_262714_5369523</v>
          </cell>
          <cell r="K10448">
            <v>5369523</v>
          </cell>
          <cell r="L10448">
            <v>44585</v>
          </cell>
          <cell r="M10448">
            <v>190000</v>
          </cell>
          <cell r="N10448">
            <v>190000</v>
          </cell>
          <cell r="O10448" t="str">
            <v>DEVOLUCION</v>
          </cell>
        </row>
        <row r="10449">
          <cell r="I10449" t="str">
            <v>800065396_C187_262902</v>
          </cell>
          <cell r="J10449" t="str">
            <v>800065396_C187_262902_5369524</v>
          </cell>
          <cell r="K10449">
            <v>5369524</v>
          </cell>
          <cell r="L10449">
            <v>44585</v>
          </cell>
          <cell r="M10449">
            <v>190000</v>
          </cell>
          <cell r="N10449">
            <v>190000</v>
          </cell>
          <cell r="O10449" t="str">
            <v>DEVOLUCION</v>
          </cell>
        </row>
        <row r="10450">
          <cell r="I10450" t="str">
            <v>800065396_C187_263058</v>
          </cell>
          <cell r="J10450" t="str">
            <v>800065396_C187_263058_5369525</v>
          </cell>
          <cell r="K10450">
            <v>5369525</v>
          </cell>
          <cell r="L10450">
            <v>44585</v>
          </cell>
          <cell r="M10450">
            <v>190000</v>
          </cell>
          <cell r="N10450">
            <v>190000</v>
          </cell>
          <cell r="O10450" t="str">
            <v>DEVOLUCION</v>
          </cell>
        </row>
        <row r="10451">
          <cell r="I10451" t="str">
            <v>800065396_C187_265113</v>
          </cell>
          <cell r="J10451" t="str">
            <v>800065396_C187_265113_5369526</v>
          </cell>
          <cell r="K10451">
            <v>5369526</v>
          </cell>
          <cell r="L10451">
            <v>44585</v>
          </cell>
          <cell r="M10451">
            <v>190000</v>
          </cell>
          <cell r="N10451">
            <v>190000</v>
          </cell>
          <cell r="O10451" t="str">
            <v>DEVOLUCION</v>
          </cell>
        </row>
        <row r="10452">
          <cell r="I10452" t="str">
            <v>800065396_C187_268894</v>
          </cell>
          <cell r="J10452" t="str">
            <v>800065396_C187_268894_5369527</v>
          </cell>
          <cell r="K10452">
            <v>5369527</v>
          </cell>
          <cell r="L10452">
            <v>44595</v>
          </cell>
          <cell r="M10452">
            <v>190000</v>
          </cell>
          <cell r="N10452">
            <v>190000</v>
          </cell>
          <cell r="O10452" t="str">
            <v>DEVOLUCION</v>
          </cell>
        </row>
        <row r="10453">
          <cell r="I10453" t="str">
            <v>890306950_FVE_94111</v>
          </cell>
          <cell r="J10453" t="str">
            <v>890306950_FVE_94111_5369528</v>
          </cell>
          <cell r="K10453">
            <v>5369528</v>
          </cell>
          <cell r="L10453">
            <v>44580</v>
          </cell>
          <cell r="M10453">
            <v>80832</v>
          </cell>
          <cell r="N10453">
            <v>80832</v>
          </cell>
          <cell r="O10453" t="str">
            <v>DEVOLUCION</v>
          </cell>
        </row>
        <row r="10454">
          <cell r="I10454" t="str">
            <v>890306950_FVE_96325</v>
          </cell>
          <cell r="J10454" t="str">
            <v>890306950_FVE_96325_5369529</v>
          </cell>
          <cell r="K10454">
            <v>5369529</v>
          </cell>
          <cell r="L10454">
            <v>44589</v>
          </cell>
          <cell r="M10454">
            <v>80832</v>
          </cell>
          <cell r="N10454">
            <v>80832</v>
          </cell>
          <cell r="O10454" t="str">
            <v>DEVOLUCION</v>
          </cell>
        </row>
        <row r="10455">
          <cell r="I10455" t="str">
            <v>890306950_FVE_96926</v>
          </cell>
          <cell r="J10455" t="str">
            <v>890306950_FVE_96926_5369530</v>
          </cell>
          <cell r="K10455">
            <v>5369530</v>
          </cell>
          <cell r="L10455">
            <v>44592</v>
          </cell>
          <cell r="M10455">
            <v>80832</v>
          </cell>
          <cell r="N10455">
            <v>80832</v>
          </cell>
          <cell r="O10455" t="str">
            <v>DEVOLUCION</v>
          </cell>
        </row>
        <row r="10456">
          <cell r="I10456" t="str">
            <v>890306950_FVE_92336</v>
          </cell>
          <cell r="J10456" t="str">
            <v>890306950_FVE_92336_5369531</v>
          </cell>
          <cell r="K10456">
            <v>5369531</v>
          </cell>
          <cell r="L10456">
            <v>44569</v>
          </cell>
          <cell r="M10456">
            <v>80832</v>
          </cell>
          <cell r="N10456">
            <v>80832</v>
          </cell>
          <cell r="O10456" t="str">
            <v>DEVOLUCION</v>
          </cell>
        </row>
        <row r="10457">
          <cell r="I10457" t="str">
            <v>890306950_FVE_93529</v>
          </cell>
          <cell r="J10457" t="str">
            <v>890306950_FVE_93529_5369532</v>
          </cell>
          <cell r="K10457">
            <v>5369532</v>
          </cell>
          <cell r="L10457">
            <v>44578</v>
          </cell>
          <cell r="M10457">
            <v>80832</v>
          </cell>
          <cell r="N10457">
            <v>80832</v>
          </cell>
          <cell r="O10457" t="str">
            <v>DEVOLUCION</v>
          </cell>
        </row>
        <row r="10458">
          <cell r="I10458" t="str">
            <v>900219866__1001111785</v>
          </cell>
          <cell r="J10458" t="str">
            <v>900219866__1001111785_5369559</v>
          </cell>
          <cell r="K10458">
            <v>5369559</v>
          </cell>
          <cell r="L10458">
            <v>44607</v>
          </cell>
          <cell r="M10458">
            <v>3103576</v>
          </cell>
          <cell r="N10458">
            <v>3103576</v>
          </cell>
          <cell r="O10458" t="str">
            <v>DEVOLUCION</v>
          </cell>
        </row>
        <row r="10459">
          <cell r="I10459" t="str">
            <v>890303208_SEIC_1594177</v>
          </cell>
          <cell r="J10459" t="str">
            <v>890303208_SEIC_1594177_5394806</v>
          </cell>
          <cell r="K10459">
            <v>5394806</v>
          </cell>
          <cell r="L10459">
            <v>43737</v>
          </cell>
          <cell r="M10459">
            <v>3695</v>
          </cell>
          <cell r="N10459">
            <v>3695</v>
          </cell>
          <cell r="O10459" t="str">
            <v>DEVOLUCION</v>
          </cell>
        </row>
        <row r="10460">
          <cell r="I10460" t="str">
            <v>800065396_C233_100028</v>
          </cell>
          <cell r="J10460" t="str">
            <v>800065396_C233_100028_5382547</v>
          </cell>
          <cell r="K10460">
            <v>5382547</v>
          </cell>
          <cell r="L10460">
            <v>44627</v>
          </cell>
          <cell r="M10460">
            <v>33568788</v>
          </cell>
          <cell r="N10460">
            <v>143793</v>
          </cell>
          <cell r="O10460" t="str">
            <v>GLOSA</v>
          </cell>
        </row>
        <row r="10461">
          <cell r="I10461" t="str">
            <v>900771349_HED_100</v>
          </cell>
          <cell r="J10461" t="str">
            <v>900771349_HED_100_5367921</v>
          </cell>
          <cell r="K10461">
            <v>5367921</v>
          </cell>
          <cell r="L10461">
            <v>44077</v>
          </cell>
          <cell r="M10461">
            <v>1600000</v>
          </cell>
          <cell r="N10461">
            <v>1600000</v>
          </cell>
          <cell r="O10461" t="str">
            <v>DEVOLUCION</v>
          </cell>
        </row>
        <row r="10462">
          <cell r="I10462" t="str">
            <v>900771349_HED_362</v>
          </cell>
          <cell r="J10462" t="str">
            <v>900771349_HED_362_5367922</v>
          </cell>
          <cell r="K10462">
            <v>5367922</v>
          </cell>
          <cell r="L10462">
            <v>44238</v>
          </cell>
          <cell r="M10462">
            <v>5055197</v>
          </cell>
          <cell r="N10462">
            <v>5055197</v>
          </cell>
          <cell r="O10462" t="str">
            <v>DEVOLUCION</v>
          </cell>
        </row>
        <row r="10463">
          <cell r="I10463" t="str">
            <v>891200952__3097650</v>
          </cell>
          <cell r="J10463" t="str">
            <v>891200952__3097650_5384372</v>
          </cell>
          <cell r="K10463">
            <v>5384372</v>
          </cell>
          <cell r="L10463">
            <v>44586</v>
          </cell>
          <cell r="M10463">
            <v>2019700</v>
          </cell>
          <cell r="N10463">
            <v>2019700</v>
          </cell>
          <cell r="O10463" t="str">
            <v>DEVOLUCION</v>
          </cell>
        </row>
        <row r="10464">
          <cell r="I10464" t="str">
            <v>891200952__3097872</v>
          </cell>
          <cell r="J10464" t="str">
            <v>891200952__3097872_5384373</v>
          </cell>
          <cell r="K10464">
            <v>5384373</v>
          </cell>
          <cell r="L10464">
            <v>44586</v>
          </cell>
          <cell r="M10464">
            <v>2706899</v>
          </cell>
          <cell r="N10464">
            <v>2706899</v>
          </cell>
          <cell r="O10464" t="str">
            <v>DEVOLUCION</v>
          </cell>
        </row>
        <row r="10465">
          <cell r="I10465" t="str">
            <v>891200952__3097873</v>
          </cell>
          <cell r="J10465" t="str">
            <v>891200952__3097873_5384374</v>
          </cell>
          <cell r="K10465">
            <v>5384374</v>
          </cell>
          <cell r="L10465">
            <v>44586</v>
          </cell>
          <cell r="M10465">
            <v>145400</v>
          </cell>
          <cell r="N10465">
            <v>145400</v>
          </cell>
          <cell r="O10465" t="str">
            <v>DEVOLUCION</v>
          </cell>
        </row>
        <row r="10466">
          <cell r="I10466" t="str">
            <v>891901041_HLO_17973</v>
          </cell>
          <cell r="J10466" t="str">
            <v>891901041_HLO_17973_5384366</v>
          </cell>
          <cell r="K10466">
            <v>5384366</v>
          </cell>
          <cell r="L10466">
            <v>44568</v>
          </cell>
          <cell r="M10466">
            <v>89000</v>
          </cell>
          <cell r="N10466">
            <v>89000</v>
          </cell>
          <cell r="O10466" t="str">
            <v>DEVOLUCION</v>
          </cell>
        </row>
        <row r="10467">
          <cell r="I10467" t="str">
            <v>900771349_NDIN_451</v>
          </cell>
          <cell r="J10467" t="str">
            <v>900771349_NDIN_451_5384377</v>
          </cell>
          <cell r="K10467">
            <v>5384377</v>
          </cell>
          <cell r="L10467">
            <v>44371</v>
          </cell>
          <cell r="M10467">
            <v>4144921</v>
          </cell>
          <cell r="N10467">
            <v>2855065</v>
          </cell>
          <cell r="O10467" t="str">
            <v>GLOSA</v>
          </cell>
        </row>
        <row r="10468">
          <cell r="I10468" t="str">
            <v>900891513_HEU_137</v>
          </cell>
          <cell r="J10468" t="str">
            <v>900891513_HEU_137_5384365</v>
          </cell>
          <cell r="K10468">
            <v>5384365</v>
          </cell>
          <cell r="L10468">
            <v>44316</v>
          </cell>
          <cell r="M10468">
            <v>9641476</v>
          </cell>
          <cell r="N10468">
            <v>9641476</v>
          </cell>
          <cell r="O10468" t="str">
            <v>DEVOLUCION</v>
          </cell>
        </row>
        <row r="10469">
          <cell r="I10469" t="str">
            <v>890303208_SEIC_1594213</v>
          </cell>
          <cell r="J10469" t="str">
            <v>890303208_SEIC_1594213_5384369</v>
          </cell>
          <cell r="K10469">
            <v>5384369</v>
          </cell>
          <cell r="L10469">
            <v>43737</v>
          </cell>
          <cell r="M10469">
            <v>255955</v>
          </cell>
          <cell r="N10469">
            <v>255955</v>
          </cell>
          <cell r="O10469" t="str">
            <v>DEVOLUCION</v>
          </cell>
        </row>
        <row r="10470">
          <cell r="I10470" t="str">
            <v>890303208_SEIC_1639544</v>
          </cell>
          <cell r="J10470" t="str">
            <v>890303208_SEIC_1639544_5384370</v>
          </cell>
          <cell r="K10470">
            <v>5384370</v>
          </cell>
          <cell r="L10470">
            <v>43745</v>
          </cell>
          <cell r="M10470">
            <v>88652</v>
          </cell>
          <cell r="N10470">
            <v>88652</v>
          </cell>
          <cell r="O10470" t="str">
            <v>DEVOLUCION</v>
          </cell>
        </row>
        <row r="10471">
          <cell r="I10471" t="str">
            <v>890303208_SEIC_2424926</v>
          </cell>
          <cell r="J10471" t="str">
            <v>890303208_SEIC_2424926_5384371</v>
          </cell>
          <cell r="K10471">
            <v>5384371</v>
          </cell>
          <cell r="L10471">
            <v>43893</v>
          </cell>
          <cell r="M10471">
            <v>130512</v>
          </cell>
          <cell r="N10471">
            <v>130512</v>
          </cell>
          <cell r="O10471" t="str">
            <v>DEVOLUCION</v>
          </cell>
        </row>
        <row r="10472">
          <cell r="I10472" t="str">
            <v>900891513_HEU_262</v>
          </cell>
          <cell r="J10472" t="str">
            <v>900891513_HEU_262_5384388</v>
          </cell>
          <cell r="K10472">
            <v>5384388</v>
          </cell>
          <cell r="L10472">
            <v>44439</v>
          </cell>
          <cell r="M10472">
            <v>151641521</v>
          </cell>
          <cell r="N10472">
            <v>4635917</v>
          </cell>
          <cell r="O10472" t="str">
            <v>GLOSA</v>
          </cell>
        </row>
        <row r="10473">
          <cell r="I10473" t="str">
            <v>800065396_C191_173518</v>
          </cell>
          <cell r="J10473" t="str">
            <v>800065396_C191_173518_5403992</v>
          </cell>
          <cell r="K10473">
            <v>5403992</v>
          </cell>
          <cell r="L10473">
            <v>44657</v>
          </cell>
          <cell r="M10473">
            <v>14656197</v>
          </cell>
          <cell r="N10473">
            <v>43452</v>
          </cell>
          <cell r="O10473" t="str">
            <v>GLOSA</v>
          </cell>
        </row>
        <row r="10474">
          <cell r="I10474" t="str">
            <v>800065396_C187_247622</v>
          </cell>
          <cell r="J10474" t="str">
            <v>800065396_C187_247622_5197703</v>
          </cell>
          <cell r="K10474">
            <v>5197703</v>
          </cell>
          <cell r="L10474">
            <v>44445</v>
          </cell>
          <cell r="M10474">
            <v>105000</v>
          </cell>
          <cell r="N10474">
            <v>70000</v>
          </cell>
          <cell r="O10474" t="str">
            <v>GLOSA</v>
          </cell>
        </row>
        <row r="10475">
          <cell r="I10475" t="str">
            <v>815005012_NZ_386</v>
          </cell>
          <cell r="J10475" t="str">
            <v>815005012_NZ_386_4158706</v>
          </cell>
          <cell r="K10475">
            <v>4158706</v>
          </cell>
          <cell r="L10475">
            <v>43880</v>
          </cell>
          <cell r="M10475">
            <v>182000</v>
          </cell>
          <cell r="N10475">
            <v>15200</v>
          </cell>
          <cell r="O10475" t="str">
            <v>GLOSA</v>
          </cell>
        </row>
        <row r="10476">
          <cell r="I10476" t="str">
            <v>900826841_FE_100454</v>
          </cell>
          <cell r="J10476" t="str">
            <v>900826841_FE_100454_5251092</v>
          </cell>
          <cell r="K10476">
            <v>5251092</v>
          </cell>
          <cell r="L10476">
            <v>44473</v>
          </cell>
          <cell r="M10476">
            <v>1449536</v>
          </cell>
          <cell r="N10476">
            <v>1449536</v>
          </cell>
          <cell r="O10476" t="str">
            <v>DEVOLUCION</v>
          </cell>
        </row>
        <row r="10477">
          <cell r="I10477" t="str">
            <v>900826841_FE_100446</v>
          </cell>
          <cell r="J10477" t="str">
            <v>900826841_FE_100446_5251091</v>
          </cell>
          <cell r="K10477">
            <v>5251091</v>
          </cell>
          <cell r="L10477">
            <v>44473</v>
          </cell>
          <cell r="M10477">
            <v>1713088</v>
          </cell>
          <cell r="N10477">
            <v>1713088</v>
          </cell>
          <cell r="O10477" t="str">
            <v>DEVOLUCION</v>
          </cell>
        </row>
        <row r="10478">
          <cell r="I10478" t="str">
            <v>900826841__16591</v>
          </cell>
          <cell r="J10478" t="str">
            <v>900826841__16591_5251090</v>
          </cell>
          <cell r="K10478">
            <v>5251090</v>
          </cell>
          <cell r="L10478">
            <v>43690</v>
          </cell>
          <cell r="M10478">
            <v>658880</v>
          </cell>
          <cell r="N10478">
            <v>658880</v>
          </cell>
          <cell r="O10478" t="str">
            <v>DEVOLUCION</v>
          </cell>
        </row>
        <row r="10479">
          <cell r="I10479" t="str">
            <v>900261353_FV_4800560503</v>
          </cell>
          <cell r="J10479" t="str">
            <v>900261353_FV_4800560503_3119197</v>
          </cell>
          <cell r="K10479">
            <v>3119197</v>
          </cell>
          <cell r="L10479">
            <v>43613</v>
          </cell>
          <cell r="M10479">
            <v>156800</v>
          </cell>
          <cell r="N10479">
            <v>156800</v>
          </cell>
          <cell r="O10479" t="str">
            <v>DEVOLUCION</v>
          </cell>
        </row>
        <row r="10480">
          <cell r="I10480" t="str">
            <v>800065396_C187_250472</v>
          </cell>
          <cell r="J10480" t="str">
            <v>800065396_C187_250472_5215523</v>
          </cell>
          <cell r="K10480">
            <v>5215523</v>
          </cell>
          <cell r="L10480">
            <v>44476</v>
          </cell>
          <cell r="M10480">
            <v>16963867</v>
          </cell>
          <cell r="N10480">
            <v>54600</v>
          </cell>
          <cell r="O10480" t="str">
            <v>GLOSA</v>
          </cell>
        </row>
        <row r="10481">
          <cell r="I10481" t="str">
            <v>800065396_C187_250470</v>
          </cell>
          <cell r="J10481" t="str">
            <v>800065396_C187_250470_5215521</v>
          </cell>
          <cell r="K10481">
            <v>5215521</v>
          </cell>
          <cell r="L10481">
            <v>44476</v>
          </cell>
          <cell r="M10481">
            <v>72660521</v>
          </cell>
          <cell r="N10481">
            <v>184771</v>
          </cell>
          <cell r="O10481" t="str">
            <v>GLOSA</v>
          </cell>
        </row>
        <row r="10482">
          <cell r="I10482" t="str">
            <v>891300047_FECP_32579</v>
          </cell>
          <cell r="J10482" t="str">
            <v>891300047_FECP_32579_5215516</v>
          </cell>
          <cell r="K10482">
            <v>5215516</v>
          </cell>
          <cell r="L10482">
            <v>44452</v>
          </cell>
          <cell r="M10482">
            <v>297826</v>
          </cell>
          <cell r="N10482">
            <v>297826</v>
          </cell>
          <cell r="O10482" t="str">
            <v>DEVOLUCION</v>
          </cell>
        </row>
        <row r="10483">
          <cell r="I10483" t="str">
            <v>890399047_FEMC_49542</v>
          </cell>
          <cell r="J10483" t="str">
            <v>890399047_FEMC_49542_5234433</v>
          </cell>
          <cell r="K10483">
            <v>5234433</v>
          </cell>
          <cell r="L10483">
            <v>44498</v>
          </cell>
          <cell r="M10483">
            <v>372600</v>
          </cell>
          <cell r="N10483">
            <v>372600</v>
          </cell>
          <cell r="O10483" t="str">
            <v>DEVOLUCION</v>
          </cell>
        </row>
        <row r="10484">
          <cell r="I10484" t="str">
            <v>800065396_C125_201806</v>
          </cell>
          <cell r="J10484" t="str">
            <v>800065396_C125_201806_5184542</v>
          </cell>
          <cell r="K10484">
            <v>5184542</v>
          </cell>
          <cell r="L10484">
            <v>43927</v>
          </cell>
          <cell r="M10484">
            <v>83093</v>
          </cell>
          <cell r="N10484">
            <v>83093</v>
          </cell>
          <cell r="O10484" t="str">
            <v>DEVOLUCION</v>
          </cell>
        </row>
        <row r="10485">
          <cell r="I10485" t="str">
            <v>890399047_FEMC_38955</v>
          </cell>
          <cell r="J10485" t="str">
            <v>890399047_FEMC_38955_5184546</v>
          </cell>
          <cell r="K10485">
            <v>5184546</v>
          </cell>
          <cell r="L10485">
            <v>44423</v>
          </cell>
          <cell r="M10485">
            <v>200832</v>
          </cell>
          <cell r="N10485">
            <v>200832</v>
          </cell>
          <cell r="O10485" t="str">
            <v>DEVOLUCION</v>
          </cell>
        </row>
        <row r="10486">
          <cell r="I10486" t="str">
            <v>900699086_CPRL_24674</v>
          </cell>
          <cell r="J10486" t="str">
            <v>900699086_CPRL_24674_5235198</v>
          </cell>
          <cell r="K10486">
            <v>5235198</v>
          </cell>
          <cell r="L10486">
            <v>43628</v>
          </cell>
          <cell r="M10486">
            <v>2537348</v>
          </cell>
          <cell r="N10486">
            <v>2537348</v>
          </cell>
          <cell r="O10486" t="str">
            <v>DEVOLUCION</v>
          </cell>
        </row>
        <row r="10487">
          <cell r="I10487" t="str">
            <v>16740381__6805</v>
          </cell>
          <cell r="J10487" t="str">
            <v>16740381__6805_4200027</v>
          </cell>
          <cell r="K10487">
            <v>4200027</v>
          </cell>
          <cell r="L10487">
            <v>43901</v>
          </cell>
          <cell r="M10487">
            <v>6479132</v>
          </cell>
          <cell r="N10487">
            <v>516984</v>
          </cell>
          <cell r="O10487" t="str">
            <v>GLOSA</v>
          </cell>
        </row>
        <row r="10488">
          <cell r="I10488" t="str">
            <v>31886736__2752</v>
          </cell>
          <cell r="J10488" t="str">
            <v>31886736__2752_4200029</v>
          </cell>
          <cell r="K10488">
            <v>4200029</v>
          </cell>
          <cell r="L10488">
            <v>43903</v>
          </cell>
          <cell r="M10488">
            <v>5318000</v>
          </cell>
          <cell r="N10488">
            <v>1717300</v>
          </cell>
          <cell r="O10488" t="str">
            <v>GLOSA</v>
          </cell>
        </row>
        <row r="10489">
          <cell r="I10489" t="str">
            <v>900826841__15110</v>
          </cell>
          <cell r="J10489" t="str">
            <v>900826841__15110_4200039</v>
          </cell>
          <cell r="K10489">
            <v>4200039</v>
          </cell>
          <cell r="L10489">
            <v>43600</v>
          </cell>
          <cell r="M10489">
            <v>2569580</v>
          </cell>
          <cell r="N10489">
            <v>1581280</v>
          </cell>
          <cell r="O10489" t="str">
            <v>GLOSA</v>
          </cell>
        </row>
        <row r="10490">
          <cell r="I10490" t="str">
            <v>900826841__16749</v>
          </cell>
          <cell r="J10490" t="str">
            <v>900826841__16749_4200040</v>
          </cell>
          <cell r="K10490">
            <v>4200040</v>
          </cell>
          <cell r="L10490">
            <v>43693</v>
          </cell>
          <cell r="M10490">
            <v>724768</v>
          </cell>
          <cell r="N10490">
            <v>527104</v>
          </cell>
          <cell r="O10490" t="str">
            <v>GLOSA</v>
          </cell>
        </row>
        <row r="10491">
          <cell r="I10491" t="str">
            <v>891300047_CHE_638</v>
          </cell>
          <cell r="J10491" t="str">
            <v>891300047_CHE_638_5186672</v>
          </cell>
          <cell r="K10491">
            <v>5186672</v>
          </cell>
          <cell r="L10491">
            <v>44076</v>
          </cell>
          <cell r="M10491">
            <v>2089755</v>
          </cell>
          <cell r="N10491">
            <v>2089755</v>
          </cell>
          <cell r="O10491" t="str">
            <v>DEVOLUCION</v>
          </cell>
        </row>
        <row r="10492">
          <cell r="I10492" t="str">
            <v>891300047_FECP_13075</v>
          </cell>
          <cell r="J10492" t="str">
            <v>891300047_FECP_13075_5195517</v>
          </cell>
          <cell r="K10492">
            <v>5195517</v>
          </cell>
          <cell r="L10492">
            <v>44214</v>
          </cell>
          <cell r="M10492">
            <v>297826</v>
          </cell>
          <cell r="N10492">
            <v>297826</v>
          </cell>
          <cell r="O10492" t="str">
            <v>DEVOLUCION</v>
          </cell>
        </row>
        <row r="10493">
          <cell r="I10493" t="str">
            <v>891300047_FECP_13547</v>
          </cell>
          <cell r="J10493" t="str">
            <v>891300047_FECP_13547_5195518</v>
          </cell>
          <cell r="K10493">
            <v>5195518</v>
          </cell>
          <cell r="L10493">
            <v>44218</v>
          </cell>
          <cell r="M10493">
            <v>80832</v>
          </cell>
          <cell r="N10493">
            <v>80832</v>
          </cell>
          <cell r="O10493" t="str">
            <v>DEVOLUCION</v>
          </cell>
        </row>
        <row r="10494">
          <cell r="I10494" t="str">
            <v>890399020_FE_228964</v>
          </cell>
          <cell r="J10494" t="str">
            <v>890399020_FE_228964_5195511</v>
          </cell>
          <cell r="K10494">
            <v>5195511</v>
          </cell>
          <cell r="L10494">
            <v>44437</v>
          </cell>
          <cell r="M10494">
            <v>3480</v>
          </cell>
          <cell r="N10494">
            <v>3480</v>
          </cell>
          <cell r="O10494" t="str">
            <v>DEVOLUCION</v>
          </cell>
        </row>
        <row r="10495">
          <cell r="I10495" t="str">
            <v>900900754_20_6649</v>
          </cell>
          <cell r="J10495" t="str">
            <v>900900754_20_6649_5195525</v>
          </cell>
          <cell r="K10495">
            <v>5195525</v>
          </cell>
          <cell r="L10495">
            <v>44431</v>
          </cell>
          <cell r="M10495">
            <v>98560</v>
          </cell>
          <cell r="N10495">
            <v>98560</v>
          </cell>
          <cell r="O10495" t="str">
            <v>DEVOLUCION</v>
          </cell>
        </row>
        <row r="10496">
          <cell r="I10496" t="str">
            <v>900900754_20_6922</v>
          </cell>
          <cell r="J10496" t="str">
            <v>900900754_20_6922_5181377</v>
          </cell>
          <cell r="K10496">
            <v>5181377</v>
          </cell>
          <cell r="L10496">
            <v>44442</v>
          </cell>
          <cell r="M10496">
            <v>80832</v>
          </cell>
          <cell r="N10496">
            <v>80832</v>
          </cell>
          <cell r="O10496" t="str">
            <v>DEVOLUCION</v>
          </cell>
        </row>
        <row r="10497">
          <cell r="I10497" t="str">
            <v>890307040__1603862</v>
          </cell>
          <cell r="J10497" t="str">
            <v>890307040__1603862_2952613</v>
          </cell>
          <cell r="K10497">
            <v>2952613</v>
          </cell>
          <cell r="L10497">
            <v>43585</v>
          </cell>
          <cell r="M10497">
            <v>5000</v>
          </cell>
          <cell r="N10497">
            <v>5000</v>
          </cell>
          <cell r="O10497" t="str">
            <v>DEVOLUCION</v>
          </cell>
        </row>
        <row r="10498">
          <cell r="I10498" t="str">
            <v>891300047_CHE_5</v>
          </cell>
          <cell r="J10498" t="str">
            <v>891300047_CHE_5_5186513</v>
          </cell>
          <cell r="K10498">
            <v>5186513</v>
          </cell>
          <cell r="L10498">
            <v>44051</v>
          </cell>
          <cell r="M10498">
            <v>427828</v>
          </cell>
          <cell r="N10498">
            <v>427828</v>
          </cell>
          <cell r="O10498" t="str">
            <v>DEVOLUCION</v>
          </cell>
        </row>
        <row r="10499">
          <cell r="I10499" t="str">
            <v>891900390_FCOC_2232</v>
          </cell>
          <cell r="J10499" t="str">
            <v>891900390_FCOC_2232_5186521</v>
          </cell>
          <cell r="K10499">
            <v>5186521</v>
          </cell>
          <cell r="L10499">
            <v>44433</v>
          </cell>
          <cell r="M10499">
            <v>5500</v>
          </cell>
          <cell r="N10499">
            <v>5500</v>
          </cell>
          <cell r="O10499" t="str">
            <v>DEVOLUCION</v>
          </cell>
        </row>
        <row r="10500">
          <cell r="I10500" t="str">
            <v>900146010_TIMB_3699</v>
          </cell>
          <cell r="J10500" t="str">
            <v>900146010_TIMB_3699_5186524</v>
          </cell>
          <cell r="K10500">
            <v>5186524</v>
          </cell>
          <cell r="L10500">
            <v>44420</v>
          </cell>
          <cell r="M10500">
            <v>23900</v>
          </cell>
          <cell r="N10500">
            <v>19200</v>
          </cell>
          <cell r="O10500" t="str">
            <v>GLOSA</v>
          </cell>
        </row>
        <row r="10501">
          <cell r="I10501" t="str">
            <v>900146010_TIMB_3976</v>
          </cell>
          <cell r="J10501" t="str">
            <v>900146010_TIMB_3976_5186525</v>
          </cell>
          <cell r="K10501">
            <v>5186525</v>
          </cell>
          <cell r="L10501">
            <v>44435</v>
          </cell>
          <cell r="M10501">
            <v>18800</v>
          </cell>
          <cell r="N10501">
            <v>18800</v>
          </cell>
          <cell r="O10501" t="str">
            <v>DEVOLUCION</v>
          </cell>
        </row>
        <row r="10502">
          <cell r="I10502" t="str">
            <v>900146010_TIMB_3977</v>
          </cell>
          <cell r="J10502" t="str">
            <v>900146010_TIMB_3977_5186526</v>
          </cell>
          <cell r="K10502">
            <v>5186526</v>
          </cell>
          <cell r="L10502">
            <v>44435</v>
          </cell>
          <cell r="M10502">
            <v>21500</v>
          </cell>
          <cell r="N10502">
            <v>21500</v>
          </cell>
          <cell r="O10502" t="str">
            <v>DEVOLUCION</v>
          </cell>
        </row>
        <row r="10503">
          <cell r="I10503" t="str">
            <v>900826841__18846</v>
          </cell>
          <cell r="J10503" t="str">
            <v>900826841__18846_3937727</v>
          </cell>
          <cell r="K10503">
            <v>3937727</v>
          </cell>
          <cell r="L10503">
            <v>43815</v>
          </cell>
          <cell r="M10503">
            <v>2470750</v>
          </cell>
          <cell r="N10503">
            <v>2470750</v>
          </cell>
          <cell r="O10503" t="str">
            <v>DEVOLUCION</v>
          </cell>
        </row>
        <row r="10504">
          <cell r="I10504" t="str">
            <v>900826841__18851</v>
          </cell>
          <cell r="J10504" t="str">
            <v>900826841__18851_3937728</v>
          </cell>
          <cell r="K10504">
            <v>3937728</v>
          </cell>
          <cell r="L10504">
            <v>43815</v>
          </cell>
          <cell r="M10504">
            <v>2470750</v>
          </cell>
          <cell r="N10504">
            <v>2470750</v>
          </cell>
          <cell r="O10504" t="str">
            <v>DEVOLUCION</v>
          </cell>
        </row>
        <row r="10505">
          <cell r="I10505" t="str">
            <v>900826841__18854</v>
          </cell>
          <cell r="J10505" t="str">
            <v>900826841__18854_3937729</v>
          </cell>
          <cell r="K10505">
            <v>3937729</v>
          </cell>
          <cell r="L10505">
            <v>43815</v>
          </cell>
          <cell r="M10505">
            <v>2174260</v>
          </cell>
          <cell r="N10505">
            <v>2174260</v>
          </cell>
          <cell r="O10505" t="str">
            <v>DEVOLUCION</v>
          </cell>
        </row>
        <row r="10506">
          <cell r="I10506" t="str">
            <v>900826841__18859</v>
          </cell>
          <cell r="J10506" t="str">
            <v>900826841__18859_3937730</v>
          </cell>
          <cell r="K10506">
            <v>3937730</v>
          </cell>
          <cell r="L10506">
            <v>43815</v>
          </cell>
          <cell r="M10506">
            <v>1647200</v>
          </cell>
          <cell r="N10506">
            <v>1647200</v>
          </cell>
          <cell r="O10506" t="str">
            <v>DEVOLUCION</v>
          </cell>
        </row>
        <row r="10507">
          <cell r="I10507" t="str">
            <v>900826841__18867</v>
          </cell>
          <cell r="J10507" t="str">
            <v>900826841__18867_3937731</v>
          </cell>
          <cell r="K10507">
            <v>3937731</v>
          </cell>
          <cell r="L10507">
            <v>43815</v>
          </cell>
          <cell r="M10507">
            <v>2964900</v>
          </cell>
          <cell r="N10507">
            <v>2964900</v>
          </cell>
          <cell r="O10507" t="str">
            <v>DEVOLUCION</v>
          </cell>
        </row>
        <row r="10508">
          <cell r="I10508" t="str">
            <v>900826841__18869</v>
          </cell>
          <cell r="J10508" t="str">
            <v>900826841__18869_3937732</v>
          </cell>
          <cell r="K10508">
            <v>3937732</v>
          </cell>
          <cell r="L10508">
            <v>43815</v>
          </cell>
          <cell r="M10508">
            <v>2569580</v>
          </cell>
          <cell r="N10508">
            <v>2569580</v>
          </cell>
          <cell r="O10508" t="str">
            <v>DEVOLUCION</v>
          </cell>
        </row>
        <row r="10509">
          <cell r="I10509" t="str">
            <v>900826841__18874</v>
          </cell>
          <cell r="J10509" t="str">
            <v>900826841__18874_3937733</v>
          </cell>
          <cell r="K10509">
            <v>3937733</v>
          </cell>
          <cell r="L10509">
            <v>43815</v>
          </cell>
          <cell r="M10509">
            <v>2569580</v>
          </cell>
          <cell r="N10509">
            <v>2569580</v>
          </cell>
          <cell r="O10509" t="str">
            <v>DEVOLUCION</v>
          </cell>
        </row>
        <row r="10510">
          <cell r="I10510" t="str">
            <v>900826841__18889</v>
          </cell>
          <cell r="J10510" t="str">
            <v>900826841__18889_3937734</v>
          </cell>
          <cell r="K10510">
            <v>3937734</v>
          </cell>
          <cell r="L10510">
            <v>43816</v>
          </cell>
          <cell r="M10510">
            <v>1317760</v>
          </cell>
          <cell r="N10510">
            <v>1317760</v>
          </cell>
          <cell r="O10510" t="str">
            <v>DEVOLUCION</v>
          </cell>
        </row>
        <row r="10511">
          <cell r="I10511" t="str">
            <v>900826841__18909</v>
          </cell>
          <cell r="J10511" t="str">
            <v>900826841__18909_3937735</v>
          </cell>
          <cell r="K10511">
            <v>3937735</v>
          </cell>
          <cell r="L10511">
            <v>43816</v>
          </cell>
          <cell r="M10511">
            <v>2569580</v>
          </cell>
          <cell r="N10511">
            <v>2569580</v>
          </cell>
          <cell r="O10511" t="str">
            <v>DEVOLUCION</v>
          </cell>
        </row>
        <row r="10512">
          <cell r="I10512" t="str">
            <v>900826841__18916</v>
          </cell>
          <cell r="J10512" t="str">
            <v>900826841__18916_3937736</v>
          </cell>
          <cell r="K10512">
            <v>3937736</v>
          </cell>
          <cell r="L10512">
            <v>43816</v>
          </cell>
          <cell r="M10512">
            <v>2569580</v>
          </cell>
          <cell r="N10512">
            <v>2569580</v>
          </cell>
          <cell r="O10512" t="str">
            <v>DEVOLUCION</v>
          </cell>
        </row>
        <row r="10513">
          <cell r="I10513" t="str">
            <v>900826841__18921</v>
          </cell>
          <cell r="J10513" t="str">
            <v>900826841__18921_3937737</v>
          </cell>
          <cell r="K10513">
            <v>3937737</v>
          </cell>
          <cell r="L10513">
            <v>43816</v>
          </cell>
          <cell r="M10513">
            <v>2569580</v>
          </cell>
          <cell r="N10513">
            <v>2569580</v>
          </cell>
          <cell r="O10513" t="str">
            <v>DEVOLUCION</v>
          </cell>
        </row>
        <row r="10514">
          <cell r="I10514" t="str">
            <v>900826841__18930</v>
          </cell>
          <cell r="J10514" t="str">
            <v>900826841__18930_3937738</v>
          </cell>
          <cell r="K10514">
            <v>3937738</v>
          </cell>
          <cell r="L10514">
            <v>43816</v>
          </cell>
          <cell r="M10514">
            <v>1581312</v>
          </cell>
          <cell r="N10514">
            <v>1581312</v>
          </cell>
          <cell r="O10514" t="str">
            <v>DEVOLUCION</v>
          </cell>
        </row>
        <row r="10515">
          <cell r="I10515" t="str">
            <v>900759245_FCR_315</v>
          </cell>
          <cell r="J10515" t="str">
            <v>900759245_FCR_315_5222051</v>
          </cell>
          <cell r="K10515">
            <v>5222051</v>
          </cell>
          <cell r="L10515">
            <v>44475</v>
          </cell>
          <cell r="M10515">
            <v>10557210</v>
          </cell>
          <cell r="N10515">
            <v>314506</v>
          </cell>
          <cell r="O10515" t="str">
            <v>GLOSA</v>
          </cell>
        </row>
        <row r="10516">
          <cell r="I10516" t="str">
            <v>900759245_FCR_318</v>
          </cell>
          <cell r="J10516" t="str">
            <v>900759245_FCR_318_5222053</v>
          </cell>
          <cell r="K10516">
            <v>5222053</v>
          </cell>
          <cell r="L10516">
            <v>44476</v>
          </cell>
          <cell r="M10516">
            <v>6048508</v>
          </cell>
          <cell r="N10516">
            <v>458582</v>
          </cell>
          <cell r="O10516" t="str">
            <v>GLOSA</v>
          </cell>
        </row>
        <row r="10517">
          <cell r="I10517" t="str">
            <v>900146010_S_8641504</v>
          </cell>
          <cell r="J10517" t="str">
            <v>900146010_S_8641504_3238773</v>
          </cell>
          <cell r="K10517">
            <v>3238773</v>
          </cell>
          <cell r="L10517">
            <v>43630</v>
          </cell>
          <cell r="M10517">
            <v>5000</v>
          </cell>
          <cell r="N10517">
            <v>5000</v>
          </cell>
          <cell r="O10517" t="str">
            <v>DEVOLUCION</v>
          </cell>
        </row>
        <row r="10518">
          <cell r="I10518" t="str">
            <v>900146010_S_8641593</v>
          </cell>
          <cell r="J10518" t="str">
            <v>900146010_S_8641593_3238774</v>
          </cell>
          <cell r="K10518">
            <v>3238774</v>
          </cell>
          <cell r="L10518">
            <v>43630</v>
          </cell>
          <cell r="M10518">
            <v>15000</v>
          </cell>
          <cell r="N10518">
            <v>15000</v>
          </cell>
          <cell r="O10518" t="str">
            <v>DEVOLUCION</v>
          </cell>
        </row>
        <row r="10519">
          <cell r="I10519" t="str">
            <v>813011577_FE_368801</v>
          </cell>
          <cell r="J10519" t="str">
            <v>813011577_FE_368801_5224650</v>
          </cell>
          <cell r="K10519">
            <v>5224650</v>
          </cell>
          <cell r="L10519">
            <v>44428</v>
          </cell>
          <cell r="M10519">
            <v>15988130</v>
          </cell>
          <cell r="N10519">
            <v>15988130</v>
          </cell>
          <cell r="O10519" t="str">
            <v>DEVOLUCION</v>
          </cell>
        </row>
        <row r="10520">
          <cell r="I10520" t="str">
            <v>890306950_FVE_69511</v>
          </cell>
          <cell r="J10520" t="str">
            <v>890306950_FVE_69511_5224652</v>
          </cell>
          <cell r="K10520">
            <v>5224652</v>
          </cell>
          <cell r="L10520">
            <v>44455</v>
          </cell>
          <cell r="M10520">
            <v>80800</v>
          </cell>
          <cell r="N10520">
            <v>80800</v>
          </cell>
          <cell r="O10520" t="str">
            <v>DEVOLUCION</v>
          </cell>
        </row>
        <row r="10521">
          <cell r="I10521" t="str">
            <v>901081281_1_9942</v>
          </cell>
          <cell r="J10521" t="str">
            <v>901081281_1_9942_4105709</v>
          </cell>
          <cell r="K10521">
            <v>4105709</v>
          </cell>
          <cell r="L10521">
            <v>43630</v>
          </cell>
          <cell r="M10521">
            <v>71333</v>
          </cell>
          <cell r="N10521">
            <v>71333</v>
          </cell>
          <cell r="O10521" t="str">
            <v>DEVOLUCION</v>
          </cell>
        </row>
        <row r="10522">
          <cell r="I10522" t="str">
            <v>901081281_1_9941</v>
          </cell>
          <cell r="J10522" t="str">
            <v>901081281_1_9941_4105708</v>
          </cell>
          <cell r="K10522">
            <v>4105708</v>
          </cell>
          <cell r="L10522">
            <v>43630</v>
          </cell>
          <cell r="M10522">
            <v>110838</v>
          </cell>
          <cell r="N10522">
            <v>110838</v>
          </cell>
          <cell r="O10522" t="str">
            <v>DEVOLUCION</v>
          </cell>
        </row>
        <row r="10523">
          <cell r="I10523" t="str">
            <v>901081281_1_9940</v>
          </cell>
          <cell r="J10523" t="str">
            <v>901081281_1_9940_4105707</v>
          </cell>
          <cell r="K10523">
            <v>4105707</v>
          </cell>
          <cell r="L10523">
            <v>43630</v>
          </cell>
          <cell r="M10523">
            <v>147260</v>
          </cell>
          <cell r="N10523">
            <v>147260</v>
          </cell>
          <cell r="O10523" t="str">
            <v>DEVOLUCION</v>
          </cell>
        </row>
        <row r="10524">
          <cell r="I10524" t="str">
            <v>901081281_1_9939</v>
          </cell>
          <cell r="J10524" t="str">
            <v>901081281_1_9939_4105706</v>
          </cell>
          <cell r="K10524">
            <v>4105706</v>
          </cell>
          <cell r="L10524">
            <v>43630</v>
          </cell>
          <cell r="M10524">
            <v>68912</v>
          </cell>
          <cell r="N10524">
            <v>68912</v>
          </cell>
          <cell r="O10524" t="str">
            <v>DEVOLUCION</v>
          </cell>
        </row>
        <row r="10525">
          <cell r="I10525" t="str">
            <v>890307200_FCB_5321</v>
          </cell>
          <cell r="J10525" t="str">
            <v>890307200_FCB_5321_5367951</v>
          </cell>
          <cell r="K10525">
            <v>5367951</v>
          </cell>
          <cell r="L10525">
            <v>44610</v>
          </cell>
          <cell r="M10525">
            <v>397100</v>
          </cell>
          <cell r="N10525">
            <v>11468</v>
          </cell>
          <cell r="O10525" t="str">
            <v>GLOSA</v>
          </cell>
        </row>
        <row r="10526">
          <cell r="I10526" t="str">
            <v>890307200_FQ_169026</v>
          </cell>
          <cell r="J10526" t="str">
            <v>890307200_FQ_169026_5367952</v>
          </cell>
          <cell r="K10526">
            <v>5367952</v>
          </cell>
          <cell r="L10526">
            <v>44603</v>
          </cell>
          <cell r="M10526">
            <v>3111546</v>
          </cell>
          <cell r="N10526">
            <v>3111546</v>
          </cell>
          <cell r="O10526" t="str">
            <v>DEVOLUCION</v>
          </cell>
        </row>
        <row r="10527">
          <cell r="I10527" t="str">
            <v>890307200_FQ_169178</v>
          </cell>
          <cell r="J10527" t="str">
            <v>890307200_FQ_169178_5367953</v>
          </cell>
          <cell r="K10527">
            <v>5367953</v>
          </cell>
          <cell r="L10527">
            <v>44610</v>
          </cell>
          <cell r="M10527">
            <v>91900</v>
          </cell>
          <cell r="N10527">
            <v>91900</v>
          </cell>
          <cell r="O10527" t="str">
            <v>DEVOLUCION</v>
          </cell>
        </row>
        <row r="10528">
          <cell r="I10528" t="str">
            <v>890307200_CR_566641</v>
          </cell>
          <cell r="J10528" t="str">
            <v>890307200_CR_566641_5362287</v>
          </cell>
          <cell r="K10528">
            <v>5362287</v>
          </cell>
          <cell r="L10528">
            <v>44567</v>
          </cell>
          <cell r="M10528">
            <v>7735774</v>
          </cell>
          <cell r="N10528">
            <v>7735774</v>
          </cell>
          <cell r="O10528" t="str">
            <v>DEVOLUCION</v>
          </cell>
        </row>
        <row r="10529">
          <cell r="I10529" t="str">
            <v>890307200_IHC_116121</v>
          </cell>
          <cell r="J10529" t="str">
            <v>890307200_IHC_116121_5362289</v>
          </cell>
          <cell r="K10529">
            <v>5362289</v>
          </cell>
          <cell r="L10529">
            <v>44542</v>
          </cell>
          <cell r="M10529">
            <v>7135819</v>
          </cell>
          <cell r="N10529">
            <v>70417</v>
          </cell>
          <cell r="O10529" t="str">
            <v>GLOSA</v>
          </cell>
        </row>
        <row r="10530">
          <cell r="I10530" t="str">
            <v>890307200_IPD_111983</v>
          </cell>
          <cell r="J10530" t="str">
            <v>890307200_IPD_111983_5362291</v>
          </cell>
          <cell r="K10530">
            <v>5362291</v>
          </cell>
          <cell r="L10530">
            <v>44540</v>
          </cell>
          <cell r="M10530">
            <v>7697016</v>
          </cell>
          <cell r="N10530">
            <v>59860</v>
          </cell>
          <cell r="O10530" t="str">
            <v>GLOSA</v>
          </cell>
        </row>
        <row r="10531">
          <cell r="I10531" t="str">
            <v>890307200_ICG_58979</v>
          </cell>
          <cell r="J10531" t="str">
            <v>890307200_ICG_58979_5401031</v>
          </cell>
          <cell r="K10531">
            <v>5401031</v>
          </cell>
          <cell r="L10531">
            <v>44663</v>
          </cell>
          <cell r="M10531">
            <v>216994</v>
          </cell>
          <cell r="N10531">
            <v>216994</v>
          </cell>
          <cell r="O10531" t="str">
            <v>DEVOLUCION</v>
          </cell>
        </row>
        <row r="10532">
          <cell r="I10532" t="str">
            <v>890307200_IRN_108739</v>
          </cell>
          <cell r="J10532" t="str">
            <v>890307200_IRN_108739_5401032</v>
          </cell>
          <cell r="K10532">
            <v>5401032</v>
          </cell>
          <cell r="L10532">
            <v>44662</v>
          </cell>
          <cell r="M10532">
            <v>433988</v>
          </cell>
          <cell r="N10532">
            <v>433988</v>
          </cell>
          <cell r="O10532" t="str">
            <v>DEVOLUCION</v>
          </cell>
        </row>
        <row r="10533">
          <cell r="I10533" t="str">
            <v>890307200_CR_558992</v>
          </cell>
          <cell r="J10533" t="str">
            <v>890307200_CR_558992_5384384</v>
          </cell>
          <cell r="K10533">
            <v>5384384</v>
          </cell>
          <cell r="L10533">
            <v>44309</v>
          </cell>
          <cell r="M10533">
            <v>7930489</v>
          </cell>
          <cell r="N10533">
            <v>21023</v>
          </cell>
          <cell r="O10533" t="str">
            <v>GLOSA</v>
          </cell>
        </row>
        <row r="10534">
          <cell r="I10534" t="str">
            <v>890307200_IHG_5051</v>
          </cell>
          <cell r="J10534" t="str">
            <v>890307200_IHG_5051_5384386</v>
          </cell>
          <cell r="K10534">
            <v>5384386</v>
          </cell>
          <cell r="L10534">
            <v>44427</v>
          </cell>
          <cell r="M10534">
            <v>4866406</v>
          </cell>
          <cell r="N10534">
            <v>6800</v>
          </cell>
          <cell r="O10534" t="str">
            <v>GLOSA</v>
          </cell>
        </row>
        <row r="10535">
          <cell r="I10535" t="str">
            <v>901158187_HCE_4789</v>
          </cell>
          <cell r="J10535" t="str">
            <v>901158187_HCE_4789_5384380</v>
          </cell>
          <cell r="K10535">
            <v>5384380</v>
          </cell>
          <cell r="L10535">
            <v>44377</v>
          </cell>
          <cell r="M10535">
            <v>23410</v>
          </cell>
          <cell r="N10535">
            <v>23410</v>
          </cell>
          <cell r="O10535" t="str">
            <v>DEVOLUCION</v>
          </cell>
        </row>
        <row r="10536">
          <cell r="I10536" t="str">
            <v>890307200_UI_415468</v>
          </cell>
          <cell r="J10536" t="str">
            <v>890307200_UI_415468_5403989</v>
          </cell>
          <cell r="K10536">
            <v>5403989</v>
          </cell>
          <cell r="L10536">
            <v>44662</v>
          </cell>
          <cell r="M10536">
            <v>216994</v>
          </cell>
          <cell r="N10536">
            <v>216994</v>
          </cell>
          <cell r="O10536" t="str">
            <v>DEVOLUCION</v>
          </cell>
        </row>
        <row r="10537">
          <cell r="I10537" t="str">
            <v>890307200_EM_200700</v>
          </cell>
          <cell r="J10537" t="str">
            <v>890307200_EM_200700_5403998</v>
          </cell>
          <cell r="K10537">
            <v>5403998</v>
          </cell>
          <cell r="L10537">
            <v>44634</v>
          </cell>
          <cell r="M10537">
            <v>444238</v>
          </cell>
          <cell r="N10537">
            <v>14395</v>
          </cell>
          <cell r="O10537" t="str">
            <v>GLOSA</v>
          </cell>
        </row>
        <row r="10538">
          <cell r="I10538" t="str">
            <v>890307200_EM_200707</v>
          </cell>
          <cell r="J10538" t="str">
            <v>890307200_EM_200707_5403999</v>
          </cell>
          <cell r="K10538">
            <v>5403999</v>
          </cell>
          <cell r="L10538">
            <v>44634</v>
          </cell>
          <cell r="M10538">
            <v>480200</v>
          </cell>
          <cell r="N10538">
            <v>480200</v>
          </cell>
          <cell r="O10538" t="str">
            <v>DEVOLUCION</v>
          </cell>
        </row>
        <row r="10539">
          <cell r="I10539" t="str">
            <v>890307200_EM_200709</v>
          </cell>
          <cell r="J10539" t="str">
            <v>890307200_EM_200709_5404000</v>
          </cell>
          <cell r="K10539">
            <v>5404000</v>
          </cell>
          <cell r="L10539">
            <v>44634</v>
          </cell>
          <cell r="M10539">
            <v>938142</v>
          </cell>
          <cell r="N10539">
            <v>938142</v>
          </cell>
          <cell r="O10539" t="str">
            <v>DEVOLUCION</v>
          </cell>
        </row>
        <row r="10540">
          <cell r="I10540" t="str">
            <v>890307200_EM_200728</v>
          </cell>
          <cell r="J10540" t="str">
            <v>890307200_EM_200728_5404001</v>
          </cell>
          <cell r="K10540">
            <v>5404001</v>
          </cell>
          <cell r="L10540">
            <v>44635</v>
          </cell>
          <cell r="M10540">
            <v>243779</v>
          </cell>
          <cell r="N10540">
            <v>243779</v>
          </cell>
          <cell r="O10540" t="str">
            <v>DEVOLUCION</v>
          </cell>
        </row>
        <row r="10541">
          <cell r="I10541" t="str">
            <v>890307200_EM_200750</v>
          </cell>
          <cell r="J10541" t="str">
            <v>890307200_EM_200750_5404002</v>
          </cell>
          <cell r="K10541">
            <v>5404002</v>
          </cell>
          <cell r="L10541">
            <v>44636</v>
          </cell>
          <cell r="M10541">
            <v>27300</v>
          </cell>
          <cell r="N10541">
            <v>27300</v>
          </cell>
          <cell r="O10541" t="str">
            <v>DEVOLUCION</v>
          </cell>
        </row>
        <row r="10542">
          <cell r="I10542" t="str">
            <v>890307200_EM_200820</v>
          </cell>
          <cell r="J10542" t="str">
            <v>890307200_EM_200820_5404003</v>
          </cell>
          <cell r="K10542">
            <v>5404003</v>
          </cell>
          <cell r="L10542">
            <v>44639</v>
          </cell>
          <cell r="M10542">
            <v>1640283</v>
          </cell>
          <cell r="N10542">
            <v>1640283</v>
          </cell>
          <cell r="O10542" t="str">
            <v>DEVOLUCION</v>
          </cell>
        </row>
        <row r="10543">
          <cell r="I10543" t="str">
            <v>890307200_EM_200963</v>
          </cell>
          <cell r="J10543" t="str">
            <v>890307200_EM_200963_5404005</v>
          </cell>
          <cell r="K10543">
            <v>5404005</v>
          </cell>
          <cell r="L10543">
            <v>44646</v>
          </cell>
          <cell r="M10543">
            <v>346348</v>
          </cell>
          <cell r="N10543">
            <v>245000</v>
          </cell>
          <cell r="O10543" t="str">
            <v>GLOSA</v>
          </cell>
        </row>
        <row r="10544">
          <cell r="I10544" t="str">
            <v>890307200_EM_200968</v>
          </cell>
          <cell r="J10544" t="str">
            <v>890307200_EM_200968_5404007</v>
          </cell>
          <cell r="K10544">
            <v>5404007</v>
          </cell>
          <cell r="L10544">
            <v>44646</v>
          </cell>
          <cell r="M10544">
            <v>463570</v>
          </cell>
          <cell r="N10544">
            <v>5992</v>
          </cell>
          <cell r="O10544" t="str">
            <v>GLOSA</v>
          </cell>
        </row>
        <row r="10545">
          <cell r="I10545" t="str">
            <v>890307200_EM_201129</v>
          </cell>
          <cell r="J10545" t="str">
            <v>890307200_EM_201129_5404009</v>
          </cell>
          <cell r="K10545">
            <v>5404009</v>
          </cell>
          <cell r="L10545">
            <v>44652</v>
          </cell>
          <cell r="M10545">
            <v>3649553</v>
          </cell>
          <cell r="N10545">
            <v>86800</v>
          </cell>
          <cell r="O10545" t="str">
            <v>GLOSA</v>
          </cell>
        </row>
        <row r="10546">
          <cell r="I10546" t="str">
            <v>890307200_EM_201180</v>
          </cell>
          <cell r="J10546" t="str">
            <v>890307200_EM_201180_5404011</v>
          </cell>
          <cell r="K10546">
            <v>5404011</v>
          </cell>
          <cell r="L10546">
            <v>44656</v>
          </cell>
          <cell r="M10546">
            <v>170736</v>
          </cell>
          <cell r="N10546">
            <v>79200</v>
          </cell>
          <cell r="O10546" t="str">
            <v>GLOSA</v>
          </cell>
        </row>
        <row r="10547">
          <cell r="I10547" t="str">
            <v>890307200_EM_201184</v>
          </cell>
          <cell r="J10547" t="str">
            <v>890307200_EM_201184_5404013</v>
          </cell>
          <cell r="K10547">
            <v>5404013</v>
          </cell>
          <cell r="L10547">
            <v>44656</v>
          </cell>
          <cell r="M10547">
            <v>1648620</v>
          </cell>
          <cell r="N10547">
            <v>390027</v>
          </cell>
          <cell r="O10547" t="str">
            <v>GLOSA</v>
          </cell>
        </row>
        <row r="10548">
          <cell r="I10548" t="str">
            <v>890307200_EM_201185</v>
          </cell>
          <cell r="J10548" t="str">
            <v>890307200_EM_201185_5404014</v>
          </cell>
          <cell r="K10548">
            <v>5404014</v>
          </cell>
          <cell r="L10548">
            <v>44656</v>
          </cell>
          <cell r="M10548">
            <v>106705</v>
          </cell>
          <cell r="N10548">
            <v>106705</v>
          </cell>
          <cell r="O10548" t="str">
            <v>DEVOLUCION</v>
          </cell>
        </row>
        <row r="10549">
          <cell r="I10549" t="str">
            <v>890307200_EM_201187</v>
          </cell>
          <cell r="J10549" t="str">
            <v>890307200_EM_201187_5404015</v>
          </cell>
          <cell r="K10549">
            <v>5404015</v>
          </cell>
          <cell r="L10549">
            <v>44656</v>
          </cell>
          <cell r="M10549">
            <v>87539</v>
          </cell>
          <cell r="N10549">
            <v>87539</v>
          </cell>
          <cell r="O10549" t="str">
            <v>DEVOLUCION</v>
          </cell>
        </row>
        <row r="10550">
          <cell r="I10550" t="str">
            <v>890307200_FCA_6268</v>
          </cell>
          <cell r="J10550" t="str">
            <v>890307200_FCA_6268_5404017</v>
          </cell>
          <cell r="K10550">
            <v>5404017</v>
          </cell>
          <cell r="L10550">
            <v>44638</v>
          </cell>
          <cell r="M10550">
            <v>262700</v>
          </cell>
          <cell r="N10550">
            <v>90100</v>
          </cell>
          <cell r="O10550" t="str">
            <v>GLOSA</v>
          </cell>
        </row>
        <row r="10551">
          <cell r="I10551" t="str">
            <v>890307200_FCA_6270</v>
          </cell>
          <cell r="J10551" t="str">
            <v>890307200_FCA_6270_5404019</v>
          </cell>
          <cell r="K10551">
            <v>5404019</v>
          </cell>
          <cell r="L10551">
            <v>44638</v>
          </cell>
          <cell r="M10551">
            <v>277400</v>
          </cell>
          <cell r="N10551">
            <v>90100</v>
          </cell>
          <cell r="O10551" t="str">
            <v>GLOSA</v>
          </cell>
        </row>
        <row r="10552">
          <cell r="I10552" t="str">
            <v>890307200_FQT_11736</v>
          </cell>
          <cell r="J10552" t="str">
            <v>890307200_FQT_11736_5404020</v>
          </cell>
          <cell r="K10552">
            <v>5404020</v>
          </cell>
          <cell r="L10552">
            <v>44650</v>
          </cell>
          <cell r="M10552">
            <v>91900</v>
          </cell>
          <cell r="N10552">
            <v>91900</v>
          </cell>
          <cell r="O10552" t="str">
            <v>DEVOLUCION</v>
          </cell>
        </row>
        <row r="10553">
          <cell r="I10553" t="str">
            <v>890307200_FQT_11755</v>
          </cell>
          <cell r="J10553" t="str">
            <v>890307200_FQT_11755_5404021</v>
          </cell>
          <cell r="K10553">
            <v>5404021</v>
          </cell>
          <cell r="L10553">
            <v>44651</v>
          </cell>
          <cell r="M10553">
            <v>91900</v>
          </cell>
          <cell r="N10553">
            <v>91900</v>
          </cell>
          <cell r="O10553" t="str">
            <v>DEVOLUCION</v>
          </cell>
        </row>
        <row r="10554">
          <cell r="I10554" t="str">
            <v>890307200_FQT_11765</v>
          </cell>
          <cell r="J10554" t="str">
            <v>890307200_FQT_11765_5404022</v>
          </cell>
          <cell r="K10554">
            <v>5404022</v>
          </cell>
          <cell r="L10554">
            <v>44651</v>
          </cell>
          <cell r="M10554">
            <v>91900</v>
          </cell>
          <cell r="N10554">
            <v>91900</v>
          </cell>
          <cell r="O10554" t="str">
            <v>DEVOLUCION</v>
          </cell>
        </row>
        <row r="10555">
          <cell r="I10555" t="str">
            <v>890307200_FRH_75110</v>
          </cell>
          <cell r="J10555" t="str">
            <v>890307200_FRH_75110_5404024</v>
          </cell>
          <cell r="K10555">
            <v>5404024</v>
          </cell>
          <cell r="L10555">
            <v>44651</v>
          </cell>
          <cell r="M10555">
            <v>91900</v>
          </cell>
          <cell r="N10555">
            <v>38500</v>
          </cell>
          <cell r="O10555" t="str">
            <v>GLOSA</v>
          </cell>
        </row>
        <row r="10556">
          <cell r="I10556" t="str">
            <v>890307200_ICG_58889</v>
          </cell>
          <cell r="J10556" t="str">
            <v>890307200_ICG_58889_5404026</v>
          </cell>
          <cell r="K10556">
            <v>5404026</v>
          </cell>
          <cell r="L10556">
            <v>44614</v>
          </cell>
          <cell r="M10556">
            <v>56871506</v>
          </cell>
          <cell r="N10556">
            <v>1523330</v>
          </cell>
          <cell r="O10556" t="str">
            <v>GLOSA</v>
          </cell>
        </row>
        <row r="10557">
          <cell r="I10557" t="str">
            <v>890307200_IRN_108683</v>
          </cell>
          <cell r="J10557" t="str">
            <v>890307200_IRN_108683_5404028</v>
          </cell>
          <cell r="K10557">
            <v>5404028</v>
          </cell>
          <cell r="L10557">
            <v>44595</v>
          </cell>
          <cell r="M10557">
            <v>87626192</v>
          </cell>
          <cell r="N10557">
            <v>5918205</v>
          </cell>
          <cell r="O10557" t="str">
            <v>GLOSA</v>
          </cell>
        </row>
        <row r="10558">
          <cell r="I10558" t="str">
            <v>890307200_IUR_244383</v>
          </cell>
          <cell r="J10558" t="str">
            <v>890307200_IUR_244383_5404029</v>
          </cell>
          <cell r="K10558">
            <v>5404029</v>
          </cell>
          <cell r="L10558">
            <v>44610</v>
          </cell>
          <cell r="M10558">
            <v>185138</v>
          </cell>
          <cell r="N10558">
            <v>185138</v>
          </cell>
          <cell r="O10558" t="str">
            <v>DEVOLUCION</v>
          </cell>
        </row>
        <row r="10559">
          <cell r="I10559" t="str">
            <v>890307200_IUR_247544</v>
          </cell>
          <cell r="J10559" t="str">
            <v>890307200_IUR_247544_5404031</v>
          </cell>
          <cell r="K10559">
            <v>5404031</v>
          </cell>
          <cell r="L10559">
            <v>44640</v>
          </cell>
          <cell r="M10559">
            <v>452359</v>
          </cell>
          <cell r="N10559">
            <v>33700</v>
          </cell>
          <cell r="O10559" t="str">
            <v>GLOSA</v>
          </cell>
        </row>
        <row r="10560">
          <cell r="I10560" t="str">
            <v>890307200_IUR_248142</v>
          </cell>
          <cell r="J10560" t="str">
            <v>890307200_IUR_248142_5404033</v>
          </cell>
          <cell r="K10560">
            <v>5404033</v>
          </cell>
          <cell r="L10560">
            <v>44645</v>
          </cell>
          <cell r="M10560">
            <v>1013996</v>
          </cell>
          <cell r="N10560">
            <v>46800</v>
          </cell>
          <cell r="O10560" t="str">
            <v>GLOSA</v>
          </cell>
        </row>
        <row r="10561">
          <cell r="I10561" t="str">
            <v>890307200_IUR_248982</v>
          </cell>
          <cell r="J10561" t="str">
            <v>890307200_IUR_248982_5404035</v>
          </cell>
          <cell r="K10561">
            <v>5404035</v>
          </cell>
          <cell r="L10561">
            <v>44652</v>
          </cell>
          <cell r="M10561">
            <v>614151</v>
          </cell>
          <cell r="N10561">
            <v>45334</v>
          </cell>
          <cell r="O10561" t="str">
            <v>GLOSA</v>
          </cell>
        </row>
        <row r="10562">
          <cell r="I10562" t="str">
            <v>890307200_IUR_249266</v>
          </cell>
          <cell r="J10562" t="str">
            <v>890307200_IUR_249266_5404037</v>
          </cell>
          <cell r="K10562">
            <v>5404037</v>
          </cell>
          <cell r="L10562">
            <v>44655</v>
          </cell>
          <cell r="M10562">
            <v>1241859</v>
          </cell>
          <cell r="N10562">
            <v>281534</v>
          </cell>
          <cell r="O10562" t="str">
            <v>GLOSA</v>
          </cell>
        </row>
        <row r="10563">
          <cell r="I10563" t="str">
            <v>890307200_IUR_249267</v>
          </cell>
          <cell r="J10563" t="str">
            <v>890307200_IUR_249267_5404039</v>
          </cell>
          <cell r="K10563">
            <v>5404039</v>
          </cell>
          <cell r="L10563">
            <v>44655</v>
          </cell>
          <cell r="M10563">
            <v>394408</v>
          </cell>
          <cell r="N10563">
            <v>51326</v>
          </cell>
          <cell r="O10563" t="str">
            <v>GLOSA</v>
          </cell>
        </row>
        <row r="10564">
          <cell r="I10564" t="str">
            <v>890307200_IUR_249677</v>
          </cell>
          <cell r="J10564" t="str">
            <v>890307200_IUR_249677_5404041</v>
          </cell>
          <cell r="K10564">
            <v>5404041</v>
          </cell>
          <cell r="L10564">
            <v>44658</v>
          </cell>
          <cell r="M10564">
            <v>236238</v>
          </cell>
          <cell r="N10564">
            <v>86108</v>
          </cell>
          <cell r="O10564" t="str">
            <v>GLOSA</v>
          </cell>
        </row>
        <row r="10565">
          <cell r="I10565" t="str">
            <v>890307200_LUC_3288</v>
          </cell>
          <cell r="J10565" t="str">
            <v>890307200_LUC_3288_5404043</v>
          </cell>
          <cell r="K10565">
            <v>5404043</v>
          </cell>
          <cell r="L10565">
            <v>44649</v>
          </cell>
          <cell r="M10565">
            <v>136000</v>
          </cell>
          <cell r="N10565">
            <v>14100</v>
          </cell>
          <cell r="O10565" t="str">
            <v>GLOSA</v>
          </cell>
        </row>
        <row r="10566">
          <cell r="I10566" t="str">
            <v>890307200_LYC_2021</v>
          </cell>
          <cell r="J10566" t="str">
            <v>890307200_LYC_2021_5404045</v>
          </cell>
          <cell r="K10566">
            <v>5404045</v>
          </cell>
          <cell r="L10566">
            <v>44663</v>
          </cell>
          <cell r="M10566">
            <v>517000</v>
          </cell>
          <cell r="N10566">
            <v>286000</v>
          </cell>
          <cell r="O10566" t="str">
            <v>GLOSA</v>
          </cell>
        </row>
        <row r="10567">
          <cell r="I10567" t="str">
            <v>890307200_UI_408510</v>
          </cell>
          <cell r="J10567" t="str">
            <v>890307200_UI_408510_5404046</v>
          </cell>
          <cell r="K10567">
            <v>5404046</v>
          </cell>
          <cell r="L10567">
            <v>44594</v>
          </cell>
          <cell r="M10567">
            <v>27300</v>
          </cell>
          <cell r="N10567">
            <v>27300</v>
          </cell>
          <cell r="O10567" t="str">
            <v>DEVOLUCION</v>
          </cell>
        </row>
        <row r="10568">
          <cell r="I10568" t="str">
            <v>890307200_UI_414514</v>
          </cell>
          <cell r="J10568" t="str">
            <v>890307200_UI_414514_5404048</v>
          </cell>
          <cell r="K10568">
            <v>5404048</v>
          </cell>
          <cell r="L10568">
            <v>44654</v>
          </cell>
          <cell r="M10568">
            <v>1327544</v>
          </cell>
          <cell r="N10568">
            <v>5500</v>
          </cell>
          <cell r="O10568" t="str">
            <v>GLOSA</v>
          </cell>
        </row>
        <row r="10569">
          <cell r="I10569" t="str">
            <v>890307200_UI_414985</v>
          </cell>
          <cell r="J10569" t="str">
            <v>890307200_UI_414985_5404050</v>
          </cell>
          <cell r="K10569">
            <v>5404050</v>
          </cell>
          <cell r="L10569">
            <v>44657</v>
          </cell>
          <cell r="M10569">
            <v>999848</v>
          </cell>
          <cell r="N10569">
            <v>45334</v>
          </cell>
          <cell r="O10569" t="str">
            <v>GLOSA</v>
          </cell>
        </row>
        <row r="10570">
          <cell r="I10570" t="str">
            <v>890307200_UI_415006</v>
          </cell>
          <cell r="J10570" t="str">
            <v>890307200_UI_415006_5404052</v>
          </cell>
          <cell r="K10570">
            <v>5404052</v>
          </cell>
          <cell r="L10570">
            <v>44658</v>
          </cell>
          <cell r="M10570">
            <v>269220</v>
          </cell>
          <cell r="N10570">
            <v>116200</v>
          </cell>
          <cell r="O10570" t="str">
            <v>GLOSA</v>
          </cell>
        </row>
        <row r="10571">
          <cell r="I10571" t="str">
            <v>890307200_UI_415075</v>
          </cell>
          <cell r="J10571" t="str">
            <v>890307200_UI_415075_5404054</v>
          </cell>
          <cell r="K10571">
            <v>5404054</v>
          </cell>
          <cell r="L10571">
            <v>44658</v>
          </cell>
          <cell r="M10571">
            <v>307778</v>
          </cell>
          <cell r="N10571">
            <v>6200</v>
          </cell>
          <cell r="O10571" t="str">
            <v>GLOSA</v>
          </cell>
        </row>
        <row r="10572">
          <cell r="I10572" t="str">
            <v>890307200_UI_415091</v>
          </cell>
          <cell r="J10572" t="str">
            <v>890307200_UI_415091_5404056</v>
          </cell>
          <cell r="K10572">
            <v>5404056</v>
          </cell>
          <cell r="L10572">
            <v>44658</v>
          </cell>
          <cell r="M10572">
            <v>134085</v>
          </cell>
          <cell r="N10572">
            <v>5992</v>
          </cell>
          <cell r="O10572" t="str">
            <v>GLOSA</v>
          </cell>
        </row>
        <row r="10573">
          <cell r="I10573" t="str">
            <v>890307200_UJ_35820</v>
          </cell>
          <cell r="J10573" t="str">
            <v>890307200_UJ_35820_5404058</v>
          </cell>
          <cell r="K10573">
            <v>5404058</v>
          </cell>
          <cell r="L10573">
            <v>44660</v>
          </cell>
          <cell r="M10573">
            <v>195600</v>
          </cell>
          <cell r="N10573">
            <v>13300</v>
          </cell>
          <cell r="O10573" t="str">
            <v>GLOSA</v>
          </cell>
        </row>
        <row r="10574">
          <cell r="I10574" t="str">
            <v>890307200_UM_514718</v>
          </cell>
          <cell r="J10574" t="str">
            <v>890307200_UM_514718_5404060</v>
          </cell>
          <cell r="K10574">
            <v>5404060</v>
          </cell>
          <cell r="L10574">
            <v>44642</v>
          </cell>
          <cell r="M10574">
            <v>252925</v>
          </cell>
          <cell r="N10574">
            <v>33000</v>
          </cell>
          <cell r="O10574" t="str">
            <v>GLOSA</v>
          </cell>
        </row>
        <row r="10575">
          <cell r="I10575" t="str">
            <v>890307200_USP_118786</v>
          </cell>
          <cell r="J10575" t="str">
            <v>890307200_USP_118786_5404062</v>
          </cell>
          <cell r="K10575">
            <v>5404062</v>
          </cell>
          <cell r="L10575">
            <v>44599</v>
          </cell>
          <cell r="M10575">
            <v>1473865</v>
          </cell>
          <cell r="N10575">
            <v>13800</v>
          </cell>
          <cell r="O10575" t="str">
            <v>GLOSA</v>
          </cell>
        </row>
        <row r="10576">
          <cell r="I10576" t="str">
            <v>890307200_USP_120231</v>
          </cell>
          <cell r="J10576" t="str">
            <v>890307200_USP_120231_5404063</v>
          </cell>
          <cell r="K10576">
            <v>5404063</v>
          </cell>
          <cell r="L10576">
            <v>44638</v>
          </cell>
          <cell r="M10576">
            <v>4552639</v>
          </cell>
          <cell r="N10576">
            <v>4552639</v>
          </cell>
          <cell r="O10576" t="str">
            <v>DEVOLUCION</v>
          </cell>
        </row>
        <row r="10577">
          <cell r="I10577" t="str">
            <v>890307200_USP_120792</v>
          </cell>
          <cell r="J10577" t="str">
            <v>890307200_USP_120792_5404065</v>
          </cell>
          <cell r="K10577">
            <v>5404065</v>
          </cell>
          <cell r="L10577">
            <v>44651</v>
          </cell>
          <cell r="M10577">
            <v>1879104</v>
          </cell>
          <cell r="N10577">
            <v>89900</v>
          </cell>
          <cell r="O10577" t="str">
            <v>GLOSA</v>
          </cell>
        </row>
        <row r="10578">
          <cell r="I10578" t="str">
            <v>890307200_HA_2012</v>
          </cell>
          <cell r="J10578" t="str">
            <v>890307200_HA_2012_5198612</v>
          </cell>
          <cell r="K10578">
            <v>5198612</v>
          </cell>
          <cell r="L10578">
            <v>44408</v>
          </cell>
          <cell r="M10578">
            <v>105763729</v>
          </cell>
          <cell r="N10578">
            <v>105763729</v>
          </cell>
          <cell r="O10578" t="str">
            <v>DEVOLUCION</v>
          </cell>
        </row>
        <row r="10579">
          <cell r="I10579" t="str">
            <v>890307200_FCA_8208</v>
          </cell>
          <cell r="J10579" t="str">
            <v>890307200_FCA_8208_5420167</v>
          </cell>
          <cell r="K10579">
            <v>5420167</v>
          </cell>
          <cell r="L10579">
            <v>44676</v>
          </cell>
          <cell r="M10579">
            <v>91900</v>
          </cell>
          <cell r="N10579">
            <v>14700</v>
          </cell>
          <cell r="O10579" t="str">
            <v>GLOSA</v>
          </cell>
        </row>
        <row r="10580">
          <cell r="I10580" t="str">
            <v>900112027_FEE_5524</v>
          </cell>
          <cell r="J10580" t="str">
            <v>900112027_FEE_5524_5401052</v>
          </cell>
          <cell r="K10580">
            <v>5401052</v>
          </cell>
          <cell r="L10580">
            <v>44620</v>
          </cell>
          <cell r="M10580">
            <v>200000</v>
          </cell>
          <cell r="N10580">
            <v>200000</v>
          </cell>
          <cell r="O10580" t="str">
            <v>DEVOLUCION</v>
          </cell>
        </row>
        <row r="10581">
          <cell r="I10581" t="str">
            <v>900112027_FEE_5525</v>
          </cell>
          <cell r="J10581" t="str">
            <v>900112027_FEE_5525_5401053</v>
          </cell>
          <cell r="K10581">
            <v>5401053</v>
          </cell>
          <cell r="L10581">
            <v>44620</v>
          </cell>
          <cell r="M10581">
            <v>200000</v>
          </cell>
          <cell r="N10581">
            <v>200000</v>
          </cell>
          <cell r="O10581" t="str">
            <v>DEVOLUCION</v>
          </cell>
        </row>
        <row r="10582">
          <cell r="I10582" t="str">
            <v>900112027_FEE_5526</v>
          </cell>
          <cell r="J10582" t="str">
            <v>900112027_FEE_5526_5401054</v>
          </cell>
          <cell r="K10582">
            <v>5401054</v>
          </cell>
          <cell r="L10582">
            <v>44620</v>
          </cell>
          <cell r="M10582">
            <v>200000</v>
          </cell>
          <cell r="N10582">
            <v>200000</v>
          </cell>
          <cell r="O10582" t="str">
            <v>DEVOLUCION</v>
          </cell>
        </row>
        <row r="10583">
          <cell r="I10583" t="str">
            <v>900112027_FEE_5527</v>
          </cell>
          <cell r="J10583" t="str">
            <v>900112027_FEE_5527_5401055</v>
          </cell>
          <cell r="K10583">
            <v>5401055</v>
          </cell>
          <cell r="L10583">
            <v>44620</v>
          </cell>
          <cell r="M10583">
            <v>200000</v>
          </cell>
          <cell r="N10583">
            <v>200000</v>
          </cell>
          <cell r="O10583" t="str">
            <v>DEVOLUCION</v>
          </cell>
        </row>
        <row r="10584">
          <cell r="I10584" t="str">
            <v>900112027_FEE_5528</v>
          </cell>
          <cell r="J10584" t="str">
            <v>900112027_FEE_5528_5401056</v>
          </cell>
          <cell r="K10584">
            <v>5401056</v>
          </cell>
          <cell r="L10584">
            <v>44620</v>
          </cell>
          <cell r="M10584">
            <v>200000</v>
          </cell>
          <cell r="N10584">
            <v>200000</v>
          </cell>
          <cell r="O10584" t="str">
            <v>DEVOLUCION</v>
          </cell>
        </row>
        <row r="10585">
          <cell r="I10585" t="str">
            <v>900112027_FEE_5529</v>
          </cell>
          <cell r="J10585" t="str">
            <v>900112027_FEE_5529_5401057</v>
          </cell>
          <cell r="K10585">
            <v>5401057</v>
          </cell>
          <cell r="L10585">
            <v>44620</v>
          </cell>
          <cell r="M10585">
            <v>200000</v>
          </cell>
          <cell r="N10585">
            <v>200000</v>
          </cell>
          <cell r="O10585" t="str">
            <v>DEVOLUCION</v>
          </cell>
        </row>
        <row r="10586">
          <cell r="I10586" t="str">
            <v>900112027_FEE_5530</v>
          </cell>
          <cell r="J10586" t="str">
            <v>900112027_FEE_5530_5401058</v>
          </cell>
          <cell r="K10586">
            <v>5401058</v>
          </cell>
          <cell r="L10586">
            <v>44620</v>
          </cell>
          <cell r="M10586">
            <v>200000</v>
          </cell>
          <cell r="N10586">
            <v>200000</v>
          </cell>
          <cell r="O10586" t="str">
            <v>DEVOLUCION</v>
          </cell>
        </row>
        <row r="10587">
          <cell r="I10587" t="str">
            <v>900112027_FEE_5531</v>
          </cell>
          <cell r="J10587" t="str">
            <v>900112027_FEE_5531_5401059</v>
          </cell>
          <cell r="K10587">
            <v>5401059</v>
          </cell>
          <cell r="L10587">
            <v>44620</v>
          </cell>
          <cell r="M10587">
            <v>200000</v>
          </cell>
          <cell r="N10587">
            <v>200000</v>
          </cell>
          <cell r="O10587" t="str">
            <v>DEVOLUCION</v>
          </cell>
        </row>
        <row r="10588">
          <cell r="I10588" t="str">
            <v>900112027_FEE_5532</v>
          </cell>
          <cell r="J10588" t="str">
            <v>900112027_FEE_5532_5401060</v>
          </cell>
          <cell r="K10588">
            <v>5401060</v>
          </cell>
          <cell r="L10588">
            <v>44620</v>
          </cell>
          <cell r="M10588">
            <v>200000</v>
          </cell>
          <cell r="N10588">
            <v>200000</v>
          </cell>
          <cell r="O10588" t="str">
            <v>DEVOLUCION</v>
          </cell>
        </row>
        <row r="10589">
          <cell r="I10589" t="str">
            <v>900112027_FEE_5533</v>
          </cell>
          <cell r="J10589" t="str">
            <v>900112027_FEE_5533_5401061</v>
          </cell>
          <cell r="K10589">
            <v>5401061</v>
          </cell>
          <cell r="L10589">
            <v>44620</v>
          </cell>
          <cell r="M10589">
            <v>200000</v>
          </cell>
          <cell r="N10589">
            <v>200000</v>
          </cell>
          <cell r="O10589" t="str">
            <v>DEVOLUCION</v>
          </cell>
        </row>
        <row r="10590">
          <cell r="I10590" t="str">
            <v>900112027_FEE_5534</v>
          </cell>
          <cell r="J10590" t="str">
            <v>900112027_FEE_5534_5401062</v>
          </cell>
          <cell r="K10590">
            <v>5401062</v>
          </cell>
          <cell r="L10590">
            <v>44620</v>
          </cell>
          <cell r="M10590">
            <v>200000</v>
          </cell>
          <cell r="N10590">
            <v>200000</v>
          </cell>
          <cell r="O10590" t="str">
            <v>DEVOLUCION</v>
          </cell>
        </row>
        <row r="10591">
          <cell r="I10591" t="str">
            <v>900112027_FEE_5535</v>
          </cell>
          <cell r="J10591" t="str">
            <v>900112027_FEE_5535_5401063</v>
          </cell>
          <cell r="K10591">
            <v>5401063</v>
          </cell>
          <cell r="L10591">
            <v>44620</v>
          </cell>
          <cell r="M10591">
            <v>200000</v>
          </cell>
          <cell r="N10591">
            <v>200000</v>
          </cell>
          <cell r="O10591" t="str">
            <v>DEVOLUCION</v>
          </cell>
        </row>
        <row r="10592">
          <cell r="I10592" t="str">
            <v>900112027_FEE_5536</v>
          </cell>
          <cell r="J10592" t="str">
            <v>900112027_FEE_5536_5401064</v>
          </cell>
          <cell r="K10592">
            <v>5401064</v>
          </cell>
          <cell r="L10592">
            <v>44620</v>
          </cell>
          <cell r="M10592">
            <v>200000</v>
          </cell>
          <cell r="N10592">
            <v>200000</v>
          </cell>
          <cell r="O10592" t="str">
            <v>DEVOLUCION</v>
          </cell>
        </row>
        <row r="10593">
          <cell r="I10593" t="str">
            <v>900112027_FEE_5537</v>
          </cell>
          <cell r="J10593" t="str">
            <v>900112027_FEE_5537_5401065</v>
          </cell>
          <cell r="K10593">
            <v>5401065</v>
          </cell>
          <cell r="L10593">
            <v>44620</v>
          </cell>
          <cell r="M10593">
            <v>200000</v>
          </cell>
          <cell r="N10593">
            <v>200000</v>
          </cell>
          <cell r="O10593" t="str">
            <v>DEVOLUCION</v>
          </cell>
        </row>
        <row r="10594">
          <cell r="I10594" t="str">
            <v>900112027_FEE_5538</v>
          </cell>
          <cell r="J10594" t="str">
            <v>900112027_FEE_5538_5401066</v>
          </cell>
          <cell r="K10594">
            <v>5401066</v>
          </cell>
          <cell r="L10594">
            <v>44620</v>
          </cell>
          <cell r="M10594">
            <v>200000</v>
          </cell>
          <cell r="N10594">
            <v>200000</v>
          </cell>
          <cell r="O10594" t="str">
            <v>DEVOLUCION</v>
          </cell>
        </row>
        <row r="10595">
          <cell r="I10595" t="str">
            <v>900112027_FEE_5539</v>
          </cell>
          <cell r="J10595" t="str">
            <v>900112027_FEE_5539_5401067</v>
          </cell>
          <cell r="K10595">
            <v>5401067</v>
          </cell>
          <cell r="L10595">
            <v>44620</v>
          </cell>
          <cell r="M10595">
            <v>200000</v>
          </cell>
          <cell r="N10595">
            <v>200000</v>
          </cell>
          <cell r="O10595" t="str">
            <v>DEVOLUCION</v>
          </cell>
        </row>
        <row r="10596">
          <cell r="I10596" t="str">
            <v>900112027_FEE_5540</v>
          </cell>
          <cell r="J10596" t="str">
            <v>900112027_FEE_5540_5401068</v>
          </cell>
          <cell r="K10596">
            <v>5401068</v>
          </cell>
          <cell r="L10596">
            <v>44620</v>
          </cell>
          <cell r="M10596">
            <v>200000</v>
          </cell>
          <cell r="N10596">
            <v>200000</v>
          </cell>
          <cell r="O10596" t="str">
            <v>DEVOLUCION</v>
          </cell>
        </row>
        <row r="10597">
          <cell r="I10597" t="str">
            <v>900112027_FEE_5541</v>
          </cell>
          <cell r="J10597" t="str">
            <v>900112027_FEE_5541_5401069</v>
          </cell>
          <cell r="K10597">
            <v>5401069</v>
          </cell>
          <cell r="L10597">
            <v>44620</v>
          </cell>
          <cell r="M10597">
            <v>200000</v>
          </cell>
          <cell r="N10597">
            <v>200000</v>
          </cell>
          <cell r="O10597" t="str">
            <v>DEVOLUCION</v>
          </cell>
        </row>
        <row r="10598">
          <cell r="I10598" t="str">
            <v>900112027_FEE_5542</v>
          </cell>
          <cell r="J10598" t="str">
            <v>900112027_FEE_5542_5401070</v>
          </cell>
          <cell r="K10598">
            <v>5401070</v>
          </cell>
          <cell r="L10598">
            <v>44620</v>
          </cell>
          <cell r="M10598">
            <v>200000</v>
          </cell>
          <cell r="N10598">
            <v>200000</v>
          </cell>
          <cell r="O10598" t="str">
            <v>DEVOLUCION</v>
          </cell>
        </row>
        <row r="10599">
          <cell r="I10599" t="str">
            <v>900112027_FEE_5543</v>
          </cell>
          <cell r="J10599" t="str">
            <v>900112027_FEE_5543_5401071</v>
          </cell>
          <cell r="K10599">
            <v>5401071</v>
          </cell>
          <cell r="L10599">
            <v>44620</v>
          </cell>
          <cell r="M10599">
            <v>200000</v>
          </cell>
          <cell r="N10599">
            <v>200000</v>
          </cell>
          <cell r="O10599" t="str">
            <v>DEVOLUCION</v>
          </cell>
        </row>
        <row r="10600">
          <cell r="I10600" t="str">
            <v>900112027_FEE_5544</v>
          </cell>
          <cell r="J10600" t="str">
            <v>900112027_FEE_5544_5401072</v>
          </cell>
          <cell r="K10600">
            <v>5401072</v>
          </cell>
          <cell r="L10600">
            <v>44620</v>
          </cell>
          <cell r="M10600">
            <v>200000</v>
          </cell>
          <cell r="N10600">
            <v>200000</v>
          </cell>
          <cell r="O10600" t="str">
            <v>DEVOLUCION</v>
          </cell>
        </row>
        <row r="10601">
          <cell r="I10601" t="str">
            <v>900112027_FEE_5545</v>
          </cell>
          <cell r="J10601" t="str">
            <v>900112027_FEE_5545_5401073</v>
          </cell>
          <cell r="K10601">
            <v>5401073</v>
          </cell>
          <cell r="L10601">
            <v>44620</v>
          </cell>
          <cell r="M10601">
            <v>200000</v>
          </cell>
          <cell r="N10601">
            <v>200000</v>
          </cell>
          <cell r="O10601" t="str">
            <v>DEVOLUCION</v>
          </cell>
        </row>
        <row r="10602">
          <cell r="I10602" t="str">
            <v>900112027_FEE_5546</v>
          </cell>
          <cell r="J10602" t="str">
            <v>900112027_FEE_5546_5401074</v>
          </cell>
          <cell r="K10602">
            <v>5401074</v>
          </cell>
          <cell r="L10602">
            <v>44620</v>
          </cell>
          <cell r="M10602">
            <v>200000</v>
          </cell>
          <cell r="N10602">
            <v>200000</v>
          </cell>
          <cell r="O10602" t="str">
            <v>DEVOLUCION</v>
          </cell>
        </row>
        <row r="10603">
          <cell r="I10603" t="str">
            <v>900112027_FEE_5547</v>
          </cell>
          <cell r="J10603" t="str">
            <v>900112027_FEE_5547_5401075</v>
          </cell>
          <cell r="K10603">
            <v>5401075</v>
          </cell>
          <cell r="L10603">
            <v>44620</v>
          </cell>
          <cell r="M10603">
            <v>200000</v>
          </cell>
          <cell r="N10603">
            <v>200000</v>
          </cell>
          <cell r="O10603" t="str">
            <v>DEVOLUCION</v>
          </cell>
        </row>
        <row r="10604">
          <cell r="I10604" t="str">
            <v>900112027_FEE_5548</v>
          </cell>
          <cell r="J10604" t="str">
            <v>900112027_FEE_5548_5401076</v>
          </cell>
          <cell r="K10604">
            <v>5401076</v>
          </cell>
          <cell r="L10604">
            <v>44620</v>
          </cell>
          <cell r="M10604">
            <v>200000</v>
          </cell>
          <cell r="N10604">
            <v>200000</v>
          </cell>
          <cell r="O10604" t="str">
            <v>DEVOLUCION</v>
          </cell>
        </row>
        <row r="10605">
          <cell r="I10605" t="str">
            <v>900112027_FEE_5549</v>
          </cell>
          <cell r="J10605" t="str">
            <v>900112027_FEE_5549_5401077</v>
          </cell>
          <cell r="K10605">
            <v>5401077</v>
          </cell>
          <cell r="L10605">
            <v>44620</v>
          </cell>
          <cell r="M10605">
            <v>200000</v>
          </cell>
          <cell r="N10605">
            <v>200000</v>
          </cell>
          <cell r="O10605" t="str">
            <v>DEVOLUCION</v>
          </cell>
        </row>
        <row r="10606">
          <cell r="I10606" t="str">
            <v>900112027_FEE_5550</v>
          </cell>
          <cell r="J10606" t="str">
            <v>900112027_FEE_5550_5401078</v>
          </cell>
          <cell r="K10606">
            <v>5401078</v>
          </cell>
          <cell r="L10606">
            <v>44620</v>
          </cell>
          <cell r="M10606">
            <v>200000</v>
          </cell>
          <cell r="N10606">
            <v>200000</v>
          </cell>
          <cell r="O10606" t="str">
            <v>DEVOLUCION</v>
          </cell>
        </row>
        <row r="10607">
          <cell r="I10607" t="str">
            <v>900112027_FEE_5551</v>
          </cell>
          <cell r="J10607" t="str">
            <v>900112027_FEE_5551_5401079</v>
          </cell>
          <cell r="K10607">
            <v>5401079</v>
          </cell>
          <cell r="L10607">
            <v>44620</v>
          </cell>
          <cell r="M10607">
            <v>200000</v>
          </cell>
          <cell r="N10607">
            <v>200000</v>
          </cell>
          <cell r="O10607" t="str">
            <v>DEVOLUCION</v>
          </cell>
        </row>
        <row r="10608">
          <cell r="I10608" t="str">
            <v>900112027_FEE_5552</v>
          </cell>
          <cell r="J10608" t="str">
            <v>900112027_FEE_5552_5401080</v>
          </cell>
          <cell r="K10608">
            <v>5401080</v>
          </cell>
          <cell r="L10608">
            <v>44620</v>
          </cell>
          <cell r="M10608">
            <v>200000</v>
          </cell>
          <cell r="N10608">
            <v>200000</v>
          </cell>
          <cell r="O10608" t="str">
            <v>DEVOLUCION</v>
          </cell>
        </row>
        <row r="10609">
          <cell r="I10609" t="str">
            <v>900112027_FEE_5553</v>
          </cell>
          <cell r="J10609" t="str">
            <v>900112027_FEE_5553_5401081</v>
          </cell>
          <cell r="K10609">
            <v>5401081</v>
          </cell>
          <cell r="L10609">
            <v>44620</v>
          </cell>
          <cell r="M10609">
            <v>200000</v>
          </cell>
          <cell r="N10609">
            <v>200000</v>
          </cell>
          <cell r="O10609" t="str">
            <v>DEVOLUCION</v>
          </cell>
        </row>
        <row r="10610">
          <cell r="I10610" t="str">
            <v>900112027_FEE_5563</v>
          </cell>
          <cell r="J10610" t="str">
            <v>900112027_FEE_5563_5401082</v>
          </cell>
          <cell r="K10610">
            <v>5401082</v>
          </cell>
          <cell r="L10610">
            <v>44620</v>
          </cell>
          <cell r="M10610">
            <v>200000</v>
          </cell>
          <cell r="N10610">
            <v>200000</v>
          </cell>
          <cell r="O10610" t="str">
            <v>DEVOLUCION</v>
          </cell>
        </row>
        <row r="10611">
          <cell r="I10611" t="str">
            <v>900112027_FEE_5564</v>
          </cell>
          <cell r="J10611" t="str">
            <v>900112027_FEE_5564_5401083</v>
          </cell>
          <cell r="K10611">
            <v>5401083</v>
          </cell>
          <cell r="L10611">
            <v>44620</v>
          </cell>
          <cell r="M10611">
            <v>200000</v>
          </cell>
          <cell r="N10611">
            <v>200000</v>
          </cell>
          <cell r="O10611" t="str">
            <v>DEVOLUCION</v>
          </cell>
        </row>
        <row r="10612">
          <cell r="I10612" t="str">
            <v>900112027_FEE_5571</v>
          </cell>
          <cell r="J10612" t="str">
            <v>900112027_FEE_5571_5401084</v>
          </cell>
          <cell r="K10612">
            <v>5401084</v>
          </cell>
          <cell r="L10612">
            <v>44620</v>
          </cell>
          <cell r="M10612">
            <v>200000</v>
          </cell>
          <cell r="N10612">
            <v>200000</v>
          </cell>
          <cell r="O10612" t="str">
            <v>DEVOLUCION</v>
          </cell>
        </row>
        <row r="10613">
          <cell r="I10613" t="str">
            <v>900112027_FEE_5576</v>
          </cell>
          <cell r="J10613" t="str">
            <v>900112027_FEE_5576_5401085</v>
          </cell>
          <cell r="K10613">
            <v>5401085</v>
          </cell>
          <cell r="L10613">
            <v>44620</v>
          </cell>
          <cell r="M10613">
            <v>200000</v>
          </cell>
          <cell r="N10613">
            <v>200000</v>
          </cell>
          <cell r="O10613" t="str">
            <v>DEVOLUCION</v>
          </cell>
        </row>
        <row r="10614">
          <cell r="I10614" t="str">
            <v>900112027_FEE_5577</v>
          </cell>
          <cell r="J10614" t="str">
            <v>900112027_FEE_5577_5401086</v>
          </cell>
          <cell r="K10614">
            <v>5401086</v>
          </cell>
          <cell r="L10614">
            <v>44620</v>
          </cell>
          <cell r="M10614">
            <v>200000</v>
          </cell>
          <cell r="N10614">
            <v>200000</v>
          </cell>
          <cell r="O10614" t="str">
            <v>DEVOLUCION</v>
          </cell>
        </row>
        <row r="10615">
          <cell r="I10615" t="str">
            <v>900112027_FEE_5578</v>
          </cell>
          <cell r="J10615" t="str">
            <v>900112027_FEE_5578_5401087</v>
          </cell>
          <cell r="K10615">
            <v>5401087</v>
          </cell>
          <cell r="L10615">
            <v>44620</v>
          </cell>
          <cell r="M10615">
            <v>200000</v>
          </cell>
          <cell r="N10615">
            <v>200000</v>
          </cell>
          <cell r="O10615" t="str">
            <v>DEVOLUCION</v>
          </cell>
        </row>
        <row r="10616">
          <cell r="I10616" t="str">
            <v>900112027_FEE_5579</v>
          </cell>
          <cell r="J10616" t="str">
            <v>900112027_FEE_5579_5401088</v>
          </cell>
          <cell r="K10616">
            <v>5401088</v>
          </cell>
          <cell r="L10616">
            <v>44620</v>
          </cell>
          <cell r="M10616">
            <v>200000</v>
          </cell>
          <cell r="N10616">
            <v>200000</v>
          </cell>
          <cell r="O10616" t="str">
            <v>DEVOLUCION</v>
          </cell>
        </row>
        <row r="10617">
          <cell r="I10617" t="str">
            <v>891580002_SJP_133703</v>
          </cell>
          <cell r="J10617" t="str">
            <v>891580002_SJP_133703_5384375</v>
          </cell>
          <cell r="K10617">
            <v>5384375</v>
          </cell>
          <cell r="L10617">
            <v>44607</v>
          </cell>
          <cell r="M10617">
            <v>19642931</v>
          </cell>
          <cell r="N10617">
            <v>19642931</v>
          </cell>
          <cell r="O10617" t="str">
            <v>DEVOLUCION</v>
          </cell>
        </row>
        <row r="10618">
          <cell r="I10618" t="str">
            <v>860013570__269810010277</v>
          </cell>
          <cell r="J10618" t="str">
            <v>860013570__269810010277_5405491</v>
          </cell>
          <cell r="K10618">
            <v>5405491</v>
          </cell>
          <cell r="L10618">
            <v>44652</v>
          </cell>
          <cell r="M10618">
            <v>13772</v>
          </cell>
          <cell r="N10618">
            <v>13772</v>
          </cell>
          <cell r="O10618" t="str">
            <v>DEVOLUCION</v>
          </cell>
        </row>
        <row r="10619">
          <cell r="I10619" t="str">
            <v>860013570__246410285266</v>
          </cell>
          <cell r="J10619" t="str">
            <v>860013570__246410285266_5405492</v>
          </cell>
          <cell r="K10619">
            <v>5405492</v>
          </cell>
          <cell r="L10619">
            <v>44664</v>
          </cell>
          <cell r="M10619">
            <v>146924</v>
          </cell>
          <cell r="N10619">
            <v>146924</v>
          </cell>
          <cell r="O10619" t="str">
            <v>DEVOLUCION</v>
          </cell>
        </row>
        <row r="10620">
          <cell r="I10620" t="str">
            <v>860013570__246410285936</v>
          </cell>
          <cell r="J10620" t="str">
            <v>860013570__246410285936_5405493</v>
          </cell>
          <cell r="K10620">
            <v>5405493</v>
          </cell>
          <cell r="L10620">
            <v>44669</v>
          </cell>
          <cell r="M10620">
            <v>24540</v>
          </cell>
          <cell r="N10620">
            <v>24540</v>
          </cell>
          <cell r="O10620" t="str">
            <v>DEVOLUCION</v>
          </cell>
        </row>
        <row r="10621">
          <cell r="I10621" t="str">
            <v>860013570__269210016317</v>
          </cell>
          <cell r="J10621" t="str">
            <v>860013570__269210016317_5405494</v>
          </cell>
          <cell r="K10621">
            <v>5405494</v>
          </cell>
          <cell r="L10621">
            <v>44644</v>
          </cell>
          <cell r="M10621">
            <v>33790</v>
          </cell>
          <cell r="N10621">
            <v>33790</v>
          </cell>
          <cell r="O10621" t="str">
            <v>DEVOLUCION</v>
          </cell>
        </row>
        <row r="10622">
          <cell r="I10622" t="str">
            <v>860013570__269210017180</v>
          </cell>
          <cell r="J10622" t="str">
            <v>860013570__269210017180_5405495</v>
          </cell>
          <cell r="K10622">
            <v>5405495</v>
          </cell>
          <cell r="L10622">
            <v>44664</v>
          </cell>
          <cell r="M10622">
            <v>1799</v>
          </cell>
          <cell r="N10622">
            <v>1799</v>
          </cell>
          <cell r="O10622" t="str">
            <v>DEVOLUCION</v>
          </cell>
        </row>
        <row r="10623">
          <cell r="I10623" t="str">
            <v>860013570__269410016680</v>
          </cell>
          <cell r="J10623" t="str">
            <v>860013570__269410016680_5405496</v>
          </cell>
          <cell r="K10623">
            <v>5405496</v>
          </cell>
          <cell r="L10623">
            <v>44657</v>
          </cell>
          <cell r="M10623">
            <v>23980</v>
          </cell>
          <cell r="N10623">
            <v>23980</v>
          </cell>
          <cell r="O10623" t="str">
            <v>DEVOLUCION</v>
          </cell>
        </row>
        <row r="10624">
          <cell r="I10624" t="str">
            <v>860013570__269410017077</v>
          </cell>
          <cell r="J10624" t="str">
            <v>860013570__269410017077_5405497</v>
          </cell>
          <cell r="K10624">
            <v>5405497</v>
          </cell>
          <cell r="L10624">
            <v>44662</v>
          </cell>
          <cell r="M10624">
            <v>195330</v>
          </cell>
          <cell r="N10624">
            <v>195330</v>
          </cell>
          <cell r="O10624" t="str">
            <v>DEVOLUCION</v>
          </cell>
        </row>
        <row r="10625">
          <cell r="I10625" t="str">
            <v>860013570__269510041207</v>
          </cell>
          <cell r="J10625" t="str">
            <v>860013570__269510041207_5405498</v>
          </cell>
          <cell r="K10625">
            <v>5405498</v>
          </cell>
          <cell r="L10625">
            <v>44653</v>
          </cell>
          <cell r="M10625">
            <v>6580</v>
          </cell>
          <cell r="N10625">
            <v>6580</v>
          </cell>
          <cell r="O10625" t="str">
            <v>DEVOLUCION</v>
          </cell>
        </row>
        <row r="10626">
          <cell r="I10626" t="str">
            <v>860013570__269510041498</v>
          </cell>
          <cell r="J10626" t="str">
            <v>860013570__269510041498_5405499</v>
          </cell>
          <cell r="K10626">
            <v>5405499</v>
          </cell>
          <cell r="L10626">
            <v>44658</v>
          </cell>
          <cell r="M10626">
            <v>18408</v>
          </cell>
          <cell r="N10626">
            <v>18408</v>
          </cell>
          <cell r="O10626" t="str">
            <v>DEVOLUCION</v>
          </cell>
        </row>
        <row r="10627">
          <cell r="I10627" t="str">
            <v>860013570__269810010397</v>
          </cell>
          <cell r="J10627" t="str">
            <v>860013570__269810010397_5405500</v>
          </cell>
          <cell r="K10627">
            <v>5405500</v>
          </cell>
          <cell r="L10627">
            <v>44657</v>
          </cell>
          <cell r="M10627">
            <v>19327</v>
          </cell>
          <cell r="N10627">
            <v>19327</v>
          </cell>
          <cell r="O10627" t="str">
            <v>DEVOLUCION</v>
          </cell>
        </row>
        <row r="10628">
          <cell r="I10628" t="str">
            <v>860013570__269810010407</v>
          </cell>
          <cell r="J10628" t="str">
            <v>860013570__269810010407_5405501</v>
          </cell>
          <cell r="K10628">
            <v>5405501</v>
          </cell>
          <cell r="L10628">
            <v>44658</v>
          </cell>
          <cell r="M10628">
            <v>90060</v>
          </cell>
          <cell r="N10628">
            <v>90060</v>
          </cell>
          <cell r="O10628" t="str">
            <v>DEVOLUCION</v>
          </cell>
        </row>
        <row r="10629">
          <cell r="I10629" t="str">
            <v>805023423_CC_4225625</v>
          </cell>
          <cell r="J10629" t="str">
            <v>805023423_CC_4225625_5403995</v>
          </cell>
          <cell r="K10629">
            <v>5403995</v>
          </cell>
          <cell r="L10629">
            <v>44398</v>
          </cell>
          <cell r="M10629">
            <v>67359713</v>
          </cell>
          <cell r="N10629">
            <v>67359713</v>
          </cell>
          <cell r="O10629" t="str">
            <v>DEVOLUCION</v>
          </cell>
        </row>
        <row r="10630">
          <cell r="I10630" t="str">
            <v>805023423_CC_4408037</v>
          </cell>
          <cell r="J10630" t="str">
            <v>805023423_CC_4408037_5403996</v>
          </cell>
          <cell r="K10630">
            <v>5403996</v>
          </cell>
          <cell r="L10630">
            <v>44619</v>
          </cell>
          <cell r="M10630">
            <v>28017252</v>
          </cell>
          <cell r="N10630">
            <v>28017252</v>
          </cell>
          <cell r="O10630" t="str">
            <v>DEVOLUCION</v>
          </cell>
        </row>
        <row r="10631">
          <cell r="I10631" t="str">
            <v>890324177_A_113175988</v>
          </cell>
          <cell r="J10631" t="str">
            <v>890324177_A_113175988_5404066</v>
          </cell>
          <cell r="K10631">
            <v>5404066</v>
          </cell>
          <cell r="L10631">
            <v>44638</v>
          </cell>
          <cell r="M10631">
            <v>14208153</v>
          </cell>
          <cell r="N10631">
            <v>14208153</v>
          </cell>
          <cell r="O10631" t="str">
            <v>DEVOLUCION</v>
          </cell>
        </row>
        <row r="10632">
          <cell r="I10632" t="str">
            <v>890324177_A_113181853</v>
          </cell>
          <cell r="J10632" t="str">
            <v>890324177_A_113181853_5404067</v>
          </cell>
          <cell r="K10632">
            <v>5404067</v>
          </cell>
          <cell r="L10632">
            <v>44641</v>
          </cell>
          <cell r="M10632">
            <v>5414974</v>
          </cell>
          <cell r="N10632">
            <v>5414974</v>
          </cell>
          <cell r="O10632" t="str">
            <v>DEVOLUCION</v>
          </cell>
        </row>
        <row r="10633">
          <cell r="I10633" t="str">
            <v>890324177_F_240130100</v>
          </cell>
          <cell r="J10633" t="str">
            <v>890324177_F_240130100_5404068</v>
          </cell>
          <cell r="K10633">
            <v>5404068</v>
          </cell>
          <cell r="L10633">
            <v>44647</v>
          </cell>
          <cell r="M10633">
            <v>6912475</v>
          </cell>
          <cell r="N10633">
            <v>6912475</v>
          </cell>
          <cell r="O10633" t="str">
            <v>DEVOLUCION</v>
          </cell>
        </row>
        <row r="10634">
          <cell r="I10634" t="str">
            <v>16608869_CQEL_1111</v>
          </cell>
          <cell r="J10634" t="str">
            <v>16608869_CQEL_1111_5420142</v>
          </cell>
          <cell r="K10634">
            <v>5420142</v>
          </cell>
          <cell r="L10634">
            <v>44692</v>
          </cell>
          <cell r="M10634">
            <v>7429100</v>
          </cell>
          <cell r="N10634">
            <v>196000</v>
          </cell>
          <cell r="O10634" t="str">
            <v>GLOSA</v>
          </cell>
        </row>
        <row r="10635">
          <cell r="I10635" t="str">
            <v>800014918_FEMS_191769</v>
          </cell>
          <cell r="J10635" t="str">
            <v>800014918_FEMS_191769_5420138</v>
          </cell>
          <cell r="K10635">
            <v>5420138</v>
          </cell>
          <cell r="L10635">
            <v>44660</v>
          </cell>
          <cell r="M10635">
            <v>80800</v>
          </cell>
          <cell r="N10635">
            <v>80800</v>
          </cell>
          <cell r="O10635" t="str">
            <v>DEVOLUCION</v>
          </cell>
        </row>
        <row r="10636">
          <cell r="I10636" t="str">
            <v>805027337_FERO_259765</v>
          </cell>
          <cell r="J10636" t="str">
            <v>805027337_FERO_259765_5391903</v>
          </cell>
          <cell r="K10636">
            <v>5391903</v>
          </cell>
          <cell r="L10636">
            <v>44650</v>
          </cell>
          <cell r="M10636">
            <v>524700</v>
          </cell>
          <cell r="N10636">
            <v>328300</v>
          </cell>
          <cell r="O10636" t="str">
            <v>GLOSA</v>
          </cell>
        </row>
        <row r="10637">
          <cell r="I10637" t="str">
            <v>860013570__246510028856</v>
          </cell>
          <cell r="J10637" t="str">
            <v>860013570__246510028856_5405487</v>
          </cell>
          <cell r="K10637">
            <v>5405487</v>
          </cell>
          <cell r="L10637">
            <v>44644</v>
          </cell>
          <cell r="M10637">
            <v>1477480</v>
          </cell>
          <cell r="N10637">
            <v>1477480</v>
          </cell>
          <cell r="O10637" t="str">
            <v>DEVOLUCION</v>
          </cell>
        </row>
        <row r="10638">
          <cell r="I10638" t="str">
            <v>860013570__269310013175</v>
          </cell>
          <cell r="J10638" t="str">
            <v>860013570__269310013175_5405488</v>
          </cell>
          <cell r="K10638">
            <v>5405488</v>
          </cell>
          <cell r="L10638">
            <v>44636</v>
          </cell>
          <cell r="M10638">
            <v>41638</v>
          </cell>
          <cell r="N10638">
            <v>41638</v>
          </cell>
          <cell r="O10638" t="str">
            <v>DEVOLUCION</v>
          </cell>
        </row>
        <row r="10639">
          <cell r="I10639" t="str">
            <v>860013570__269310013424</v>
          </cell>
          <cell r="J10639" t="str">
            <v>860013570__269310013424_5405489</v>
          </cell>
          <cell r="K10639">
            <v>5405489</v>
          </cell>
          <cell r="L10639">
            <v>44643</v>
          </cell>
          <cell r="M10639">
            <v>278582</v>
          </cell>
          <cell r="N10639">
            <v>278582</v>
          </cell>
          <cell r="O10639" t="str">
            <v>DEVOLUCION</v>
          </cell>
        </row>
        <row r="10640">
          <cell r="I10640" t="str">
            <v>860013570__246410281639</v>
          </cell>
          <cell r="J10640" t="str">
            <v>860013570__246410281639_5405490</v>
          </cell>
          <cell r="K10640">
            <v>5405490</v>
          </cell>
          <cell r="L10640">
            <v>44652</v>
          </cell>
          <cell r="M10640">
            <v>23980</v>
          </cell>
          <cell r="N10640">
            <v>23980</v>
          </cell>
          <cell r="O10640" t="str">
            <v>DEVOLUCION</v>
          </cell>
        </row>
        <row r="10641">
          <cell r="I10641" t="str">
            <v>890324177_A_112777566</v>
          </cell>
          <cell r="J10641" t="str">
            <v>890324177_A_112777566_5412183</v>
          </cell>
          <cell r="K10641">
            <v>5412183</v>
          </cell>
          <cell r="L10641">
            <v>44537</v>
          </cell>
          <cell r="M10641">
            <v>24430552</v>
          </cell>
          <cell r="N10641">
            <v>24430552</v>
          </cell>
          <cell r="O10641" t="str">
            <v>DEVOLUCION</v>
          </cell>
        </row>
        <row r="10642">
          <cell r="I10642" t="str">
            <v>890324177_A_113151964</v>
          </cell>
          <cell r="J10642" t="str">
            <v>890324177_A_113151964_5412200</v>
          </cell>
          <cell r="K10642">
            <v>5412200</v>
          </cell>
          <cell r="L10642">
            <v>44633</v>
          </cell>
          <cell r="M10642">
            <v>1978060</v>
          </cell>
          <cell r="N10642">
            <v>1978060</v>
          </cell>
          <cell r="O10642" t="str">
            <v>DEVOLUCION</v>
          </cell>
        </row>
        <row r="10643">
          <cell r="I10643" t="str">
            <v>891580002_SJP_110551</v>
          </cell>
          <cell r="J10643" t="str">
            <v>891580002_SJP_110551_5412201</v>
          </cell>
          <cell r="K10643">
            <v>5412201</v>
          </cell>
          <cell r="L10643">
            <v>44530</v>
          </cell>
          <cell r="M10643">
            <v>51984</v>
          </cell>
          <cell r="N10643">
            <v>51984</v>
          </cell>
          <cell r="O10643" t="str">
            <v>DEVOLUCION</v>
          </cell>
        </row>
        <row r="10644">
          <cell r="I10644" t="str">
            <v>891580002_SJP_116562</v>
          </cell>
          <cell r="J10644" t="str">
            <v>891580002_SJP_116562_5412202</v>
          </cell>
          <cell r="K10644">
            <v>5412202</v>
          </cell>
          <cell r="L10644">
            <v>44550</v>
          </cell>
          <cell r="M10644">
            <v>60813</v>
          </cell>
          <cell r="N10644">
            <v>60813</v>
          </cell>
          <cell r="O10644" t="str">
            <v>DEVOLUCION</v>
          </cell>
        </row>
        <row r="10645">
          <cell r="I10645" t="str">
            <v>900112027_FEE_5580</v>
          </cell>
          <cell r="J10645" t="str">
            <v>900112027_FEE_5580_5401089</v>
          </cell>
          <cell r="K10645">
            <v>5401089</v>
          </cell>
          <cell r="L10645">
            <v>44620</v>
          </cell>
          <cell r="M10645">
            <v>200000</v>
          </cell>
          <cell r="N10645">
            <v>200000</v>
          </cell>
          <cell r="O10645" t="str">
            <v>DEVOLUCION</v>
          </cell>
        </row>
        <row r="10646">
          <cell r="I10646" t="str">
            <v>900112027_FEE_5581</v>
          </cell>
          <cell r="J10646" t="str">
            <v>900112027_FEE_5581_5401090</v>
          </cell>
          <cell r="K10646">
            <v>5401090</v>
          </cell>
          <cell r="L10646">
            <v>44620</v>
          </cell>
          <cell r="M10646">
            <v>200000</v>
          </cell>
          <cell r="N10646">
            <v>200000</v>
          </cell>
          <cell r="O10646" t="str">
            <v>DEVOLUCION</v>
          </cell>
        </row>
        <row r="10647">
          <cell r="I10647" t="str">
            <v>900112027_FEE_5582</v>
          </cell>
          <cell r="J10647" t="str">
            <v>900112027_FEE_5582_5401091</v>
          </cell>
          <cell r="K10647">
            <v>5401091</v>
          </cell>
          <cell r="L10647">
            <v>44620</v>
          </cell>
          <cell r="M10647">
            <v>200000</v>
          </cell>
          <cell r="N10647">
            <v>200000</v>
          </cell>
          <cell r="O10647" t="str">
            <v>DEVOLUCION</v>
          </cell>
        </row>
        <row r="10648">
          <cell r="I10648" t="str">
            <v>900112027_FEE_5583</v>
          </cell>
          <cell r="J10648" t="str">
            <v>900112027_FEE_5583_5401092</v>
          </cell>
          <cell r="K10648">
            <v>5401092</v>
          </cell>
          <cell r="L10648">
            <v>44620</v>
          </cell>
          <cell r="M10648">
            <v>200000</v>
          </cell>
          <cell r="N10648">
            <v>200000</v>
          </cell>
          <cell r="O10648" t="str">
            <v>DEVOLUCION</v>
          </cell>
        </row>
        <row r="10649">
          <cell r="I10649" t="str">
            <v>900112027_FEE_5584</v>
          </cell>
          <cell r="J10649" t="str">
            <v>900112027_FEE_5584_5401093</v>
          </cell>
          <cell r="K10649">
            <v>5401093</v>
          </cell>
          <cell r="L10649">
            <v>44620</v>
          </cell>
          <cell r="M10649">
            <v>200000</v>
          </cell>
          <cell r="N10649">
            <v>200000</v>
          </cell>
          <cell r="O10649" t="str">
            <v>DEVOLUCION</v>
          </cell>
        </row>
        <row r="10650">
          <cell r="I10650" t="str">
            <v>900112027_FEE_5585</v>
          </cell>
          <cell r="J10650" t="str">
            <v>900112027_FEE_5585_5401094</v>
          </cell>
          <cell r="K10650">
            <v>5401094</v>
          </cell>
          <cell r="L10650">
            <v>44620</v>
          </cell>
          <cell r="M10650">
            <v>200000</v>
          </cell>
          <cell r="N10650">
            <v>200000</v>
          </cell>
          <cell r="O10650" t="str">
            <v>DEVOLUCION</v>
          </cell>
        </row>
        <row r="10651">
          <cell r="I10651" t="str">
            <v>900112027_FEE_5586</v>
          </cell>
          <cell r="J10651" t="str">
            <v>900112027_FEE_5586_5401095</v>
          </cell>
          <cell r="K10651">
            <v>5401095</v>
          </cell>
          <cell r="L10651">
            <v>44620</v>
          </cell>
          <cell r="M10651">
            <v>200000</v>
          </cell>
          <cell r="N10651">
            <v>200000</v>
          </cell>
          <cell r="O10651" t="str">
            <v>DEVOLUCION</v>
          </cell>
        </row>
        <row r="10652">
          <cell r="I10652" t="str">
            <v>900112027_FEE_5587</v>
          </cell>
          <cell r="J10652" t="str">
            <v>900112027_FEE_5587_5401096</v>
          </cell>
          <cell r="K10652">
            <v>5401096</v>
          </cell>
          <cell r="L10652">
            <v>44620</v>
          </cell>
          <cell r="M10652">
            <v>200000</v>
          </cell>
          <cell r="N10652">
            <v>200000</v>
          </cell>
          <cell r="O10652" t="str">
            <v>DEVOLUCION</v>
          </cell>
        </row>
        <row r="10653">
          <cell r="I10653" t="str">
            <v>900112027_FEE_5588</v>
          </cell>
          <cell r="J10653" t="str">
            <v>900112027_FEE_5588_5401097</v>
          </cell>
          <cell r="K10653">
            <v>5401097</v>
          </cell>
          <cell r="L10653">
            <v>44620</v>
          </cell>
          <cell r="M10653">
            <v>200000</v>
          </cell>
          <cell r="N10653">
            <v>200000</v>
          </cell>
          <cell r="O10653" t="str">
            <v>DEVOLUCION</v>
          </cell>
        </row>
        <row r="10654">
          <cell r="I10654" t="str">
            <v>900112027_FEE_5589</v>
          </cell>
          <cell r="J10654" t="str">
            <v>900112027_FEE_5589_5401098</v>
          </cell>
          <cell r="K10654">
            <v>5401098</v>
          </cell>
          <cell r="L10654">
            <v>44620</v>
          </cell>
          <cell r="M10654">
            <v>200000</v>
          </cell>
          <cell r="N10654">
            <v>200000</v>
          </cell>
          <cell r="O10654" t="str">
            <v>DEVOLUCION</v>
          </cell>
        </row>
        <row r="10655">
          <cell r="I10655" t="str">
            <v>900112027_FEE_5590</v>
          </cell>
          <cell r="J10655" t="str">
            <v>900112027_FEE_5590_5401099</v>
          </cell>
          <cell r="K10655">
            <v>5401099</v>
          </cell>
          <cell r="L10655">
            <v>44620</v>
          </cell>
          <cell r="M10655">
            <v>200000</v>
          </cell>
          <cell r="N10655">
            <v>200000</v>
          </cell>
          <cell r="O10655" t="str">
            <v>DEVOLUCION</v>
          </cell>
        </row>
        <row r="10656">
          <cell r="I10656" t="str">
            <v>900112027_FEE_5592</v>
          </cell>
          <cell r="J10656" t="str">
            <v>900112027_FEE_5592_5401100</v>
          </cell>
          <cell r="K10656">
            <v>5401100</v>
          </cell>
          <cell r="L10656">
            <v>44620</v>
          </cell>
          <cell r="M10656">
            <v>200000</v>
          </cell>
          <cell r="N10656">
            <v>200000</v>
          </cell>
          <cell r="O10656" t="str">
            <v>DEVOLUCION</v>
          </cell>
        </row>
        <row r="10657">
          <cell r="I10657" t="str">
            <v>900112027_FEE_5593</v>
          </cell>
          <cell r="J10657" t="str">
            <v>900112027_FEE_5593_5401101</v>
          </cell>
          <cell r="K10657">
            <v>5401101</v>
          </cell>
          <cell r="L10657">
            <v>44620</v>
          </cell>
          <cell r="M10657">
            <v>200000</v>
          </cell>
          <cell r="N10657">
            <v>200000</v>
          </cell>
          <cell r="O10657" t="str">
            <v>DEVOLUCION</v>
          </cell>
        </row>
        <row r="10658">
          <cell r="I10658" t="str">
            <v>900112027_FEE_5594</v>
          </cell>
          <cell r="J10658" t="str">
            <v>900112027_FEE_5594_5401102</v>
          </cell>
          <cell r="K10658">
            <v>5401102</v>
          </cell>
          <cell r="L10658">
            <v>44620</v>
          </cell>
          <cell r="M10658">
            <v>200000</v>
          </cell>
          <cell r="N10658">
            <v>200000</v>
          </cell>
          <cell r="O10658" t="str">
            <v>DEVOLUCION</v>
          </cell>
        </row>
        <row r="10659">
          <cell r="I10659" t="str">
            <v>900112027_FEE_5595</v>
          </cell>
          <cell r="J10659" t="str">
            <v>900112027_FEE_5595_5401103</v>
          </cell>
          <cell r="K10659">
            <v>5401103</v>
          </cell>
          <cell r="L10659">
            <v>44620</v>
          </cell>
          <cell r="M10659">
            <v>200000</v>
          </cell>
          <cell r="N10659">
            <v>200000</v>
          </cell>
          <cell r="O10659" t="str">
            <v>DEVOLUCION</v>
          </cell>
        </row>
        <row r="10660">
          <cell r="I10660" t="str">
            <v>900112027_FEE_5596</v>
          </cell>
          <cell r="J10660" t="str">
            <v>900112027_FEE_5596_5401104</v>
          </cell>
          <cell r="K10660">
            <v>5401104</v>
          </cell>
          <cell r="L10660">
            <v>44620</v>
          </cell>
          <cell r="M10660">
            <v>200000</v>
          </cell>
          <cell r="N10660">
            <v>200000</v>
          </cell>
          <cell r="O10660" t="str">
            <v>DEVOLUCION</v>
          </cell>
        </row>
        <row r="10661">
          <cell r="I10661" t="str">
            <v>900112027_FEE_5597</v>
          </cell>
          <cell r="J10661" t="str">
            <v>900112027_FEE_5597_5401105</v>
          </cell>
          <cell r="K10661">
            <v>5401105</v>
          </cell>
          <cell r="L10661">
            <v>44620</v>
          </cell>
          <cell r="M10661">
            <v>200000</v>
          </cell>
          <cell r="N10661">
            <v>200000</v>
          </cell>
          <cell r="O10661" t="str">
            <v>DEVOLUCION</v>
          </cell>
        </row>
        <row r="10662">
          <cell r="I10662" t="str">
            <v>900112027_FEE_5598</v>
          </cell>
          <cell r="J10662" t="str">
            <v>900112027_FEE_5598_5401106</v>
          </cell>
          <cell r="K10662">
            <v>5401106</v>
          </cell>
          <cell r="L10662">
            <v>44620</v>
          </cell>
          <cell r="M10662">
            <v>200000</v>
          </cell>
          <cell r="N10662">
            <v>200000</v>
          </cell>
          <cell r="O10662" t="str">
            <v>DEVOLUCION</v>
          </cell>
        </row>
        <row r="10663">
          <cell r="I10663" t="str">
            <v>900112027_FEE_5600</v>
          </cell>
          <cell r="J10663" t="str">
            <v>900112027_FEE_5600_5401107</v>
          </cell>
          <cell r="K10663">
            <v>5401107</v>
          </cell>
          <cell r="L10663">
            <v>44620</v>
          </cell>
          <cell r="M10663">
            <v>200000</v>
          </cell>
          <cell r="N10663">
            <v>200000</v>
          </cell>
          <cell r="O10663" t="str">
            <v>DEVOLUCION</v>
          </cell>
        </row>
        <row r="10664">
          <cell r="I10664" t="str">
            <v>900112027_FEE_5601</v>
          </cell>
          <cell r="J10664" t="str">
            <v>900112027_FEE_5601_5401108</v>
          </cell>
          <cell r="K10664">
            <v>5401108</v>
          </cell>
          <cell r="L10664">
            <v>44620</v>
          </cell>
          <cell r="M10664">
            <v>200000</v>
          </cell>
          <cell r="N10664">
            <v>200000</v>
          </cell>
          <cell r="O10664" t="str">
            <v>DEVOLUCION</v>
          </cell>
        </row>
        <row r="10665">
          <cell r="I10665" t="str">
            <v>900112027_FEE_5602</v>
          </cell>
          <cell r="J10665" t="str">
            <v>900112027_FEE_5602_5401109</v>
          </cell>
          <cell r="K10665">
            <v>5401109</v>
          </cell>
          <cell r="L10665">
            <v>44620</v>
          </cell>
          <cell r="M10665">
            <v>200000</v>
          </cell>
          <cell r="N10665">
            <v>200000</v>
          </cell>
          <cell r="O10665" t="str">
            <v>DEVOLUCION</v>
          </cell>
        </row>
        <row r="10666">
          <cell r="I10666" t="str">
            <v>900112027_FEE_5603</v>
          </cell>
          <cell r="J10666" t="str">
            <v>900112027_FEE_5603_5401110</v>
          </cell>
          <cell r="K10666">
            <v>5401110</v>
          </cell>
          <cell r="L10666">
            <v>44620</v>
          </cell>
          <cell r="M10666">
            <v>200000</v>
          </cell>
          <cell r="N10666">
            <v>200000</v>
          </cell>
          <cell r="O10666" t="str">
            <v>DEVOLUCION</v>
          </cell>
        </row>
        <row r="10667">
          <cell r="I10667" t="str">
            <v>900112027_FEE_5604</v>
          </cell>
          <cell r="J10667" t="str">
            <v>900112027_FEE_5604_5401111</v>
          </cell>
          <cell r="K10667">
            <v>5401111</v>
          </cell>
          <cell r="L10667">
            <v>44620</v>
          </cell>
          <cell r="M10667">
            <v>200000</v>
          </cell>
          <cell r="N10667">
            <v>200000</v>
          </cell>
          <cell r="O10667" t="str">
            <v>DEVOLUCION</v>
          </cell>
        </row>
        <row r="10668">
          <cell r="I10668" t="str">
            <v>900112027_FEE_5605</v>
          </cell>
          <cell r="J10668" t="str">
            <v>900112027_FEE_5605_5401112</v>
          </cell>
          <cell r="K10668">
            <v>5401112</v>
          </cell>
          <cell r="L10668">
            <v>44620</v>
          </cell>
          <cell r="M10668">
            <v>200000</v>
          </cell>
          <cell r="N10668">
            <v>200000</v>
          </cell>
          <cell r="O10668" t="str">
            <v>DEVOLUCION</v>
          </cell>
        </row>
        <row r="10669">
          <cell r="I10669" t="str">
            <v>900112027_FEE_5606</v>
          </cell>
          <cell r="J10669" t="str">
            <v>900112027_FEE_5606_5401113</v>
          </cell>
          <cell r="K10669">
            <v>5401113</v>
          </cell>
          <cell r="L10669">
            <v>44620</v>
          </cell>
          <cell r="M10669">
            <v>200000</v>
          </cell>
          <cell r="N10669">
            <v>200000</v>
          </cell>
          <cell r="O10669" t="str">
            <v>DEVOLUCION</v>
          </cell>
        </row>
        <row r="10670">
          <cell r="I10670" t="str">
            <v>900112027_FEE_5607</v>
          </cell>
          <cell r="J10670" t="str">
            <v>900112027_FEE_5607_5401114</v>
          </cell>
          <cell r="K10670">
            <v>5401114</v>
          </cell>
          <cell r="L10670">
            <v>44620</v>
          </cell>
          <cell r="M10670">
            <v>200000</v>
          </cell>
          <cell r="N10670">
            <v>200000</v>
          </cell>
          <cell r="O10670" t="str">
            <v>DEVOLUCION</v>
          </cell>
        </row>
        <row r="10671">
          <cell r="I10671" t="str">
            <v>900112027_FEE_5608</v>
          </cell>
          <cell r="J10671" t="str">
            <v>900112027_FEE_5608_5401115</v>
          </cell>
          <cell r="K10671">
            <v>5401115</v>
          </cell>
          <cell r="L10671">
            <v>44620</v>
          </cell>
          <cell r="M10671">
            <v>200000</v>
          </cell>
          <cell r="N10671">
            <v>200000</v>
          </cell>
          <cell r="O10671" t="str">
            <v>DEVOLUCION</v>
          </cell>
        </row>
        <row r="10672">
          <cell r="I10672" t="str">
            <v>900112027_FEE_5609</v>
          </cell>
          <cell r="J10672" t="str">
            <v>900112027_FEE_5609_5401116</v>
          </cell>
          <cell r="K10672">
            <v>5401116</v>
          </cell>
          <cell r="L10672">
            <v>44620</v>
          </cell>
          <cell r="M10672">
            <v>200000</v>
          </cell>
          <cell r="N10672">
            <v>200000</v>
          </cell>
          <cell r="O10672" t="str">
            <v>DEVOLUCION</v>
          </cell>
        </row>
        <row r="10673">
          <cell r="I10673" t="str">
            <v>900112027_FEE_5610</v>
          </cell>
          <cell r="J10673" t="str">
            <v>900112027_FEE_5610_5401117</v>
          </cell>
          <cell r="K10673">
            <v>5401117</v>
          </cell>
          <cell r="L10673">
            <v>44620</v>
          </cell>
          <cell r="M10673">
            <v>200000</v>
          </cell>
          <cell r="N10673">
            <v>200000</v>
          </cell>
          <cell r="O10673" t="str">
            <v>DEVOLUCION</v>
          </cell>
        </row>
        <row r="10674">
          <cell r="I10674" t="str">
            <v>900112027_FEE_5611</v>
          </cell>
          <cell r="J10674" t="str">
            <v>900112027_FEE_5611_5401118</v>
          </cell>
          <cell r="K10674">
            <v>5401118</v>
          </cell>
          <cell r="L10674">
            <v>44620</v>
          </cell>
          <cell r="M10674">
            <v>200000</v>
          </cell>
          <cell r="N10674">
            <v>200000</v>
          </cell>
          <cell r="O10674" t="str">
            <v>DEVOLUCION</v>
          </cell>
        </row>
        <row r="10675">
          <cell r="I10675" t="str">
            <v>900112027_FEE_5612</v>
          </cell>
          <cell r="J10675" t="str">
            <v>900112027_FEE_5612_5401119</v>
          </cell>
          <cell r="K10675">
            <v>5401119</v>
          </cell>
          <cell r="L10675">
            <v>44620</v>
          </cell>
          <cell r="M10675">
            <v>200000</v>
          </cell>
          <cell r="N10675">
            <v>200000</v>
          </cell>
          <cell r="O10675" t="str">
            <v>DEVOLUCION</v>
          </cell>
        </row>
        <row r="10676">
          <cell r="I10676" t="str">
            <v>900112027_FEE_5613</v>
          </cell>
          <cell r="J10676" t="str">
            <v>900112027_FEE_5613_5401120</v>
          </cell>
          <cell r="K10676">
            <v>5401120</v>
          </cell>
          <cell r="L10676">
            <v>44620</v>
          </cell>
          <cell r="M10676">
            <v>200000</v>
          </cell>
          <cell r="N10676">
            <v>200000</v>
          </cell>
          <cell r="O10676" t="str">
            <v>DEVOLUCION</v>
          </cell>
        </row>
        <row r="10677">
          <cell r="I10677" t="str">
            <v>900112027_FEE_5614</v>
          </cell>
          <cell r="J10677" t="str">
            <v>900112027_FEE_5614_5401121</v>
          </cell>
          <cell r="K10677">
            <v>5401121</v>
          </cell>
          <cell r="L10677">
            <v>44620</v>
          </cell>
          <cell r="M10677">
            <v>200000</v>
          </cell>
          <cell r="N10677">
            <v>200000</v>
          </cell>
          <cell r="O10677" t="str">
            <v>DEVOLUCION</v>
          </cell>
        </row>
        <row r="10678">
          <cell r="I10678" t="str">
            <v>900112027_FEE_5615</v>
          </cell>
          <cell r="J10678" t="str">
            <v>900112027_FEE_5615_5401122</v>
          </cell>
          <cell r="K10678">
            <v>5401122</v>
          </cell>
          <cell r="L10678">
            <v>44620</v>
          </cell>
          <cell r="M10678">
            <v>200000</v>
          </cell>
          <cell r="N10678">
            <v>200000</v>
          </cell>
          <cell r="O10678" t="str">
            <v>DEVOLUCION</v>
          </cell>
        </row>
        <row r="10679">
          <cell r="I10679" t="str">
            <v>900112027_FEE_5616</v>
          </cell>
          <cell r="J10679" t="str">
            <v>900112027_FEE_5616_5401123</v>
          </cell>
          <cell r="K10679">
            <v>5401123</v>
          </cell>
          <cell r="L10679">
            <v>44620</v>
          </cell>
          <cell r="M10679">
            <v>200000</v>
          </cell>
          <cell r="N10679">
            <v>200000</v>
          </cell>
          <cell r="O10679" t="str">
            <v>DEVOLUCION</v>
          </cell>
        </row>
        <row r="10680">
          <cell r="I10680" t="str">
            <v>900112027_FEE_5617</v>
          </cell>
          <cell r="J10680" t="str">
            <v>900112027_FEE_5617_5401124</v>
          </cell>
          <cell r="K10680">
            <v>5401124</v>
          </cell>
          <cell r="L10680">
            <v>44620</v>
          </cell>
          <cell r="M10680">
            <v>200000</v>
          </cell>
          <cell r="N10680">
            <v>200000</v>
          </cell>
          <cell r="O10680" t="str">
            <v>DEVOLUCION</v>
          </cell>
        </row>
        <row r="10681">
          <cell r="I10681" t="str">
            <v>900112027_FEE_5618</v>
          </cell>
          <cell r="J10681" t="str">
            <v>900112027_FEE_5618_5401125</v>
          </cell>
          <cell r="K10681">
            <v>5401125</v>
          </cell>
          <cell r="L10681">
            <v>44620</v>
          </cell>
          <cell r="M10681">
            <v>200000</v>
          </cell>
          <cell r="N10681">
            <v>200000</v>
          </cell>
          <cell r="O10681" t="str">
            <v>DEVOLUCION</v>
          </cell>
        </row>
        <row r="10682">
          <cell r="I10682" t="str">
            <v>900112027_FEE_5619</v>
          </cell>
          <cell r="J10682" t="str">
            <v>900112027_FEE_5619_5401126</v>
          </cell>
          <cell r="K10682">
            <v>5401126</v>
          </cell>
          <cell r="L10682">
            <v>44620</v>
          </cell>
          <cell r="M10682">
            <v>200000</v>
          </cell>
          <cell r="N10682">
            <v>200000</v>
          </cell>
          <cell r="O10682" t="str">
            <v>DEVOLUCION</v>
          </cell>
        </row>
        <row r="10683">
          <cell r="I10683" t="str">
            <v>900112027_FEE_5620</v>
          </cell>
          <cell r="J10683" t="str">
            <v>900112027_FEE_5620_5401127</v>
          </cell>
          <cell r="K10683">
            <v>5401127</v>
          </cell>
          <cell r="L10683">
            <v>44620</v>
          </cell>
          <cell r="M10683">
            <v>200000</v>
          </cell>
          <cell r="N10683">
            <v>200000</v>
          </cell>
          <cell r="O10683" t="str">
            <v>DEVOLUCION</v>
          </cell>
        </row>
        <row r="10684">
          <cell r="I10684" t="str">
            <v>900112027_FEE_5621</v>
          </cell>
          <cell r="J10684" t="str">
            <v>900112027_FEE_5621_5401128</v>
          </cell>
          <cell r="K10684">
            <v>5401128</v>
          </cell>
          <cell r="L10684">
            <v>44620</v>
          </cell>
          <cell r="M10684">
            <v>200000</v>
          </cell>
          <cell r="N10684">
            <v>200000</v>
          </cell>
          <cell r="O10684" t="str">
            <v>DEVOLUCION</v>
          </cell>
        </row>
        <row r="10685">
          <cell r="I10685" t="str">
            <v>900112027_FEE_5622</v>
          </cell>
          <cell r="J10685" t="str">
            <v>900112027_FEE_5622_5401129</v>
          </cell>
          <cell r="K10685">
            <v>5401129</v>
          </cell>
          <cell r="L10685">
            <v>44620</v>
          </cell>
          <cell r="M10685">
            <v>200000</v>
          </cell>
          <cell r="N10685">
            <v>200000</v>
          </cell>
          <cell r="O10685" t="str">
            <v>DEVOLUCION</v>
          </cell>
        </row>
        <row r="10686">
          <cell r="I10686" t="str">
            <v>900112027_FEE_5623</v>
          </cell>
          <cell r="J10686" t="str">
            <v>900112027_FEE_5623_5401130</v>
          </cell>
          <cell r="K10686">
            <v>5401130</v>
          </cell>
          <cell r="L10686">
            <v>44620</v>
          </cell>
          <cell r="M10686">
            <v>200000</v>
          </cell>
          <cell r="N10686">
            <v>200000</v>
          </cell>
          <cell r="O10686" t="str">
            <v>DEVOLUCION</v>
          </cell>
        </row>
        <row r="10687">
          <cell r="I10687" t="str">
            <v>900112027_FEE_5624</v>
          </cell>
          <cell r="J10687" t="str">
            <v>900112027_FEE_5624_5401131</v>
          </cell>
          <cell r="K10687">
            <v>5401131</v>
          </cell>
          <cell r="L10687">
            <v>44620</v>
          </cell>
          <cell r="M10687">
            <v>200000</v>
          </cell>
          <cell r="N10687">
            <v>200000</v>
          </cell>
          <cell r="O10687" t="str">
            <v>DEVOLUCION</v>
          </cell>
        </row>
        <row r="10688">
          <cell r="I10688" t="str">
            <v>900112027_FEE_5625</v>
          </cell>
          <cell r="J10688" t="str">
            <v>900112027_FEE_5625_5401132</v>
          </cell>
          <cell r="K10688">
            <v>5401132</v>
          </cell>
          <cell r="L10688">
            <v>44620</v>
          </cell>
          <cell r="M10688">
            <v>200000</v>
          </cell>
          <cell r="N10688">
            <v>200000</v>
          </cell>
          <cell r="O10688" t="str">
            <v>DEVOLUCION</v>
          </cell>
        </row>
        <row r="10689">
          <cell r="I10689" t="str">
            <v>900112027_FEE_5626</v>
          </cell>
          <cell r="J10689" t="str">
            <v>900112027_FEE_5626_5401133</v>
          </cell>
          <cell r="K10689">
            <v>5401133</v>
          </cell>
          <cell r="L10689">
            <v>44620</v>
          </cell>
          <cell r="M10689">
            <v>200000</v>
          </cell>
          <cell r="N10689">
            <v>200000</v>
          </cell>
          <cell r="O10689" t="str">
            <v>DEVOLUCION</v>
          </cell>
        </row>
        <row r="10690">
          <cell r="I10690" t="str">
            <v>900112027_FEE_5627</v>
          </cell>
          <cell r="J10690" t="str">
            <v>900112027_FEE_5627_5401134</v>
          </cell>
          <cell r="K10690">
            <v>5401134</v>
          </cell>
          <cell r="L10690">
            <v>44620</v>
          </cell>
          <cell r="M10690">
            <v>200000</v>
          </cell>
          <cell r="N10690">
            <v>200000</v>
          </cell>
          <cell r="O10690" t="str">
            <v>DEVOLUCION</v>
          </cell>
        </row>
        <row r="10691">
          <cell r="I10691" t="str">
            <v>900112027_FEE_5628</v>
          </cell>
          <cell r="J10691" t="str">
            <v>900112027_FEE_5628_5401135</v>
          </cell>
          <cell r="K10691">
            <v>5401135</v>
          </cell>
          <cell r="L10691">
            <v>44620</v>
          </cell>
          <cell r="M10691">
            <v>200000</v>
          </cell>
          <cell r="N10691">
            <v>200000</v>
          </cell>
          <cell r="O10691" t="str">
            <v>DEVOLUCION</v>
          </cell>
        </row>
        <row r="10692">
          <cell r="I10692" t="str">
            <v>900112027_FEE_5629</v>
          </cell>
          <cell r="J10692" t="str">
            <v>900112027_FEE_5629_5401136</v>
          </cell>
          <cell r="K10692">
            <v>5401136</v>
          </cell>
          <cell r="L10692">
            <v>44620</v>
          </cell>
          <cell r="M10692">
            <v>200000</v>
          </cell>
          <cell r="N10692">
            <v>200000</v>
          </cell>
          <cell r="O10692" t="str">
            <v>DEVOLUCION</v>
          </cell>
        </row>
        <row r="10693">
          <cell r="I10693" t="str">
            <v>900112027_FEE_5630</v>
          </cell>
          <cell r="J10693" t="str">
            <v>900112027_FEE_5630_5401137</v>
          </cell>
          <cell r="K10693">
            <v>5401137</v>
          </cell>
          <cell r="L10693">
            <v>44620</v>
          </cell>
          <cell r="M10693">
            <v>200000</v>
          </cell>
          <cell r="N10693">
            <v>200000</v>
          </cell>
          <cell r="O10693" t="str">
            <v>DEVOLUCION</v>
          </cell>
        </row>
        <row r="10694">
          <cell r="I10694" t="str">
            <v>900112027_FEE_5631</v>
          </cell>
          <cell r="J10694" t="str">
            <v>900112027_FEE_5631_5401138</v>
          </cell>
          <cell r="K10694">
            <v>5401138</v>
          </cell>
          <cell r="L10694">
            <v>44620</v>
          </cell>
          <cell r="M10694">
            <v>200000</v>
          </cell>
          <cell r="N10694">
            <v>200000</v>
          </cell>
          <cell r="O10694" t="str">
            <v>DEVOLUCION</v>
          </cell>
        </row>
        <row r="10695">
          <cell r="I10695" t="str">
            <v>900112027_FEE_5632</v>
          </cell>
          <cell r="J10695" t="str">
            <v>900112027_FEE_5632_5401139</v>
          </cell>
          <cell r="K10695">
            <v>5401139</v>
          </cell>
          <cell r="L10695">
            <v>44620</v>
          </cell>
          <cell r="M10695">
            <v>200000</v>
          </cell>
          <cell r="N10695">
            <v>200000</v>
          </cell>
          <cell r="O10695" t="str">
            <v>DEVOLUCION</v>
          </cell>
        </row>
        <row r="10696">
          <cell r="I10696" t="str">
            <v>900112027_FEE_5633</v>
          </cell>
          <cell r="J10696" t="str">
            <v>900112027_FEE_5633_5401140</v>
          </cell>
          <cell r="K10696">
            <v>5401140</v>
          </cell>
          <cell r="L10696">
            <v>44620</v>
          </cell>
          <cell r="M10696">
            <v>200000</v>
          </cell>
          <cell r="N10696">
            <v>200000</v>
          </cell>
          <cell r="O10696" t="str">
            <v>DEVOLUCION</v>
          </cell>
        </row>
        <row r="10697">
          <cell r="I10697" t="str">
            <v>900112027_FEE_5634</v>
          </cell>
          <cell r="J10697" t="str">
            <v>900112027_FEE_5634_5401141</v>
          </cell>
          <cell r="K10697">
            <v>5401141</v>
          </cell>
          <cell r="L10697">
            <v>44620</v>
          </cell>
          <cell r="M10697">
            <v>200000</v>
          </cell>
          <cell r="N10697">
            <v>200000</v>
          </cell>
          <cell r="O10697" t="str">
            <v>DEVOLUCION</v>
          </cell>
        </row>
        <row r="10698">
          <cell r="I10698" t="str">
            <v>900112027_FEE_5635</v>
          </cell>
          <cell r="J10698" t="str">
            <v>900112027_FEE_5635_5401142</v>
          </cell>
          <cell r="K10698">
            <v>5401142</v>
          </cell>
          <cell r="L10698">
            <v>44620</v>
          </cell>
          <cell r="M10698">
            <v>200000</v>
          </cell>
          <cell r="N10698">
            <v>200000</v>
          </cell>
          <cell r="O10698" t="str">
            <v>DEVOLUCION</v>
          </cell>
        </row>
        <row r="10699">
          <cell r="I10699" t="str">
            <v>900112027_FEE_5636</v>
          </cell>
          <cell r="J10699" t="str">
            <v>900112027_FEE_5636_5401143</v>
          </cell>
          <cell r="K10699">
            <v>5401143</v>
          </cell>
          <cell r="L10699">
            <v>44620</v>
          </cell>
          <cell r="M10699">
            <v>200000</v>
          </cell>
          <cell r="N10699">
            <v>200000</v>
          </cell>
          <cell r="O10699" t="str">
            <v>DEVOLUCION</v>
          </cell>
        </row>
        <row r="10700">
          <cell r="I10700" t="str">
            <v>900112027_FEE_5637</v>
          </cell>
          <cell r="J10700" t="str">
            <v>900112027_FEE_5637_5401144</v>
          </cell>
          <cell r="K10700">
            <v>5401144</v>
          </cell>
          <cell r="L10700">
            <v>44620</v>
          </cell>
          <cell r="M10700">
            <v>200000</v>
          </cell>
          <cell r="N10700">
            <v>200000</v>
          </cell>
          <cell r="O10700" t="str">
            <v>DEVOLUCION</v>
          </cell>
        </row>
        <row r="10701">
          <cell r="I10701" t="str">
            <v>900112027_FEE_5638</v>
          </cell>
          <cell r="J10701" t="str">
            <v>900112027_FEE_5638_5401145</v>
          </cell>
          <cell r="K10701">
            <v>5401145</v>
          </cell>
          <cell r="L10701">
            <v>44620</v>
          </cell>
          <cell r="M10701">
            <v>200000</v>
          </cell>
          <cell r="N10701">
            <v>200000</v>
          </cell>
          <cell r="O10701" t="str">
            <v>DEVOLUCION</v>
          </cell>
        </row>
        <row r="10702">
          <cell r="I10702" t="str">
            <v>900112027_FEE_5639</v>
          </cell>
          <cell r="J10702" t="str">
            <v>900112027_FEE_5639_5401146</v>
          </cell>
          <cell r="K10702">
            <v>5401146</v>
          </cell>
          <cell r="L10702">
            <v>44620</v>
          </cell>
          <cell r="M10702">
            <v>200000</v>
          </cell>
          <cell r="N10702">
            <v>200000</v>
          </cell>
          <cell r="O10702" t="str">
            <v>DEVOLUCION</v>
          </cell>
        </row>
        <row r="10703">
          <cell r="I10703" t="str">
            <v>900112027_FEE_5640</v>
          </cell>
          <cell r="J10703" t="str">
            <v>900112027_FEE_5640_5401147</v>
          </cell>
          <cell r="K10703">
            <v>5401147</v>
          </cell>
          <cell r="L10703">
            <v>44620</v>
          </cell>
          <cell r="M10703">
            <v>200000</v>
          </cell>
          <cell r="N10703">
            <v>200000</v>
          </cell>
          <cell r="O10703" t="str">
            <v>DEVOLUCION</v>
          </cell>
        </row>
        <row r="10704">
          <cell r="I10704" t="str">
            <v>900112027_FEE_5641</v>
          </cell>
          <cell r="J10704" t="str">
            <v>900112027_FEE_5641_5401148</v>
          </cell>
          <cell r="K10704">
            <v>5401148</v>
          </cell>
          <cell r="L10704">
            <v>44620</v>
          </cell>
          <cell r="M10704">
            <v>200000</v>
          </cell>
          <cell r="N10704">
            <v>200000</v>
          </cell>
          <cell r="O10704" t="str">
            <v>DEVOLUCION</v>
          </cell>
        </row>
        <row r="10705">
          <cell r="I10705" t="str">
            <v>900112027_FEE_5642</v>
          </cell>
          <cell r="J10705" t="str">
            <v>900112027_FEE_5642_5401149</v>
          </cell>
          <cell r="K10705">
            <v>5401149</v>
          </cell>
          <cell r="L10705">
            <v>44620</v>
          </cell>
          <cell r="M10705">
            <v>200000</v>
          </cell>
          <cell r="N10705">
            <v>200000</v>
          </cell>
          <cell r="O10705" t="str">
            <v>DEVOLUCION</v>
          </cell>
        </row>
        <row r="10706">
          <cell r="I10706" t="str">
            <v>900112027_FEE_5643</v>
          </cell>
          <cell r="J10706" t="str">
            <v>900112027_FEE_5643_5401150</v>
          </cell>
          <cell r="K10706">
            <v>5401150</v>
          </cell>
          <cell r="L10706">
            <v>44620</v>
          </cell>
          <cell r="M10706">
            <v>200000</v>
          </cell>
          <cell r="N10706">
            <v>200000</v>
          </cell>
          <cell r="O10706" t="str">
            <v>DEVOLUCION</v>
          </cell>
        </row>
        <row r="10707">
          <cell r="I10707" t="str">
            <v>900112027_FEE_5644</v>
          </cell>
          <cell r="J10707" t="str">
            <v>900112027_FEE_5644_5401151</v>
          </cell>
          <cell r="K10707">
            <v>5401151</v>
          </cell>
          <cell r="L10707">
            <v>44620</v>
          </cell>
          <cell r="M10707">
            <v>200000</v>
          </cell>
          <cell r="N10707">
            <v>200000</v>
          </cell>
          <cell r="O10707" t="str">
            <v>DEVOLUCION</v>
          </cell>
        </row>
        <row r="10708">
          <cell r="I10708" t="str">
            <v>900112027_FEE_5645</v>
          </cell>
          <cell r="J10708" t="str">
            <v>900112027_FEE_5645_5401152</v>
          </cell>
          <cell r="K10708">
            <v>5401152</v>
          </cell>
          <cell r="L10708">
            <v>44620</v>
          </cell>
          <cell r="M10708">
            <v>200000</v>
          </cell>
          <cell r="N10708">
            <v>200000</v>
          </cell>
          <cell r="O10708" t="str">
            <v>DEVOLUCION</v>
          </cell>
        </row>
        <row r="10709">
          <cell r="I10709" t="str">
            <v>900112027_FEE_5646</v>
          </cell>
          <cell r="J10709" t="str">
            <v>900112027_FEE_5646_5401153</v>
          </cell>
          <cell r="K10709">
            <v>5401153</v>
          </cell>
          <cell r="L10709">
            <v>44620</v>
          </cell>
          <cell r="M10709">
            <v>200000</v>
          </cell>
          <cell r="N10709">
            <v>200000</v>
          </cell>
          <cell r="O10709" t="str">
            <v>DEVOLUCION</v>
          </cell>
        </row>
        <row r="10710">
          <cell r="I10710" t="str">
            <v>900112027_FEE_5647</v>
          </cell>
          <cell r="J10710" t="str">
            <v>900112027_FEE_5647_5401154</v>
          </cell>
          <cell r="K10710">
            <v>5401154</v>
          </cell>
          <cell r="L10710">
            <v>44620</v>
          </cell>
          <cell r="M10710">
            <v>200000</v>
          </cell>
          <cell r="N10710">
            <v>200000</v>
          </cell>
          <cell r="O10710" t="str">
            <v>DEVOLUCION</v>
          </cell>
        </row>
        <row r="10711">
          <cell r="I10711" t="str">
            <v>900112027_FEE_5648</v>
          </cell>
          <cell r="J10711" t="str">
            <v>900112027_FEE_5648_5401155</v>
          </cell>
          <cell r="K10711">
            <v>5401155</v>
          </cell>
          <cell r="L10711">
            <v>44620</v>
          </cell>
          <cell r="M10711">
            <v>200000</v>
          </cell>
          <cell r="N10711">
            <v>200000</v>
          </cell>
          <cell r="O10711" t="str">
            <v>DEVOLUCION</v>
          </cell>
        </row>
        <row r="10712">
          <cell r="I10712" t="str">
            <v>900112027_FEE_5649</v>
          </cell>
          <cell r="J10712" t="str">
            <v>900112027_FEE_5649_5401156</v>
          </cell>
          <cell r="K10712">
            <v>5401156</v>
          </cell>
          <cell r="L10712">
            <v>44620</v>
          </cell>
          <cell r="M10712">
            <v>200000</v>
          </cell>
          <cell r="N10712">
            <v>200000</v>
          </cell>
          <cell r="O10712" t="str">
            <v>DEVOLUCION</v>
          </cell>
        </row>
        <row r="10713">
          <cell r="I10713" t="str">
            <v>900112027_FEE_5650</v>
          </cell>
          <cell r="J10713" t="str">
            <v>900112027_FEE_5650_5401157</v>
          </cell>
          <cell r="K10713">
            <v>5401157</v>
          </cell>
          <cell r="L10713">
            <v>44620</v>
          </cell>
          <cell r="M10713">
            <v>200000</v>
          </cell>
          <cell r="N10713">
            <v>200000</v>
          </cell>
          <cell r="O10713" t="str">
            <v>DEVOLUCION</v>
          </cell>
        </row>
        <row r="10714">
          <cell r="I10714" t="str">
            <v>900112027_FEE_5651</v>
          </cell>
          <cell r="J10714" t="str">
            <v>900112027_FEE_5651_5401158</v>
          </cell>
          <cell r="K10714">
            <v>5401158</v>
          </cell>
          <cell r="L10714">
            <v>44620</v>
          </cell>
          <cell r="M10714">
            <v>200000</v>
          </cell>
          <cell r="N10714">
            <v>200000</v>
          </cell>
          <cell r="O10714" t="str">
            <v>DEVOLUCION</v>
          </cell>
        </row>
        <row r="10715">
          <cell r="I10715" t="str">
            <v>900112027_FEE_5652</v>
          </cell>
          <cell r="J10715" t="str">
            <v>900112027_FEE_5652_5401159</v>
          </cell>
          <cell r="K10715">
            <v>5401159</v>
          </cell>
          <cell r="L10715">
            <v>44620</v>
          </cell>
          <cell r="M10715">
            <v>200000</v>
          </cell>
          <cell r="N10715">
            <v>200000</v>
          </cell>
          <cell r="O10715" t="str">
            <v>DEVOLUCION</v>
          </cell>
        </row>
        <row r="10716">
          <cell r="I10716" t="str">
            <v>900112027_FEE_5653</v>
          </cell>
          <cell r="J10716" t="str">
            <v>900112027_FEE_5653_5401160</v>
          </cell>
          <cell r="K10716">
            <v>5401160</v>
          </cell>
          <cell r="L10716">
            <v>44620</v>
          </cell>
          <cell r="M10716">
            <v>200000</v>
          </cell>
          <cell r="N10716">
            <v>200000</v>
          </cell>
          <cell r="O10716" t="str">
            <v>DEVOLUCION</v>
          </cell>
        </row>
        <row r="10717">
          <cell r="I10717" t="str">
            <v>900112027_FEE_5654</v>
          </cell>
          <cell r="J10717" t="str">
            <v>900112027_FEE_5654_5401161</v>
          </cell>
          <cell r="K10717">
            <v>5401161</v>
          </cell>
          <cell r="L10717">
            <v>44620</v>
          </cell>
          <cell r="M10717">
            <v>200000</v>
          </cell>
          <cell r="N10717">
            <v>200000</v>
          </cell>
          <cell r="O10717" t="str">
            <v>DEVOLUCION</v>
          </cell>
        </row>
        <row r="10718">
          <cell r="I10718" t="str">
            <v>900112027_FEE_5655</v>
          </cell>
          <cell r="J10718" t="str">
            <v>900112027_FEE_5655_5401162</v>
          </cell>
          <cell r="K10718">
            <v>5401162</v>
          </cell>
          <cell r="L10718">
            <v>44620</v>
          </cell>
          <cell r="M10718">
            <v>200000</v>
          </cell>
          <cell r="N10718">
            <v>200000</v>
          </cell>
          <cell r="O10718" t="str">
            <v>DEVOLUCION</v>
          </cell>
        </row>
        <row r="10719">
          <cell r="I10719" t="str">
            <v>900112027_FEE_5656</v>
          </cell>
          <cell r="J10719" t="str">
            <v>900112027_FEE_5656_5401163</v>
          </cell>
          <cell r="K10719">
            <v>5401163</v>
          </cell>
          <cell r="L10719">
            <v>44620</v>
          </cell>
          <cell r="M10719">
            <v>200000</v>
          </cell>
          <cell r="N10719">
            <v>200000</v>
          </cell>
          <cell r="O10719" t="str">
            <v>DEVOLUCION</v>
          </cell>
        </row>
        <row r="10720">
          <cell r="I10720" t="str">
            <v>900112027_FEE_5657</v>
          </cell>
          <cell r="J10720" t="str">
            <v>900112027_FEE_5657_5401164</v>
          </cell>
          <cell r="K10720">
            <v>5401164</v>
          </cell>
          <cell r="L10720">
            <v>44620</v>
          </cell>
          <cell r="M10720">
            <v>200000</v>
          </cell>
          <cell r="N10720">
            <v>200000</v>
          </cell>
          <cell r="O10720" t="str">
            <v>DEVOLUCION</v>
          </cell>
        </row>
        <row r="10721">
          <cell r="I10721" t="str">
            <v>900112027_FEE_5658</v>
          </cell>
          <cell r="J10721" t="str">
            <v>900112027_FEE_5658_5401165</v>
          </cell>
          <cell r="K10721">
            <v>5401165</v>
          </cell>
          <cell r="L10721">
            <v>44620</v>
          </cell>
          <cell r="M10721">
            <v>200000</v>
          </cell>
          <cell r="N10721">
            <v>200000</v>
          </cell>
          <cell r="O10721" t="str">
            <v>DEVOLUCION</v>
          </cell>
        </row>
        <row r="10722">
          <cell r="I10722" t="str">
            <v>900112027_FEE_5659</v>
          </cell>
          <cell r="J10722" t="str">
            <v>900112027_FEE_5659_5401166</v>
          </cell>
          <cell r="K10722">
            <v>5401166</v>
          </cell>
          <cell r="L10722">
            <v>44620</v>
          </cell>
          <cell r="M10722">
            <v>200000</v>
          </cell>
          <cell r="N10722">
            <v>200000</v>
          </cell>
          <cell r="O10722" t="str">
            <v>DEVOLUCION</v>
          </cell>
        </row>
        <row r="10723">
          <cell r="I10723" t="str">
            <v>900112027_FEE_5660</v>
          </cell>
          <cell r="J10723" t="str">
            <v>900112027_FEE_5660_5401167</v>
          </cell>
          <cell r="K10723">
            <v>5401167</v>
          </cell>
          <cell r="L10723">
            <v>44620</v>
          </cell>
          <cell r="M10723">
            <v>200000</v>
          </cell>
          <cell r="N10723">
            <v>200000</v>
          </cell>
          <cell r="O10723" t="str">
            <v>DEVOLUCION</v>
          </cell>
        </row>
        <row r="10724">
          <cell r="I10724" t="str">
            <v>900112027_FEE_5661</v>
          </cell>
          <cell r="J10724" t="str">
            <v>900112027_FEE_5661_5401168</v>
          </cell>
          <cell r="K10724">
            <v>5401168</v>
          </cell>
          <cell r="L10724">
            <v>44620</v>
          </cell>
          <cell r="M10724">
            <v>200000</v>
          </cell>
          <cell r="N10724">
            <v>200000</v>
          </cell>
          <cell r="O10724" t="str">
            <v>DEVOLUCION</v>
          </cell>
        </row>
        <row r="10725">
          <cell r="I10725" t="str">
            <v>900112027_FEE_5662</v>
          </cell>
          <cell r="J10725" t="str">
            <v>900112027_FEE_5662_5401169</v>
          </cell>
          <cell r="K10725">
            <v>5401169</v>
          </cell>
          <cell r="L10725">
            <v>44620</v>
          </cell>
          <cell r="M10725">
            <v>200000</v>
          </cell>
          <cell r="N10725">
            <v>200000</v>
          </cell>
          <cell r="O10725" t="str">
            <v>DEVOLUCION</v>
          </cell>
        </row>
        <row r="10726">
          <cell r="I10726" t="str">
            <v>900112027_FEE_5663</v>
          </cell>
          <cell r="J10726" t="str">
            <v>900112027_FEE_5663_5401170</v>
          </cell>
          <cell r="K10726">
            <v>5401170</v>
          </cell>
          <cell r="L10726">
            <v>44620</v>
          </cell>
          <cell r="M10726">
            <v>200000</v>
          </cell>
          <cell r="N10726">
            <v>200000</v>
          </cell>
          <cell r="O10726" t="str">
            <v>DEVOLUCION</v>
          </cell>
        </row>
        <row r="10727">
          <cell r="I10727" t="str">
            <v>900112027_FEE_5664</v>
          </cell>
          <cell r="J10727" t="str">
            <v>900112027_FEE_5664_5401171</v>
          </cell>
          <cell r="K10727">
            <v>5401171</v>
          </cell>
          <cell r="L10727">
            <v>44620</v>
          </cell>
          <cell r="M10727">
            <v>200000</v>
          </cell>
          <cell r="N10727">
            <v>200000</v>
          </cell>
          <cell r="O10727" t="str">
            <v>DEVOLUCION</v>
          </cell>
        </row>
        <row r="10728">
          <cell r="I10728" t="str">
            <v>900112027_FEE_5665</v>
          </cell>
          <cell r="J10728" t="str">
            <v>900112027_FEE_5665_5401172</v>
          </cell>
          <cell r="K10728">
            <v>5401172</v>
          </cell>
          <cell r="L10728">
            <v>44620</v>
          </cell>
          <cell r="M10728">
            <v>200000</v>
          </cell>
          <cell r="N10728">
            <v>200000</v>
          </cell>
          <cell r="O10728" t="str">
            <v>DEVOLUCION</v>
          </cell>
        </row>
        <row r="10729">
          <cell r="I10729" t="str">
            <v>900112027_FEE_5666</v>
          </cell>
          <cell r="J10729" t="str">
            <v>900112027_FEE_5666_5401173</v>
          </cell>
          <cell r="K10729">
            <v>5401173</v>
          </cell>
          <cell r="L10729">
            <v>44620</v>
          </cell>
          <cell r="M10729">
            <v>200000</v>
          </cell>
          <cell r="N10729">
            <v>200000</v>
          </cell>
          <cell r="O10729" t="str">
            <v>DEVOLUCION</v>
          </cell>
        </row>
        <row r="10730">
          <cell r="I10730" t="str">
            <v>900112027_FEE_5668</v>
          </cell>
          <cell r="J10730" t="str">
            <v>900112027_FEE_5668_5401174</v>
          </cell>
          <cell r="K10730">
            <v>5401174</v>
          </cell>
          <cell r="L10730">
            <v>44620</v>
          </cell>
          <cell r="M10730">
            <v>200000</v>
          </cell>
          <cell r="N10730">
            <v>200000</v>
          </cell>
          <cell r="O10730" t="str">
            <v>DEVOLUCION</v>
          </cell>
        </row>
        <row r="10731">
          <cell r="I10731" t="str">
            <v>900112027_FEE_5670</v>
          </cell>
          <cell r="J10731" t="str">
            <v>900112027_FEE_5670_5401175</v>
          </cell>
          <cell r="K10731">
            <v>5401175</v>
          </cell>
          <cell r="L10731">
            <v>44620</v>
          </cell>
          <cell r="M10731">
            <v>200000</v>
          </cell>
          <cell r="N10731">
            <v>200000</v>
          </cell>
          <cell r="O10731" t="str">
            <v>DEVOLUCION</v>
          </cell>
        </row>
        <row r="10732">
          <cell r="I10732" t="str">
            <v>900112027_FEE_5671</v>
          </cell>
          <cell r="J10732" t="str">
            <v>900112027_FEE_5671_5401176</v>
          </cell>
          <cell r="K10732">
            <v>5401176</v>
          </cell>
          <cell r="L10732">
            <v>44620</v>
          </cell>
          <cell r="M10732">
            <v>200000</v>
          </cell>
          <cell r="N10732">
            <v>200000</v>
          </cell>
          <cell r="O10732" t="str">
            <v>DEVOLUCION</v>
          </cell>
        </row>
        <row r="10733">
          <cell r="I10733" t="str">
            <v>900112027_FEE_5672</v>
          </cell>
          <cell r="J10733" t="str">
            <v>900112027_FEE_5672_5401177</v>
          </cell>
          <cell r="K10733">
            <v>5401177</v>
          </cell>
          <cell r="L10733">
            <v>44620</v>
          </cell>
          <cell r="M10733">
            <v>200000</v>
          </cell>
          <cell r="N10733">
            <v>200000</v>
          </cell>
          <cell r="O10733" t="str">
            <v>DEVOLUCION</v>
          </cell>
        </row>
        <row r="10734">
          <cell r="I10734" t="str">
            <v>900112027_FEE_5673</v>
          </cell>
          <cell r="J10734" t="str">
            <v>900112027_FEE_5673_5401178</v>
          </cell>
          <cell r="K10734">
            <v>5401178</v>
          </cell>
          <cell r="L10734">
            <v>44620</v>
          </cell>
          <cell r="M10734">
            <v>200000</v>
          </cell>
          <cell r="N10734">
            <v>200000</v>
          </cell>
          <cell r="O10734" t="str">
            <v>DEVOLUCION</v>
          </cell>
        </row>
        <row r="10735">
          <cell r="I10735" t="str">
            <v>900112027_FEE_5674</v>
          </cell>
          <cell r="J10735" t="str">
            <v>900112027_FEE_5674_5401179</v>
          </cell>
          <cell r="K10735">
            <v>5401179</v>
          </cell>
          <cell r="L10735">
            <v>44620</v>
          </cell>
          <cell r="M10735">
            <v>200000</v>
          </cell>
          <cell r="N10735">
            <v>200000</v>
          </cell>
          <cell r="O10735" t="str">
            <v>DEVOLUCION</v>
          </cell>
        </row>
        <row r="10736">
          <cell r="I10736" t="str">
            <v>900112027_FEE_5675</v>
          </cell>
          <cell r="J10736" t="str">
            <v>900112027_FEE_5675_5401180</v>
          </cell>
          <cell r="K10736">
            <v>5401180</v>
          </cell>
          <cell r="L10736">
            <v>44620</v>
          </cell>
          <cell r="M10736">
            <v>200000</v>
          </cell>
          <cell r="N10736">
            <v>200000</v>
          </cell>
          <cell r="O10736" t="str">
            <v>DEVOLUCION</v>
          </cell>
        </row>
        <row r="10737">
          <cell r="I10737" t="str">
            <v>900112027_FEE_5676</v>
          </cell>
          <cell r="J10737" t="str">
            <v>900112027_FEE_5676_5401181</v>
          </cell>
          <cell r="K10737">
            <v>5401181</v>
          </cell>
          <cell r="L10737">
            <v>44620</v>
          </cell>
          <cell r="M10737">
            <v>200000</v>
          </cell>
          <cell r="N10737">
            <v>200000</v>
          </cell>
          <cell r="O10737" t="str">
            <v>DEVOLUCION</v>
          </cell>
        </row>
        <row r="10738">
          <cell r="I10738" t="str">
            <v>900112027_FEE_5678</v>
          </cell>
          <cell r="J10738" t="str">
            <v>900112027_FEE_5678_5401182</v>
          </cell>
          <cell r="K10738">
            <v>5401182</v>
          </cell>
          <cell r="L10738">
            <v>44620</v>
          </cell>
          <cell r="M10738">
            <v>200000</v>
          </cell>
          <cell r="N10738">
            <v>200000</v>
          </cell>
          <cell r="O10738" t="str">
            <v>DEVOLUCION</v>
          </cell>
        </row>
        <row r="10739">
          <cell r="I10739" t="str">
            <v>900112027_FEE_5679</v>
          </cell>
          <cell r="J10739" t="str">
            <v>900112027_FEE_5679_5401183</v>
          </cell>
          <cell r="K10739">
            <v>5401183</v>
          </cell>
          <cell r="L10739">
            <v>44620</v>
          </cell>
          <cell r="M10739">
            <v>200000</v>
          </cell>
          <cell r="N10739">
            <v>200000</v>
          </cell>
          <cell r="O10739" t="str">
            <v>DEVOLUCION</v>
          </cell>
        </row>
        <row r="10740">
          <cell r="I10740" t="str">
            <v>900112027_FEE_5680</v>
          </cell>
          <cell r="J10740" t="str">
            <v>900112027_FEE_5680_5401184</v>
          </cell>
          <cell r="K10740">
            <v>5401184</v>
          </cell>
          <cell r="L10740">
            <v>44620</v>
          </cell>
          <cell r="M10740">
            <v>200000</v>
          </cell>
          <cell r="N10740">
            <v>200000</v>
          </cell>
          <cell r="O10740" t="str">
            <v>DEVOLUCION</v>
          </cell>
        </row>
        <row r="10741">
          <cell r="I10741" t="str">
            <v>900112027_FEE_5681</v>
          </cell>
          <cell r="J10741" t="str">
            <v>900112027_FEE_5681_5401185</v>
          </cell>
          <cell r="K10741">
            <v>5401185</v>
          </cell>
          <cell r="L10741">
            <v>44620</v>
          </cell>
          <cell r="M10741">
            <v>200000</v>
          </cell>
          <cell r="N10741">
            <v>200000</v>
          </cell>
          <cell r="O10741" t="str">
            <v>DEVOLUCION</v>
          </cell>
        </row>
        <row r="10742">
          <cell r="I10742" t="str">
            <v>900112027_FEE_5682</v>
          </cell>
          <cell r="J10742" t="str">
            <v>900112027_FEE_5682_5401186</v>
          </cell>
          <cell r="K10742">
            <v>5401186</v>
          </cell>
          <cell r="L10742">
            <v>44620</v>
          </cell>
          <cell r="M10742">
            <v>200000</v>
          </cell>
          <cell r="N10742">
            <v>200000</v>
          </cell>
          <cell r="O10742" t="str">
            <v>DEVOLUCION</v>
          </cell>
        </row>
        <row r="10743">
          <cell r="I10743" t="str">
            <v>900112027_FEE_5683</v>
          </cell>
          <cell r="J10743" t="str">
            <v>900112027_FEE_5683_5401187</v>
          </cell>
          <cell r="K10743">
            <v>5401187</v>
          </cell>
          <cell r="L10743">
            <v>44620</v>
          </cell>
          <cell r="M10743">
            <v>200000</v>
          </cell>
          <cell r="N10743">
            <v>200000</v>
          </cell>
          <cell r="O10743" t="str">
            <v>DEVOLUCION</v>
          </cell>
        </row>
        <row r="10744">
          <cell r="I10744" t="str">
            <v>900112027_FEE_5684</v>
          </cell>
          <cell r="J10744" t="str">
            <v>900112027_FEE_5684_5401188</v>
          </cell>
          <cell r="K10744">
            <v>5401188</v>
          </cell>
          <cell r="L10744">
            <v>44620</v>
          </cell>
          <cell r="M10744">
            <v>200000</v>
          </cell>
          <cell r="N10744">
            <v>200000</v>
          </cell>
          <cell r="O10744" t="str">
            <v>DEVOLUCION</v>
          </cell>
        </row>
        <row r="10745">
          <cell r="I10745" t="str">
            <v>900112027_FEE_5685</v>
          </cell>
          <cell r="J10745" t="str">
            <v>900112027_FEE_5685_5401189</v>
          </cell>
          <cell r="K10745">
            <v>5401189</v>
          </cell>
          <cell r="L10745">
            <v>44620</v>
          </cell>
          <cell r="M10745">
            <v>200000</v>
          </cell>
          <cell r="N10745">
            <v>200000</v>
          </cell>
          <cell r="O10745" t="str">
            <v>DEVOLUCION</v>
          </cell>
        </row>
        <row r="10746">
          <cell r="I10746" t="str">
            <v>900112027_FEE_5686</v>
          </cell>
          <cell r="J10746" t="str">
            <v>900112027_FEE_5686_5401190</v>
          </cell>
          <cell r="K10746">
            <v>5401190</v>
          </cell>
          <cell r="L10746">
            <v>44620</v>
          </cell>
          <cell r="M10746">
            <v>200000</v>
          </cell>
          <cell r="N10746">
            <v>200000</v>
          </cell>
          <cell r="O10746" t="str">
            <v>DEVOLUCION</v>
          </cell>
        </row>
        <row r="10747">
          <cell r="I10747" t="str">
            <v>900112027_FEE_5687</v>
          </cell>
          <cell r="J10747" t="str">
            <v>900112027_FEE_5687_5401191</v>
          </cell>
          <cell r="K10747">
            <v>5401191</v>
          </cell>
          <cell r="L10747">
            <v>44620</v>
          </cell>
          <cell r="M10747">
            <v>200000</v>
          </cell>
          <cell r="N10747">
            <v>200000</v>
          </cell>
          <cell r="O10747" t="str">
            <v>DEVOLUCION</v>
          </cell>
        </row>
        <row r="10748">
          <cell r="I10748" t="str">
            <v>900112027_FEE_5688</v>
          </cell>
          <cell r="J10748" t="str">
            <v>900112027_FEE_5688_5401192</v>
          </cell>
          <cell r="K10748">
            <v>5401192</v>
          </cell>
          <cell r="L10748">
            <v>44620</v>
          </cell>
          <cell r="M10748">
            <v>200000</v>
          </cell>
          <cell r="N10748">
            <v>200000</v>
          </cell>
          <cell r="O10748" t="str">
            <v>DEVOLUCION</v>
          </cell>
        </row>
        <row r="10749">
          <cell r="I10749" t="str">
            <v>900112027_FEE_5689</v>
          </cell>
          <cell r="J10749" t="str">
            <v>900112027_FEE_5689_5401193</v>
          </cell>
          <cell r="K10749">
            <v>5401193</v>
          </cell>
          <cell r="L10749">
            <v>44620</v>
          </cell>
          <cell r="M10749">
            <v>200000</v>
          </cell>
          <cell r="N10749">
            <v>200000</v>
          </cell>
          <cell r="O10749" t="str">
            <v>DEVOLUCION</v>
          </cell>
        </row>
        <row r="10750">
          <cell r="I10750" t="str">
            <v>805027289_FFV_151229</v>
          </cell>
          <cell r="J10750" t="str">
            <v>805027289_FFV_151229_4105654</v>
          </cell>
          <cell r="K10750">
            <v>4105654</v>
          </cell>
          <cell r="L10750">
            <v>43837</v>
          </cell>
          <cell r="M10750">
            <v>80320</v>
          </cell>
          <cell r="N10750">
            <v>80320</v>
          </cell>
          <cell r="O10750" t="str">
            <v>DEVOLUCION</v>
          </cell>
        </row>
        <row r="10751">
          <cell r="I10751" t="str">
            <v>805027289_FFV_149831</v>
          </cell>
          <cell r="J10751" t="str">
            <v>805027289_FFV_149831_4105653</v>
          </cell>
          <cell r="K10751">
            <v>4105653</v>
          </cell>
          <cell r="L10751">
            <v>43805</v>
          </cell>
          <cell r="M10751">
            <v>40900</v>
          </cell>
          <cell r="N10751">
            <v>40900</v>
          </cell>
          <cell r="O10751" t="str">
            <v>DEVOLUCION</v>
          </cell>
        </row>
        <row r="10752">
          <cell r="I10752" t="str">
            <v>805027289_FFV_149820</v>
          </cell>
          <cell r="J10752" t="str">
            <v>805027289_FFV_149820_4105652</v>
          </cell>
          <cell r="K10752">
            <v>4105652</v>
          </cell>
          <cell r="L10752">
            <v>43804</v>
          </cell>
          <cell r="M10752">
            <v>58000</v>
          </cell>
          <cell r="N10752">
            <v>58000</v>
          </cell>
          <cell r="O10752" t="str">
            <v>DEVOLUCION</v>
          </cell>
        </row>
        <row r="10753">
          <cell r="I10753" t="str">
            <v>805027289_FFV_149819</v>
          </cell>
          <cell r="J10753" t="str">
            <v>805027289_FFV_149819_4105651</v>
          </cell>
          <cell r="K10753">
            <v>4105651</v>
          </cell>
          <cell r="L10753">
            <v>43804</v>
          </cell>
          <cell r="M10753">
            <v>306670</v>
          </cell>
          <cell r="N10753">
            <v>306670</v>
          </cell>
          <cell r="O10753" t="str">
            <v>DEVOLUCION</v>
          </cell>
        </row>
        <row r="10754">
          <cell r="I10754" t="str">
            <v>805027289_FFV_148115</v>
          </cell>
          <cell r="J10754" t="str">
            <v>805027289_FFV_148115_4105650</v>
          </cell>
          <cell r="K10754">
            <v>4105650</v>
          </cell>
          <cell r="L10754">
            <v>43784</v>
          </cell>
          <cell r="M10754">
            <v>40900</v>
          </cell>
          <cell r="N10754">
            <v>40900</v>
          </cell>
          <cell r="O10754" t="str">
            <v>DEVOLUCION</v>
          </cell>
        </row>
        <row r="10755">
          <cell r="I10755" t="str">
            <v>805027289_FFV_148112</v>
          </cell>
          <cell r="J10755" t="str">
            <v>805027289_FFV_148112_4105649</v>
          </cell>
          <cell r="K10755">
            <v>4105649</v>
          </cell>
          <cell r="L10755">
            <v>43784</v>
          </cell>
          <cell r="M10755">
            <v>56320</v>
          </cell>
          <cell r="N10755">
            <v>56320</v>
          </cell>
          <cell r="O10755" t="str">
            <v>DEVOLUCION</v>
          </cell>
        </row>
        <row r="10756">
          <cell r="I10756" t="str">
            <v>805027289_FFV_148111</v>
          </cell>
          <cell r="J10756" t="str">
            <v>805027289_FFV_148111_4105648</v>
          </cell>
          <cell r="K10756">
            <v>4105648</v>
          </cell>
          <cell r="L10756">
            <v>43784</v>
          </cell>
          <cell r="M10756">
            <v>78400</v>
          </cell>
          <cell r="N10756">
            <v>78400</v>
          </cell>
          <cell r="O10756" t="str">
            <v>DEVOLUCION</v>
          </cell>
        </row>
        <row r="10757">
          <cell r="I10757" t="str">
            <v>805027289_FFV_148110</v>
          </cell>
          <cell r="J10757" t="str">
            <v>805027289_FFV_148110_4105647</v>
          </cell>
          <cell r="K10757">
            <v>4105647</v>
          </cell>
          <cell r="L10757">
            <v>43784</v>
          </cell>
          <cell r="M10757">
            <v>132100</v>
          </cell>
          <cell r="N10757">
            <v>132100</v>
          </cell>
          <cell r="O10757" t="str">
            <v>DEVOLUCION</v>
          </cell>
        </row>
        <row r="10758">
          <cell r="I10758" t="str">
            <v>860013570__26993312</v>
          </cell>
          <cell r="J10758" t="str">
            <v>860013570__26993312_3706711</v>
          </cell>
          <cell r="K10758">
            <v>3706711</v>
          </cell>
          <cell r="L10758">
            <v>43750</v>
          </cell>
          <cell r="M10758">
            <v>186480</v>
          </cell>
          <cell r="N10758">
            <v>186480</v>
          </cell>
          <cell r="O10758" t="str">
            <v>DEVOLUCION</v>
          </cell>
        </row>
        <row r="10759">
          <cell r="I10759" t="str">
            <v>860013570__246410223365</v>
          </cell>
          <cell r="J10759" t="str">
            <v>860013570__246410223365_5248709</v>
          </cell>
          <cell r="K10759">
            <v>5248709</v>
          </cell>
          <cell r="L10759">
            <v>44477</v>
          </cell>
          <cell r="M10759">
            <v>225630</v>
          </cell>
          <cell r="N10759">
            <v>225630</v>
          </cell>
          <cell r="O10759" t="str">
            <v>DEVOLUCION</v>
          </cell>
        </row>
        <row r="10760">
          <cell r="I10760" t="str">
            <v>860013570__246410227181</v>
          </cell>
          <cell r="J10760" t="str">
            <v>860013570__246410227181_5248710</v>
          </cell>
          <cell r="K10760">
            <v>5248710</v>
          </cell>
          <cell r="L10760">
            <v>44488</v>
          </cell>
          <cell r="M10760">
            <v>73052</v>
          </cell>
          <cell r="N10760">
            <v>73052</v>
          </cell>
          <cell r="O10760" t="str">
            <v>DEVOLUCION</v>
          </cell>
        </row>
        <row r="10761">
          <cell r="I10761" t="str">
            <v>860013570__246410227645</v>
          </cell>
          <cell r="J10761" t="str">
            <v>860013570__246410227645_5248711</v>
          </cell>
          <cell r="K10761">
            <v>5248711</v>
          </cell>
          <cell r="L10761">
            <v>44489</v>
          </cell>
          <cell r="M10761">
            <v>2597</v>
          </cell>
          <cell r="N10761">
            <v>2597</v>
          </cell>
          <cell r="O10761" t="str">
            <v>DEVOLUCION</v>
          </cell>
        </row>
        <row r="10762">
          <cell r="I10762" t="str">
            <v>860013570__269210011370</v>
          </cell>
          <cell r="J10762" t="str">
            <v>860013570__269210011370_5248712</v>
          </cell>
          <cell r="K10762">
            <v>5248712</v>
          </cell>
          <cell r="L10762">
            <v>44490</v>
          </cell>
          <cell r="M10762">
            <v>64120</v>
          </cell>
          <cell r="N10762">
            <v>64120</v>
          </cell>
          <cell r="O10762" t="str">
            <v>DEVOLUCION</v>
          </cell>
        </row>
        <row r="10763">
          <cell r="I10763" t="str">
            <v>860013570__269210011416</v>
          </cell>
          <cell r="J10763" t="str">
            <v>860013570__269210011416_5248713</v>
          </cell>
          <cell r="K10763">
            <v>5248713</v>
          </cell>
          <cell r="L10763">
            <v>44490</v>
          </cell>
          <cell r="M10763">
            <v>654000</v>
          </cell>
          <cell r="N10763">
            <v>654000</v>
          </cell>
          <cell r="O10763" t="str">
            <v>DEVOLUCION</v>
          </cell>
        </row>
        <row r="10764">
          <cell r="I10764" t="str">
            <v>860013570__269510028697</v>
          </cell>
          <cell r="J10764" t="str">
            <v>860013570__269510028697_5248714</v>
          </cell>
          <cell r="K10764">
            <v>5248714</v>
          </cell>
          <cell r="L10764">
            <v>44448</v>
          </cell>
          <cell r="M10764">
            <v>99660</v>
          </cell>
          <cell r="N10764">
            <v>99660</v>
          </cell>
          <cell r="O10764" t="str">
            <v>DEVOLUCION</v>
          </cell>
        </row>
        <row r="10765">
          <cell r="I10765" t="str">
            <v>860013570__269510031360</v>
          </cell>
          <cell r="J10765" t="str">
            <v>860013570__269510031360_5248715</v>
          </cell>
          <cell r="K10765">
            <v>5248715</v>
          </cell>
          <cell r="L10765">
            <v>44492</v>
          </cell>
          <cell r="M10765">
            <v>8947</v>
          </cell>
          <cell r="N10765">
            <v>8947</v>
          </cell>
          <cell r="O10765" t="str">
            <v>DEVOLUCION</v>
          </cell>
        </row>
        <row r="10766">
          <cell r="I10766" t="str">
            <v>860013570__269610004260</v>
          </cell>
          <cell r="J10766" t="str">
            <v>860013570__269610004260_5248716</v>
          </cell>
          <cell r="K10766">
            <v>5248716</v>
          </cell>
          <cell r="L10766">
            <v>44484</v>
          </cell>
          <cell r="M10766">
            <v>29694</v>
          </cell>
          <cell r="N10766">
            <v>29694</v>
          </cell>
          <cell r="O10766" t="str">
            <v>DEVOLUCION</v>
          </cell>
        </row>
        <row r="10767">
          <cell r="I10767" t="str">
            <v>860013570__269610004312</v>
          </cell>
          <cell r="J10767" t="str">
            <v>860013570__269610004312_5248717</v>
          </cell>
          <cell r="K10767">
            <v>5248717</v>
          </cell>
          <cell r="L10767">
            <v>44489</v>
          </cell>
          <cell r="M10767">
            <v>100320</v>
          </cell>
          <cell r="N10767">
            <v>100320</v>
          </cell>
          <cell r="O10767" t="str">
            <v>DEVOLUCION</v>
          </cell>
        </row>
        <row r="10768">
          <cell r="I10768" t="str">
            <v>860013570__269910012188</v>
          </cell>
          <cell r="J10768" t="str">
            <v>860013570__269910012188_5248718</v>
          </cell>
          <cell r="K10768">
            <v>5248718</v>
          </cell>
          <cell r="L10768">
            <v>44488</v>
          </cell>
          <cell r="M10768">
            <v>1590</v>
          </cell>
          <cell r="N10768">
            <v>1590</v>
          </cell>
          <cell r="O10768" t="str">
            <v>DEVOLUCION</v>
          </cell>
        </row>
        <row r="10769">
          <cell r="I10769" t="str">
            <v>860013570__246410227971</v>
          </cell>
          <cell r="J10769" t="str">
            <v>860013570__246410227971_5248719</v>
          </cell>
          <cell r="K10769">
            <v>5248719</v>
          </cell>
          <cell r="L10769">
            <v>44490</v>
          </cell>
          <cell r="M10769">
            <v>23980</v>
          </cell>
          <cell r="N10769">
            <v>23980</v>
          </cell>
          <cell r="O10769" t="str">
            <v>DEVOLUCION</v>
          </cell>
        </row>
        <row r="10770">
          <cell r="I10770" t="str">
            <v>860013570__246410002024</v>
          </cell>
          <cell r="J10770" t="str">
            <v>860013570__246410002024_4015871</v>
          </cell>
          <cell r="K10770">
            <v>4015871</v>
          </cell>
          <cell r="L10770">
            <v>43819</v>
          </cell>
          <cell r="M10770">
            <v>3220000</v>
          </cell>
          <cell r="N10770">
            <v>3220000</v>
          </cell>
          <cell r="O10770" t="str">
            <v>DEVOLUCION</v>
          </cell>
        </row>
        <row r="10771">
          <cell r="I10771" t="str">
            <v>860013570__26954</v>
          </cell>
          <cell r="J10771" t="str">
            <v>860013570__26954_3395965</v>
          </cell>
          <cell r="K10771">
            <v>3395965</v>
          </cell>
          <cell r="L10771">
            <v>43556</v>
          </cell>
          <cell r="M10771">
            <v>294750</v>
          </cell>
          <cell r="N10771">
            <v>294750</v>
          </cell>
          <cell r="O10771" t="str">
            <v>DEVOLUCION</v>
          </cell>
        </row>
        <row r="10772">
          <cell r="I10772" t="str">
            <v>860013570__2695671</v>
          </cell>
          <cell r="J10772" t="str">
            <v>860013570__2695671_3395967</v>
          </cell>
          <cell r="K10772">
            <v>3395967</v>
          </cell>
          <cell r="L10772">
            <v>43565</v>
          </cell>
          <cell r="M10772">
            <v>2680644</v>
          </cell>
          <cell r="N10772">
            <v>2680644</v>
          </cell>
          <cell r="O10772" t="str">
            <v>DEVOLUCION</v>
          </cell>
        </row>
        <row r="10773">
          <cell r="I10773" t="str">
            <v>860013570__26954090</v>
          </cell>
          <cell r="J10773" t="str">
            <v>860013570__26954090_3395969</v>
          </cell>
          <cell r="K10773">
            <v>3395969</v>
          </cell>
          <cell r="L10773">
            <v>43633</v>
          </cell>
          <cell r="M10773">
            <v>74836</v>
          </cell>
          <cell r="N10773">
            <v>74836</v>
          </cell>
          <cell r="O10773" t="str">
            <v>DEVOLUCION</v>
          </cell>
        </row>
        <row r="10774">
          <cell r="I10774" t="str">
            <v>860013570__246451065</v>
          </cell>
          <cell r="J10774" t="str">
            <v>860013570__246451065_3395970</v>
          </cell>
          <cell r="K10774">
            <v>3395970</v>
          </cell>
          <cell r="L10774">
            <v>43641</v>
          </cell>
          <cell r="M10774">
            <v>163620</v>
          </cell>
          <cell r="N10774">
            <v>163620</v>
          </cell>
          <cell r="O10774" t="str">
            <v>DEVOLUCION</v>
          </cell>
        </row>
        <row r="10775">
          <cell r="I10775" t="str">
            <v>860013570__246464204</v>
          </cell>
          <cell r="J10775" t="str">
            <v>860013570__246464204_3395971</v>
          </cell>
          <cell r="K10775">
            <v>3395971</v>
          </cell>
          <cell r="L10775">
            <v>43671</v>
          </cell>
          <cell r="M10775">
            <v>149290</v>
          </cell>
          <cell r="N10775">
            <v>149290</v>
          </cell>
          <cell r="O10775" t="str">
            <v>DEVOLUCION</v>
          </cell>
        </row>
        <row r="10776">
          <cell r="I10776" t="str">
            <v>860013570__246464550</v>
          </cell>
          <cell r="J10776" t="str">
            <v>860013570__246464550_3395972</v>
          </cell>
          <cell r="K10776">
            <v>3395972</v>
          </cell>
          <cell r="L10776">
            <v>43671</v>
          </cell>
          <cell r="M10776">
            <v>26230</v>
          </cell>
          <cell r="N10776">
            <v>26230</v>
          </cell>
          <cell r="O10776" t="str">
            <v>DEVOLUCION</v>
          </cell>
        </row>
        <row r="10777">
          <cell r="I10777" t="str">
            <v>860013570__246465111</v>
          </cell>
          <cell r="J10777" t="str">
            <v>860013570__246465111_3395973</v>
          </cell>
          <cell r="K10777">
            <v>3395973</v>
          </cell>
          <cell r="L10777">
            <v>43672</v>
          </cell>
          <cell r="M10777">
            <v>26185</v>
          </cell>
          <cell r="N10777">
            <v>26185</v>
          </cell>
          <cell r="O10777" t="str">
            <v>DEVOLUCION</v>
          </cell>
        </row>
        <row r="10778">
          <cell r="I10778" t="str">
            <v>860013570__26956532</v>
          </cell>
          <cell r="J10778" t="str">
            <v>860013570__26956532_3395974</v>
          </cell>
          <cell r="K10778">
            <v>3395974</v>
          </cell>
          <cell r="L10778">
            <v>43677</v>
          </cell>
          <cell r="M10778">
            <v>35280</v>
          </cell>
          <cell r="N10778">
            <v>35280</v>
          </cell>
          <cell r="O10778" t="str">
            <v>DEVOLUCION</v>
          </cell>
        </row>
        <row r="10779">
          <cell r="I10779" t="str">
            <v>860013570__246467866</v>
          </cell>
          <cell r="J10779" t="str">
            <v>860013570__246467866_3395975</v>
          </cell>
          <cell r="K10779">
            <v>3395975</v>
          </cell>
          <cell r="L10779">
            <v>43679</v>
          </cell>
          <cell r="M10779">
            <v>19396</v>
          </cell>
          <cell r="N10779">
            <v>19396</v>
          </cell>
          <cell r="O10779" t="str">
            <v>DEVOLUCION</v>
          </cell>
        </row>
        <row r="10780">
          <cell r="I10780" t="str">
            <v>860013570__246479595</v>
          </cell>
          <cell r="J10780" t="str">
            <v>860013570__246479595_3489840</v>
          </cell>
          <cell r="K10780">
            <v>3489840</v>
          </cell>
          <cell r="L10780">
            <v>43706</v>
          </cell>
          <cell r="M10780">
            <v>442110</v>
          </cell>
          <cell r="N10780">
            <v>442110</v>
          </cell>
          <cell r="O10780" t="str">
            <v>DEVOLUCION</v>
          </cell>
        </row>
        <row r="10781">
          <cell r="I10781" t="str">
            <v>860013570__2465482</v>
          </cell>
          <cell r="J10781" t="str">
            <v>860013570__2465482_3523622</v>
          </cell>
          <cell r="K10781">
            <v>3523622</v>
          </cell>
          <cell r="L10781">
            <v>43593</v>
          </cell>
          <cell r="M10781">
            <v>33241</v>
          </cell>
          <cell r="N10781">
            <v>33241</v>
          </cell>
          <cell r="O10781" t="str">
            <v>DEVOLUCION</v>
          </cell>
        </row>
        <row r="10782">
          <cell r="I10782" t="str">
            <v>860013570__2470675</v>
          </cell>
          <cell r="J10782" t="str">
            <v>860013570__2470675_3523631</v>
          </cell>
          <cell r="K10782">
            <v>3523631</v>
          </cell>
          <cell r="L10782">
            <v>43704</v>
          </cell>
          <cell r="M10782">
            <v>110292</v>
          </cell>
          <cell r="N10782">
            <v>110292</v>
          </cell>
          <cell r="O10782" t="str">
            <v>DEVOLUCION</v>
          </cell>
        </row>
        <row r="10783">
          <cell r="I10783" t="str">
            <v>860013570__26955050</v>
          </cell>
          <cell r="J10783" t="str">
            <v>860013570__26955050_3524218</v>
          </cell>
          <cell r="K10783">
            <v>3524218</v>
          </cell>
          <cell r="L10783">
            <v>43651</v>
          </cell>
          <cell r="M10783">
            <v>72744</v>
          </cell>
          <cell r="N10783">
            <v>72744</v>
          </cell>
          <cell r="O10783" t="str">
            <v>DEVOLUCION</v>
          </cell>
        </row>
        <row r="10784">
          <cell r="I10784" t="str">
            <v>860013570__246425252</v>
          </cell>
          <cell r="J10784" t="str">
            <v>860013570__246425252_3524362</v>
          </cell>
          <cell r="K10784">
            <v>3524362</v>
          </cell>
          <cell r="L10784">
            <v>43582</v>
          </cell>
          <cell r="M10784">
            <v>182204</v>
          </cell>
          <cell r="N10784">
            <v>182204</v>
          </cell>
          <cell r="O10784" t="str">
            <v>DEVOLUCION</v>
          </cell>
        </row>
        <row r="10785">
          <cell r="I10785" t="str">
            <v>860013570__2464105373</v>
          </cell>
          <cell r="J10785" t="str">
            <v>860013570__2464105373_3706729</v>
          </cell>
          <cell r="K10785">
            <v>3706729</v>
          </cell>
          <cell r="L10785">
            <v>43770</v>
          </cell>
          <cell r="M10785">
            <v>474096</v>
          </cell>
          <cell r="N10785">
            <v>474096</v>
          </cell>
          <cell r="O10785" t="str">
            <v>DEVOLUCION</v>
          </cell>
        </row>
        <row r="10786">
          <cell r="I10786" t="str">
            <v>900169638_FE_3036</v>
          </cell>
          <cell r="J10786" t="str">
            <v>900169638_FE_3036_4106337</v>
          </cell>
          <cell r="K10786">
            <v>4106337</v>
          </cell>
          <cell r="L10786">
            <v>43861</v>
          </cell>
          <cell r="M10786">
            <v>9408638</v>
          </cell>
          <cell r="N10786">
            <v>317884</v>
          </cell>
          <cell r="O10786" t="str">
            <v>GLOSA</v>
          </cell>
        </row>
        <row r="10787">
          <cell r="I10787" t="str">
            <v>860013570__26979792</v>
          </cell>
          <cell r="J10787" t="str">
            <v>860013570__26979792_3649870</v>
          </cell>
          <cell r="K10787">
            <v>3649870</v>
          </cell>
          <cell r="L10787">
            <v>43746</v>
          </cell>
          <cell r="M10787">
            <v>228846</v>
          </cell>
          <cell r="N10787">
            <v>228846</v>
          </cell>
          <cell r="O10787" t="str">
            <v>DEVOLUCION</v>
          </cell>
        </row>
        <row r="10788">
          <cell r="I10788" t="str">
            <v>860013570__246497023</v>
          </cell>
          <cell r="J10788" t="str">
            <v>860013570__246497023_3649888</v>
          </cell>
          <cell r="K10788">
            <v>3649888</v>
          </cell>
          <cell r="L10788">
            <v>43749</v>
          </cell>
          <cell r="M10788">
            <v>1790460</v>
          </cell>
          <cell r="N10788">
            <v>1790460</v>
          </cell>
          <cell r="O10788" t="str">
            <v>DEVOLUCION</v>
          </cell>
        </row>
        <row r="10789">
          <cell r="I10789" t="str">
            <v>890324177__108482532</v>
          </cell>
          <cell r="J10789" t="str">
            <v>890324177__108482532_3382737</v>
          </cell>
          <cell r="K10789">
            <v>3382737</v>
          </cell>
          <cell r="L10789">
            <v>43659</v>
          </cell>
          <cell r="M10789">
            <v>46651</v>
          </cell>
          <cell r="N10789">
            <v>46651</v>
          </cell>
          <cell r="O10789" t="str">
            <v>DEVOLUCION</v>
          </cell>
        </row>
        <row r="10790">
          <cell r="I10790" t="str">
            <v>890324177__108513559</v>
          </cell>
          <cell r="J10790" t="str">
            <v>890324177__108513559_3382739</v>
          </cell>
          <cell r="K10790">
            <v>3382739</v>
          </cell>
          <cell r="L10790">
            <v>43671</v>
          </cell>
          <cell r="M10790">
            <v>189400</v>
          </cell>
          <cell r="N10790">
            <v>189400</v>
          </cell>
          <cell r="O10790" t="str">
            <v>DEVOLUCION</v>
          </cell>
        </row>
        <row r="10791">
          <cell r="I10791" t="str">
            <v>890324177__108518176</v>
          </cell>
          <cell r="J10791" t="str">
            <v>890324177__108518176_3382740</v>
          </cell>
          <cell r="K10791">
            <v>3382740</v>
          </cell>
          <cell r="L10791">
            <v>43672</v>
          </cell>
          <cell r="M10791">
            <v>189400</v>
          </cell>
          <cell r="N10791">
            <v>189400</v>
          </cell>
          <cell r="O10791" t="str">
            <v>DEVOLUCION</v>
          </cell>
        </row>
        <row r="10792">
          <cell r="I10792" t="str">
            <v>890324177__108679408</v>
          </cell>
          <cell r="J10792" t="str">
            <v>890324177__108679408_3666791</v>
          </cell>
          <cell r="K10792">
            <v>3666791</v>
          </cell>
          <cell r="L10792">
            <v>43738</v>
          </cell>
          <cell r="M10792">
            <v>76025</v>
          </cell>
          <cell r="N10792">
            <v>76025</v>
          </cell>
          <cell r="O10792" t="str">
            <v>DEVOLUCION</v>
          </cell>
        </row>
        <row r="10793">
          <cell r="I10793" t="str">
            <v>890324177_A_111477089</v>
          </cell>
          <cell r="J10793" t="str">
            <v>890324177_A_111477089_5172280</v>
          </cell>
          <cell r="K10793">
            <v>5172280</v>
          </cell>
          <cell r="L10793">
            <v>44069</v>
          </cell>
          <cell r="M10793">
            <v>242000</v>
          </cell>
          <cell r="N10793">
            <v>25006</v>
          </cell>
          <cell r="O10793" t="str">
            <v>GLOSA</v>
          </cell>
        </row>
        <row r="10794">
          <cell r="I10794" t="str">
            <v>890324177_A_112176462</v>
          </cell>
          <cell r="J10794" t="str">
            <v>890324177_A_112176462_5172281</v>
          </cell>
          <cell r="K10794">
            <v>5172281</v>
          </cell>
          <cell r="L10794">
            <v>44379</v>
          </cell>
          <cell r="M10794">
            <v>1024838</v>
          </cell>
          <cell r="N10794">
            <v>1024838</v>
          </cell>
          <cell r="O10794" t="str">
            <v>DEVOLUCION</v>
          </cell>
        </row>
        <row r="10795">
          <cell r="I10795" t="str">
            <v>900380599_PP_4018</v>
          </cell>
          <cell r="J10795" t="str">
            <v>900380599_PP_4018_5172288</v>
          </cell>
          <cell r="K10795">
            <v>5172288</v>
          </cell>
          <cell r="L10795">
            <v>44408</v>
          </cell>
          <cell r="M10795">
            <v>9600000</v>
          </cell>
          <cell r="N10795">
            <v>9600000</v>
          </cell>
          <cell r="O10795" t="str">
            <v>DEVOLUCION</v>
          </cell>
        </row>
        <row r="10796">
          <cell r="I10796" t="str">
            <v>860013570__246486045</v>
          </cell>
          <cell r="J10796" t="str">
            <v>860013570__246486045_3547122</v>
          </cell>
          <cell r="K10796">
            <v>3547122</v>
          </cell>
          <cell r="L10796">
            <v>43722</v>
          </cell>
          <cell r="M10796">
            <v>116260</v>
          </cell>
          <cell r="N10796">
            <v>116260</v>
          </cell>
          <cell r="O10796" t="str">
            <v>DEVOLUCION</v>
          </cell>
        </row>
        <row r="10797">
          <cell r="I10797" t="str">
            <v>890324177__108661443</v>
          </cell>
          <cell r="J10797" t="str">
            <v>890324177__108661443_3547128</v>
          </cell>
          <cell r="K10797">
            <v>3547128</v>
          </cell>
          <cell r="L10797">
            <v>43731</v>
          </cell>
          <cell r="M10797">
            <v>76800</v>
          </cell>
          <cell r="N10797">
            <v>76800</v>
          </cell>
          <cell r="O10797" t="str">
            <v>DEVOLUCION</v>
          </cell>
        </row>
        <row r="10798">
          <cell r="I10798" t="str">
            <v>890324177_A_112281940</v>
          </cell>
          <cell r="J10798" t="str">
            <v>890324177_A_112281940_5186801</v>
          </cell>
          <cell r="K10798">
            <v>5186801</v>
          </cell>
          <cell r="L10798">
            <v>44413</v>
          </cell>
          <cell r="M10798">
            <v>9730325</v>
          </cell>
          <cell r="N10798">
            <v>9730325</v>
          </cell>
          <cell r="O10798" t="str">
            <v>DEVOLUCION</v>
          </cell>
        </row>
        <row r="10799">
          <cell r="I10799" t="str">
            <v>890324177_A_112281960</v>
          </cell>
          <cell r="J10799" t="str">
            <v>890324177_A_112281960_5186802</v>
          </cell>
          <cell r="K10799">
            <v>5186802</v>
          </cell>
          <cell r="L10799">
            <v>44413</v>
          </cell>
          <cell r="M10799">
            <v>297826</v>
          </cell>
          <cell r="N10799">
            <v>297826</v>
          </cell>
          <cell r="O10799" t="str">
            <v>DEVOLUCION</v>
          </cell>
        </row>
        <row r="10800">
          <cell r="I10800" t="str">
            <v>890324177_A_112301005</v>
          </cell>
          <cell r="J10800" t="str">
            <v>890324177_A_112301005_5186803</v>
          </cell>
          <cell r="K10800">
            <v>5186803</v>
          </cell>
          <cell r="L10800">
            <v>44418</v>
          </cell>
          <cell r="M10800">
            <v>4959024</v>
          </cell>
          <cell r="N10800">
            <v>4959024</v>
          </cell>
          <cell r="O10800" t="str">
            <v>DEVOLUCION</v>
          </cell>
        </row>
        <row r="10801">
          <cell r="I10801" t="str">
            <v>890324177_A_112321414</v>
          </cell>
          <cell r="J10801" t="str">
            <v>890324177_A_112321414_5186804</v>
          </cell>
          <cell r="K10801">
            <v>5186804</v>
          </cell>
          <cell r="L10801">
            <v>44424</v>
          </cell>
          <cell r="M10801">
            <v>3811846</v>
          </cell>
          <cell r="N10801">
            <v>3811846</v>
          </cell>
          <cell r="O10801" t="str">
            <v>DEVOLUCION</v>
          </cell>
        </row>
        <row r="10802">
          <cell r="I10802" t="str">
            <v>890324177_A_112330946</v>
          </cell>
          <cell r="J10802" t="str">
            <v>890324177_A_112330946_5186805</v>
          </cell>
          <cell r="K10802">
            <v>5186805</v>
          </cell>
          <cell r="L10802">
            <v>44426</v>
          </cell>
          <cell r="M10802">
            <v>110285377</v>
          </cell>
          <cell r="N10802">
            <v>110285377</v>
          </cell>
          <cell r="O10802" t="str">
            <v>DEVOLUCION</v>
          </cell>
        </row>
        <row r="10803">
          <cell r="I10803" t="str">
            <v>890324177_F_240062942</v>
          </cell>
          <cell r="J10803" t="str">
            <v>890324177_F_240062942_5186806</v>
          </cell>
          <cell r="K10803">
            <v>5186806</v>
          </cell>
          <cell r="L10803">
            <v>44421</v>
          </cell>
          <cell r="M10803">
            <v>5865085</v>
          </cell>
          <cell r="N10803">
            <v>5865085</v>
          </cell>
          <cell r="O10803" t="str">
            <v>DEVOLUCION</v>
          </cell>
        </row>
        <row r="10804">
          <cell r="I10804" t="str">
            <v>890324177__108562121</v>
          </cell>
          <cell r="J10804" t="str">
            <v>890324177__108562121_3518850</v>
          </cell>
          <cell r="K10804">
            <v>3518850</v>
          </cell>
          <cell r="L10804">
            <v>43691</v>
          </cell>
          <cell r="M10804">
            <v>686565</v>
          </cell>
          <cell r="N10804">
            <v>686565</v>
          </cell>
          <cell r="O10804" t="str">
            <v>DEVOLUCION</v>
          </cell>
        </row>
        <row r="10805">
          <cell r="I10805" t="str">
            <v>890324177__108603817</v>
          </cell>
          <cell r="J10805" t="str">
            <v>890324177__108603817_3518852</v>
          </cell>
          <cell r="K10805">
            <v>3518852</v>
          </cell>
          <cell r="L10805">
            <v>43707</v>
          </cell>
          <cell r="M10805">
            <v>65864</v>
          </cell>
          <cell r="N10805">
            <v>65864</v>
          </cell>
          <cell r="O10805" t="str">
            <v>DEVOLUCION</v>
          </cell>
        </row>
        <row r="10806">
          <cell r="I10806" t="str">
            <v>900112027_FEE_5690</v>
          </cell>
          <cell r="J10806" t="str">
            <v>900112027_FEE_5690_5401194</v>
          </cell>
          <cell r="K10806">
            <v>5401194</v>
          </cell>
          <cell r="L10806">
            <v>44620</v>
          </cell>
          <cell r="M10806">
            <v>200000</v>
          </cell>
          <cell r="N10806">
            <v>200000</v>
          </cell>
          <cell r="O10806" t="str">
            <v>DEVOLUCION</v>
          </cell>
        </row>
        <row r="10807">
          <cell r="I10807" t="str">
            <v>900112027_FEE_5691</v>
          </cell>
          <cell r="J10807" t="str">
            <v>900112027_FEE_5691_5401195</v>
          </cell>
          <cell r="K10807">
            <v>5401195</v>
          </cell>
          <cell r="L10807">
            <v>44620</v>
          </cell>
          <cell r="M10807">
            <v>200000</v>
          </cell>
          <cell r="N10807">
            <v>200000</v>
          </cell>
          <cell r="O10807" t="str">
            <v>DEVOLUCION</v>
          </cell>
        </row>
        <row r="10808">
          <cell r="I10808" t="str">
            <v>900112027_FEE_5692</v>
          </cell>
          <cell r="J10808" t="str">
            <v>900112027_FEE_5692_5401196</v>
          </cell>
          <cell r="K10808">
            <v>5401196</v>
          </cell>
          <cell r="L10808">
            <v>44620</v>
          </cell>
          <cell r="M10808">
            <v>200000</v>
          </cell>
          <cell r="N10808">
            <v>200000</v>
          </cell>
          <cell r="O10808" t="str">
            <v>DEVOLUCION</v>
          </cell>
        </row>
        <row r="10809">
          <cell r="I10809" t="str">
            <v>900112027_FEE_5693</v>
          </cell>
          <cell r="J10809" t="str">
            <v>900112027_FEE_5693_5401197</v>
          </cell>
          <cell r="K10809">
            <v>5401197</v>
          </cell>
          <cell r="L10809">
            <v>44620</v>
          </cell>
          <cell r="M10809">
            <v>200000</v>
          </cell>
          <cell r="N10809">
            <v>200000</v>
          </cell>
          <cell r="O10809" t="str">
            <v>DEVOLUCION</v>
          </cell>
        </row>
        <row r="10810">
          <cell r="I10810" t="str">
            <v>900112027_FEE_5694</v>
          </cell>
          <cell r="J10810" t="str">
            <v>900112027_FEE_5694_5401198</v>
          </cell>
          <cell r="K10810">
            <v>5401198</v>
          </cell>
          <cell r="L10810">
            <v>44620</v>
          </cell>
          <cell r="M10810">
            <v>200000</v>
          </cell>
          <cell r="N10810">
            <v>200000</v>
          </cell>
          <cell r="O10810" t="str">
            <v>DEVOLUCION</v>
          </cell>
        </row>
        <row r="10811">
          <cell r="I10811" t="str">
            <v>900112027_FEE_5695</v>
          </cell>
          <cell r="J10811" t="str">
            <v>900112027_FEE_5695_5401199</v>
          </cell>
          <cell r="K10811">
            <v>5401199</v>
          </cell>
          <cell r="L10811">
            <v>44620</v>
          </cell>
          <cell r="M10811">
            <v>200000</v>
          </cell>
          <cell r="N10811">
            <v>200000</v>
          </cell>
          <cell r="O10811" t="str">
            <v>DEVOLUCION</v>
          </cell>
        </row>
        <row r="10812">
          <cell r="I10812" t="str">
            <v>900112027_FEE_5696</v>
          </cell>
          <cell r="J10812" t="str">
            <v>900112027_FEE_5696_5401200</v>
          </cell>
          <cell r="K10812">
            <v>5401200</v>
          </cell>
          <cell r="L10812">
            <v>44620</v>
          </cell>
          <cell r="M10812">
            <v>200000</v>
          </cell>
          <cell r="N10812">
            <v>200000</v>
          </cell>
          <cell r="O10812" t="str">
            <v>DEVOLUCION</v>
          </cell>
        </row>
        <row r="10813">
          <cell r="I10813" t="str">
            <v>900112027_FEE_5697</v>
          </cell>
          <cell r="J10813" t="str">
            <v>900112027_FEE_5697_5401201</v>
          </cell>
          <cell r="K10813">
            <v>5401201</v>
          </cell>
          <cell r="L10813">
            <v>44620</v>
          </cell>
          <cell r="M10813">
            <v>200000</v>
          </cell>
          <cell r="N10813">
            <v>200000</v>
          </cell>
          <cell r="O10813" t="str">
            <v>DEVOLUCION</v>
          </cell>
        </row>
        <row r="10814">
          <cell r="I10814" t="str">
            <v>900112027_FEE_5698</v>
          </cell>
          <cell r="J10814" t="str">
            <v>900112027_FEE_5698_5401202</v>
          </cell>
          <cell r="K10814">
            <v>5401202</v>
          </cell>
          <cell r="L10814">
            <v>44620</v>
          </cell>
          <cell r="M10814">
            <v>200000</v>
          </cell>
          <cell r="N10814">
            <v>200000</v>
          </cell>
          <cell r="O10814" t="str">
            <v>DEVOLUCION</v>
          </cell>
        </row>
        <row r="10815">
          <cell r="I10815" t="str">
            <v>900112027_FEE_5699</v>
          </cell>
          <cell r="J10815" t="str">
            <v>900112027_FEE_5699_5401203</v>
          </cell>
          <cell r="K10815">
            <v>5401203</v>
          </cell>
          <cell r="L10815">
            <v>44620</v>
          </cell>
          <cell r="M10815">
            <v>200000</v>
          </cell>
          <cell r="N10815">
            <v>200000</v>
          </cell>
          <cell r="O10815" t="str">
            <v>DEVOLUCION</v>
          </cell>
        </row>
        <row r="10816">
          <cell r="I10816" t="str">
            <v>900112027_FEE_5700</v>
          </cell>
          <cell r="J10816" t="str">
            <v>900112027_FEE_5700_5401204</v>
          </cell>
          <cell r="K10816">
            <v>5401204</v>
          </cell>
          <cell r="L10816">
            <v>44620</v>
          </cell>
          <cell r="M10816">
            <v>200000</v>
          </cell>
          <cell r="N10816">
            <v>200000</v>
          </cell>
          <cell r="O10816" t="str">
            <v>DEVOLUCION</v>
          </cell>
        </row>
        <row r="10817">
          <cell r="I10817" t="str">
            <v>900112027_FEE_5701</v>
          </cell>
          <cell r="J10817" t="str">
            <v>900112027_FEE_5701_5401205</v>
          </cell>
          <cell r="K10817">
            <v>5401205</v>
          </cell>
          <cell r="L10817">
            <v>44620</v>
          </cell>
          <cell r="M10817">
            <v>200000</v>
          </cell>
          <cell r="N10817">
            <v>200000</v>
          </cell>
          <cell r="O10817" t="str">
            <v>DEVOLUCION</v>
          </cell>
        </row>
        <row r="10818">
          <cell r="I10818" t="str">
            <v>900112027_FEE_5702</v>
          </cell>
          <cell r="J10818" t="str">
            <v>900112027_FEE_5702_5401206</v>
          </cell>
          <cell r="K10818">
            <v>5401206</v>
          </cell>
          <cell r="L10818">
            <v>44620</v>
          </cell>
          <cell r="M10818">
            <v>200000</v>
          </cell>
          <cell r="N10818">
            <v>200000</v>
          </cell>
          <cell r="O10818" t="str">
            <v>DEVOLUCION</v>
          </cell>
        </row>
        <row r="10819">
          <cell r="I10819" t="str">
            <v>900112027_FEE_5703</v>
          </cell>
          <cell r="J10819" t="str">
            <v>900112027_FEE_5703_5401207</v>
          </cell>
          <cell r="K10819">
            <v>5401207</v>
          </cell>
          <cell r="L10819">
            <v>44620</v>
          </cell>
          <cell r="M10819">
            <v>200000</v>
          </cell>
          <cell r="N10819">
            <v>200000</v>
          </cell>
          <cell r="O10819" t="str">
            <v>DEVOLUCION</v>
          </cell>
        </row>
        <row r="10820">
          <cell r="I10820" t="str">
            <v>900112027_FEE_5705</v>
          </cell>
          <cell r="J10820" t="str">
            <v>900112027_FEE_5705_5401208</v>
          </cell>
          <cell r="K10820">
            <v>5401208</v>
          </cell>
          <cell r="L10820">
            <v>44620</v>
          </cell>
          <cell r="M10820">
            <v>200000</v>
          </cell>
          <cell r="N10820">
            <v>200000</v>
          </cell>
          <cell r="O10820" t="str">
            <v>DEVOLUCION</v>
          </cell>
        </row>
        <row r="10821">
          <cell r="I10821" t="str">
            <v>900112027_FEE_5833</v>
          </cell>
          <cell r="J10821" t="str">
            <v>900112027_FEE_5833_5401329</v>
          </cell>
          <cell r="K10821">
            <v>5401329</v>
          </cell>
          <cell r="L10821">
            <v>44620</v>
          </cell>
          <cell r="M10821">
            <v>200000</v>
          </cell>
          <cell r="N10821">
            <v>200000</v>
          </cell>
          <cell r="O10821" t="str">
            <v>DEVOLUCION</v>
          </cell>
        </row>
        <row r="10822">
          <cell r="I10822" t="str">
            <v>900112027_FEE_5834</v>
          </cell>
          <cell r="J10822" t="str">
            <v>900112027_FEE_5834_5401330</v>
          </cell>
          <cell r="K10822">
            <v>5401330</v>
          </cell>
          <cell r="L10822">
            <v>44620</v>
          </cell>
          <cell r="M10822">
            <v>200000</v>
          </cell>
          <cell r="N10822">
            <v>200000</v>
          </cell>
          <cell r="O10822" t="str">
            <v>DEVOLUCION</v>
          </cell>
        </row>
        <row r="10823">
          <cell r="I10823" t="str">
            <v>900112027_FEE_5835</v>
          </cell>
          <cell r="J10823" t="str">
            <v>900112027_FEE_5835_5401331</v>
          </cell>
          <cell r="K10823">
            <v>5401331</v>
          </cell>
          <cell r="L10823">
            <v>44620</v>
          </cell>
          <cell r="M10823">
            <v>200000</v>
          </cell>
          <cell r="N10823">
            <v>200000</v>
          </cell>
          <cell r="O10823" t="str">
            <v>DEVOLUCION</v>
          </cell>
        </row>
        <row r="10824">
          <cell r="I10824" t="str">
            <v>900112027_FEE_5836</v>
          </cell>
          <cell r="J10824" t="str">
            <v>900112027_FEE_5836_5401332</v>
          </cell>
          <cell r="K10824">
            <v>5401332</v>
          </cell>
          <cell r="L10824">
            <v>44620</v>
          </cell>
          <cell r="M10824">
            <v>200000</v>
          </cell>
          <cell r="N10824">
            <v>200000</v>
          </cell>
          <cell r="O10824" t="str">
            <v>DEVOLUCION</v>
          </cell>
        </row>
        <row r="10825">
          <cell r="I10825" t="str">
            <v>900112027_FEE_5837</v>
          </cell>
          <cell r="J10825" t="str">
            <v>900112027_FEE_5837_5401333</v>
          </cell>
          <cell r="K10825">
            <v>5401333</v>
          </cell>
          <cell r="L10825">
            <v>44620</v>
          </cell>
          <cell r="M10825">
            <v>200000</v>
          </cell>
          <cell r="N10825">
            <v>200000</v>
          </cell>
          <cell r="O10825" t="str">
            <v>DEVOLUCION</v>
          </cell>
        </row>
        <row r="10826">
          <cell r="I10826" t="str">
            <v>900112027_FEE_5838</v>
          </cell>
          <cell r="J10826" t="str">
            <v>900112027_FEE_5838_5401334</v>
          </cell>
          <cell r="K10826">
            <v>5401334</v>
          </cell>
          <cell r="L10826">
            <v>44620</v>
          </cell>
          <cell r="M10826">
            <v>200000</v>
          </cell>
          <cell r="N10826">
            <v>200000</v>
          </cell>
          <cell r="O10826" t="str">
            <v>DEVOLUCION</v>
          </cell>
        </row>
        <row r="10827">
          <cell r="I10827" t="str">
            <v>900112027_FEE_5839</v>
          </cell>
          <cell r="J10827" t="str">
            <v>900112027_FEE_5839_5401335</v>
          </cell>
          <cell r="K10827">
            <v>5401335</v>
          </cell>
          <cell r="L10827">
            <v>44620</v>
          </cell>
          <cell r="M10827">
            <v>200000</v>
          </cell>
          <cell r="N10827">
            <v>200000</v>
          </cell>
          <cell r="O10827" t="str">
            <v>DEVOLUCION</v>
          </cell>
        </row>
        <row r="10828">
          <cell r="I10828" t="str">
            <v>900112027_FEE_5840</v>
          </cell>
          <cell r="J10828" t="str">
            <v>900112027_FEE_5840_5401336</v>
          </cell>
          <cell r="K10828">
            <v>5401336</v>
          </cell>
          <cell r="L10828">
            <v>44620</v>
          </cell>
          <cell r="M10828">
            <v>200000</v>
          </cell>
          <cell r="N10828">
            <v>200000</v>
          </cell>
          <cell r="O10828" t="str">
            <v>DEVOLUCION</v>
          </cell>
        </row>
        <row r="10829">
          <cell r="I10829" t="str">
            <v>900112027_FEE_5841</v>
          </cell>
          <cell r="J10829" t="str">
            <v>900112027_FEE_5841_5401337</v>
          </cell>
          <cell r="K10829">
            <v>5401337</v>
          </cell>
          <cell r="L10829">
            <v>44620</v>
          </cell>
          <cell r="M10829">
            <v>200000</v>
          </cell>
          <cell r="N10829">
            <v>200000</v>
          </cell>
          <cell r="O10829" t="str">
            <v>DEVOLUCION</v>
          </cell>
        </row>
        <row r="10830">
          <cell r="I10830" t="str">
            <v>900112027_FEE_5842</v>
          </cell>
          <cell r="J10830" t="str">
            <v>900112027_FEE_5842_5401338</v>
          </cell>
          <cell r="K10830">
            <v>5401338</v>
          </cell>
          <cell r="L10830">
            <v>44620</v>
          </cell>
          <cell r="M10830">
            <v>200000</v>
          </cell>
          <cell r="N10830">
            <v>200000</v>
          </cell>
          <cell r="O10830" t="str">
            <v>DEVOLUCION</v>
          </cell>
        </row>
        <row r="10831">
          <cell r="I10831" t="str">
            <v>900112027_FEE_5843</v>
          </cell>
          <cell r="J10831" t="str">
            <v>900112027_FEE_5843_5401339</v>
          </cell>
          <cell r="K10831">
            <v>5401339</v>
          </cell>
          <cell r="L10831">
            <v>44620</v>
          </cell>
          <cell r="M10831">
            <v>200000</v>
          </cell>
          <cell r="N10831">
            <v>200000</v>
          </cell>
          <cell r="O10831" t="str">
            <v>DEVOLUCION</v>
          </cell>
        </row>
        <row r="10832">
          <cell r="I10832" t="str">
            <v>900112027_FEE_5844</v>
          </cell>
          <cell r="J10832" t="str">
            <v>900112027_FEE_5844_5401340</v>
          </cell>
          <cell r="K10832">
            <v>5401340</v>
          </cell>
          <cell r="L10832">
            <v>44620</v>
          </cell>
          <cell r="M10832">
            <v>200000</v>
          </cell>
          <cell r="N10832">
            <v>200000</v>
          </cell>
          <cell r="O10832" t="str">
            <v>DEVOLUCION</v>
          </cell>
        </row>
        <row r="10833">
          <cell r="I10833" t="str">
            <v>900112027_FEE_5845</v>
          </cell>
          <cell r="J10833" t="str">
            <v>900112027_FEE_5845_5401341</v>
          </cell>
          <cell r="K10833">
            <v>5401341</v>
          </cell>
          <cell r="L10833">
            <v>44620</v>
          </cell>
          <cell r="M10833">
            <v>200000</v>
          </cell>
          <cell r="N10833">
            <v>200000</v>
          </cell>
          <cell r="O10833" t="str">
            <v>DEVOLUCION</v>
          </cell>
        </row>
        <row r="10834">
          <cell r="I10834" t="str">
            <v>900112027_FEE_5846</v>
          </cell>
          <cell r="J10834" t="str">
            <v>900112027_FEE_5846_5401342</v>
          </cell>
          <cell r="K10834">
            <v>5401342</v>
          </cell>
          <cell r="L10834">
            <v>44620</v>
          </cell>
          <cell r="M10834">
            <v>200000</v>
          </cell>
          <cell r="N10834">
            <v>200000</v>
          </cell>
          <cell r="O10834" t="str">
            <v>DEVOLUCION</v>
          </cell>
        </row>
        <row r="10835">
          <cell r="I10835" t="str">
            <v>900112027_FEE_5847</v>
          </cell>
          <cell r="J10835" t="str">
            <v>900112027_FEE_5847_5401343</v>
          </cell>
          <cell r="K10835">
            <v>5401343</v>
          </cell>
          <cell r="L10835">
            <v>44620</v>
          </cell>
          <cell r="M10835">
            <v>200000</v>
          </cell>
          <cell r="N10835">
            <v>200000</v>
          </cell>
          <cell r="O10835" t="str">
            <v>DEVOLUCION</v>
          </cell>
        </row>
        <row r="10836">
          <cell r="I10836" t="str">
            <v>900112027_FEE_5849</v>
          </cell>
          <cell r="J10836" t="str">
            <v>900112027_FEE_5849_5401344</v>
          </cell>
          <cell r="K10836">
            <v>5401344</v>
          </cell>
          <cell r="L10836">
            <v>44620</v>
          </cell>
          <cell r="M10836">
            <v>200000</v>
          </cell>
          <cell r="N10836">
            <v>200000</v>
          </cell>
          <cell r="O10836" t="str">
            <v>DEVOLUCION</v>
          </cell>
        </row>
        <row r="10837">
          <cell r="I10837" t="str">
            <v>900112027_FEE_5850</v>
          </cell>
          <cell r="J10837" t="str">
            <v>900112027_FEE_5850_5401345</v>
          </cell>
          <cell r="K10837">
            <v>5401345</v>
          </cell>
          <cell r="L10837">
            <v>44620</v>
          </cell>
          <cell r="M10837">
            <v>200000</v>
          </cell>
          <cell r="N10837">
            <v>200000</v>
          </cell>
          <cell r="O10837" t="str">
            <v>DEVOLUCION</v>
          </cell>
        </row>
        <row r="10838">
          <cell r="I10838" t="str">
            <v>900112027_FEE_5851</v>
          </cell>
          <cell r="J10838" t="str">
            <v>900112027_FEE_5851_5401346</v>
          </cell>
          <cell r="K10838">
            <v>5401346</v>
          </cell>
          <cell r="L10838">
            <v>44620</v>
          </cell>
          <cell r="M10838">
            <v>200000</v>
          </cell>
          <cell r="N10838">
            <v>200000</v>
          </cell>
          <cell r="O10838" t="str">
            <v>DEVOLUCION</v>
          </cell>
        </row>
        <row r="10839">
          <cell r="I10839" t="str">
            <v>900112027_FEE_5852</v>
          </cell>
          <cell r="J10839" t="str">
            <v>900112027_FEE_5852_5401347</v>
          </cell>
          <cell r="K10839">
            <v>5401347</v>
          </cell>
          <cell r="L10839">
            <v>44620</v>
          </cell>
          <cell r="M10839">
            <v>200000</v>
          </cell>
          <cell r="N10839">
            <v>200000</v>
          </cell>
          <cell r="O10839" t="str">
            <v>DEVOLUCION</v>
          </cell>
        </row>
        <row r="10840">
          <cell r="I10840" t="str">
            <v>900112027_FEE_5853</v>
          </cell>
          <cell r="J10840" t="str">
            <v>900112027_FEE_5853_5401348</v>
          </cell>
          <cell r="K10840">
            <v>5401348</v>
          </cell>
          <cell r="L10840">
            <v>44620</v>
          </cell>
          <cell r="M10840">
            <v>200000</v>
          </cell>
          <cell r="N10840">
            <v>200000</v>
          </cell>
          <cell r="O10840" t="str">
            <v>DEVOLUCION</v>
          </cell>
        </row>
        <row r="10841">
          <cell r="I10841" t="str">
            <v>900112027_FEE_5854</v>
          </cell>
          <cell r="J10841" t="str">
            <v>900112027_FEE_5854_5401349</v>
          </cell>
          <cell r="K10841">
            <v>5401349</v>
          </cell>
          <cell r="L10841">
            <v>44620</v>
          </cell>
          <cell r="M10841">
            <v>200000</v>
          </cell>
          <cell r="N10841">
            <v>200000</v>
          </cell>
          <cell r="O10841" t="str">
            <v>DEVOLUCION</v>
          </cell>
        </row>
        <row r="10842">
          <cell r="I10842" t="str">
            <v>900112027_FEE_5855</v>
          </cell>
          <cell r="J10842" t="str">
            <v>900112027_FEE_5855_5401350</v>
          </cell>
          <cell r="K10842">
            <v>5401350</v>
          </cell>
          <cell r="L10842">
            <v>44620</v>
          </cell>
          <cell r="M10842">
            <v>200000</v>
          </cell>
          <cell r="N10842">
            <v>200000</v>
          </cell>
          <cell r="O10842" t="str">
            <v>DEVOLUCION</v>
          </cell>
        </row>
        <row r="10843">
          <cell r="I10843" t="str">
            <v>900112027_FEE_5856</v>
          </cell>
          <cell r="J10843" t="str">
            <v>900112027_FEE_5856_5401351</v>
          </cell>
          <cell r="K10843">
            <v>5401351</v>
          </cell>
          <cell r="L10843">
            <v>44620</v>
          </cell>
          <cell r="M10843">
            <v>200000</v>
          </cell>
          <cell r="N10843">
            <v>200000</v>
          </cell>
          <cell r="O10843" t="str">
            <v>DEVOLUCION</v>
          </cell>
        </row>
        <row r="10844">
          <cell r="I10844" t="str">
            <v>900112027_FEE_5857</v>
          </cell>
          <cell r="J10844" t="str">
            <v>900112027_FEE_5857_5401352</v>
          </cell>
          <cell r="K10844">
            <v>5401352</v>
          </cell>
          <cell r="L10844">
            <v>44620</v>
          </cell>
          <cell r="M10844">
            <v>200000</v>
          </cell>
          <cell r="N10844">
            <v>200000</v>
          </cell>
          <cell r="O10844" t="str">
            <v>DEVOLUCION</v>
          </cell>
        </row>
        <row r="10845">
          <cell r="I10845" t="str">
            <v>900112027_FEE_5858</v>
          </cell>
          <cell r="J10845" t="str">
            <v>900112027_FEE_5858_5401353</v>
          </cell>
          <cell r="K10845">
            <v>5401353</v>
          </cell>
          <cell r="L10845">
            <v>44620</v>
          </cell>
          <cell r="M10845">
            <v>200000</v>
          </cell>
          <cell r="N10845">
            <v>200000</v>
          </cell>
          <cell r="O10845" t="str">
            <v>DEVOLUCION</v>
          </cell>
        </row>
        <row r="10846">
          <cell r="I10846" t="str">
            <v>900112027_FEE_5859</v>
          </cell>
          <cell r="J10846" t="str">
            <v>900112027_FEE_5859_5401354</v>
          </cell>
          <cell r="K10846">
            <v>5401354</v>
          </cell>
          <cell r="L10846">
            <v>44620</v>
          </cell>
          <cell r="M10846">
            <v>200000</v>
          </cell>
          <cell r="N10846">
            <v>200000</v>
          </cell>
          <cell r="O10846" t="str">
            <v>DEVOLUCION</v>
          </cell>
        </row>
        <row r="10847">
          <cell r="I10847" t="str">
            <v>900112027_FEE_5860</v>
          </cell>
          <cell r="J10847" t="str">
            <v>900112027_FEE_5860_5401355</v>
          </cell>
          <cell r="K10847">
            <v>5401355</v>
          </cell>
          <cell r="L10847">
            <v>44620</v>
          </cell>
          <cell r="M10847">
            <v>200000</v>
          </cell>
          <cell r="N10847">
            <v>200000</v>
          </cell>
          <cell r="O10847" t="str">
            <v>DEVOLUCION</v>
          </cell>
        </row>
        <row r="10848">
          <cell r="I10848" t="str">
            <v>900112027_FEE_5861</v>
          </cell>
          <cell r="J10848" t="str">
            <v>900112027_FEE_5861_5401356</v>
          </cell>
          <cell r="K10848">
            <v>5401356</v>
          </cell>
          <cell r="L10848">
            <v>44620</v>
          </cell>
          <cell r="M10848">
            <v>200000</v>
          </cell>
          <cell r="N10848">
            <v>200000</v>
          </cell>
          <cell r="O10848" t="str">
            <v>DEVOLUCION</v>
          </cell>
        </row>
        <row r="10849">
          <cell r="I10849" t="str">
            <v>900112027_FEE_5862</v>
          </cell>
          <cell r="J10849" t="str">
            <v>900112027_FEE_5862_5401357</v>
          </cell>
          <cell r="K10849">
            <v>5401357</v>
          </cell>
          <cell r="L10849">
            <v>44620</v>
          </cell>
          <cell r="M10849">
            <v>200000</v>
          </cell>
          <cell r="N10849">
            <v>200000</v>
          </cell>
          <cell r="O10849" t="str">
            <v>DEVOLUCION</v>
          </cell>
        </row>
        <row r="10850">
          <cell r="I10850" t="str">
            <v>900112027_FEE_5863</v>
          </cell>
          <cell r="J10850" t="str">
            <v>900112027_FEE_5863_5401358</v>
          </cell>
          <cell r="K10850">
            <v>5401358</v>
          </cell>
          <cell r="L10850">
            <v>44620</v>
          </cell>
          <cell r="M10850">
            <v>200000</v>
          </cell>
          <cell r="N10850">
            <v>200000</v>
          </cell>
          <cell r="O10850" t="str">
            <v>DEVOLUCION</v>
          </cell>
        </row>
        <row r="10851">
          <cell r="I10851" t="str">
            <v>900112027_FEE_5864</v>
          </cell>
          <cell r="J10851" t="str">
            <v>900112027_FEE_5864_5401359</v>
          </cell>
          <cell r="K10851">
            <v>5401359</v>
          </cell>
          <cell r="L10851">
            <v>44620</v>
          </cell>
          <cell r="M10851">
            <v>200000</v>
          </cell>
          <cell r="N10851">
            <v>200000</v>
          </cell>
          <cell r="O10851" t="str">
            <v>DEVOLUCION</v>
          </cell>
        </row>
        <row r="10852">
          <cell r="I10852" t="str">
            <v>900112027_FEE_5865</v>
          </cell>
          <cell r="J10852" t="str">
            <v>900112027_FEE_5865_5401360</v>
          </cell>
          <cell r="K10852">
            <v>5401360</v>
          </cell>
          <cell r="L10852">
            <v>44620</v>
          </cell>
          <cell r="M10852">
            <v>200000</v>
          </cell>
          <cell r="N10852">
            <v>200000</v>
          </cell>
          <cell r="O10852" t="str">
            <v>DEVOLUCION</v>
          </cell>
        </row>
        <row r="10853">
          <cell r="I10853" t="str">
            <v>900112027_FEE_5866</v>
          </cell>
          <cell r="J10853" t="str">
            <v>900112027_FEE_5866_5401361</v>
          </cell>
          <cell r="K10853">
            <v>5401361</v>
          </cell>
          <cell r="L10853">
            <v>44620</v>
          </cell>
          <cell r="M10853">
            <v>200000</v>
          </cell>
          <cell r="N10853">
            <v>200000</v>
          </cell>
          <cell r="O10853" t="str">
            <v>DEVOLUCION</v>
          </cell>
        </row>
        <row r="10854">
          <cell r="I10854" t="str">
            <v>900112027_FEE_5867</v>
          </cell>
          <cell r="J10854" t="str">
            <v>900112027_FEE_5867_5401362</v>
          </cell>
          <cell r="K10854">
            <v>5401362</v>
          </cell>
          <cell r="L10854">
            <v>44620</v>
          </cell>
          <cell r="M10854">
            <v>200000</v>
          </cell>
          <cell r="N10854">
            <v>200000</v>
          </cell>
          <cell r="O10854" t="str">
            <v>DEVOLUCION</v>
          </cell>
        </row>
        <row r="10855">
          <cell r="I10855" t="str">
            <v>900112027_FEE_5868</v>
          </cell>
          <cell r="J10855" t="str">
            <v>900112027_FEE_5868_5401363</v>
          </cell>
          <cell r="K10855">
            <v>5401363</v>
          </cell>
          <cell r="L10855">
            <v>44620</v>
          </cell>
          <cell r="M10855">
            <v>200000</v>
          </cell>
          <cell r="N10855">
            <v>200000</v>
          </cell>
          <cell r="O10855" t="str">
            <v>DEVOLUCION</v>
          </cell>
        </row>
        <row r="10856">
          <cell r="I10856" t="str">
            <v>900112027_FEE_5869</v>
          </cell>
          <cell r="J10856" t="str">
            <v>900112027_FEE_5869_5401364</v>
          </cell>
          <cell r="K10856">
            <v>5401364</v>
          </cell>
          <cell r="L10856">
            <v>44620</v>
          </cell>
          <cell r="M10856">
            <v>200000</v>
          </cell>
          <cell r="N10856">
            <v>200000</v>
          </cell>
          <cell r="O10856" t="str">
            <v>DEVOLUCION</v>
          </cell>
        </row>
        <row r="10857">
          <cell r="I10857" t="str">
            <v>900112027_FEE_5870</v>
          </cell>
          <cell r="J10857" t="str">
            <v>900112027_FEE_5870_5401365</v>
          </cell>
          <cell r="K10857">
            <v>5401365</v>
          </cell>
          <cell r="L10857">
            <v>44620</v>
          </cell>
          <cell r="M10857">
            <v>200000</v>
          </cell>
          <cell r="N10857">
            <v>200000</v>
          </cell>
          <cell r="O10857" t="str">
            <v>DEVOLUCION</v>
          </cell>
        </row>
        <row r="10858">
          <cell r="I10858" t="str">
            <v>900112027_FEE_5871</v>
          </cell>
          <cell r="J10858" t="str">
            <v>900112027_FEE_5871_5401366</v>
          </cell>
          <cell r="K10858">
            <v>5401366</v>
          </cell>
          <cell r="L10858">
            <v>44620</v>
          </cell>
          <cell r="M10858">
            <v>200000</v>
          </cell>
          <cell r="N10858">
            <v>200000</v>
          </cell>
          <cell r="O10858" t="str">
            <v>DEVOLUCION</v>
          </cell>
        </row>
        <row r="10859">
          <cell r="I10859" t="str">
            <v>900112027_FEE_5872</v>
          </cell>
          <cell r="J10859" t="str">
            <v>900112027_FEE_5872_5401367</v>
          </cell>
          <cell r="K10859">
            <v>5401367</v>
          </cell>
          <cell r="L10859">
            <v>44620</v>
          </cell>
          <cell r="M10859">
            <v>200000</v>
          </cell>
          <cell r="N10859">
            <v>200000</v>
          </cell>
          <cell r="O10859" t="str">
            <v>DEVOLUCION</v>
          </cell>
        </row>
        <row r="10860">
          <cell r="I10860" t="str">
            <v>900112027_FEE_5873</v>
          </cell>
          <cell r="J10860" t="str">
            <v>900112027_FEE_5873_5401368</v>
          </cell>
          <cell r="K10860">
            <v>5401368</v>
          </cell>
          <cell r="L10860">
            <v>44620</v>
          </cell>
          <cell r="M10860">
            <v>200000</v>
          </cell>
          <cell r="N10860">
            <v>200000</v>
          </cell>
          <cell r="O10860" t="str">
            <v>DEVOLUCION</v>
          </cell>
        </row>
        <row r="10861">
          <cell r="I10861" t="str">
            <v>900112027_FEE_5874</v>
          </cell>
          <cell r="J10861" t="str">
            <v>900112027_FEE_5874_5401369</v>
          </cell>
          <cell r="K10861">
            <v>5401369</v>
          </cell>
          <cell r="L10861">
            <v>44620</v>
          </cell>
          <cell r="M10861">
            <v>200000</v>
          </cell>
          <cell r="N10861">
            <v>200000</v>
          </cell>
          <cell r="O10861" t="str">
            <v>DEVOLUCION</v>
          </cell>
        </row>
        <row r="10862">
          <cell r="I10862" t="str">
            <v>900112027_FEE_5875</v>
          </cell>
          <cell r="J10862" t="str">
            <v>900112027_FEE_5875_5401370</v>
          </cell>
          <cell r="K10862">
            <v>5401370</v>
          </cell>
          <cell r="L10862">
            <v>44620</v>
          </cell>
          <cell r="M10862">
            <v>200000</v>
          </cell>
          <cell r="N10862">
            <v>200000</v>
          </cell>
          <cell r="O10862" t="str">
            <v>DEVOLUCION</v>
          </cell>
        </row>
        <row r="10863">
          <cell r="I10863" t="str">
            <v>900112027_FEE_5876</v>
          </cell>
          <cell r="J10863" t="str">
            <v>900112027_FEE_5876_5401371</v>
          </cell>
          <cell r="K10863">
            <v>5401371</v>
          </cell>
          <cell r="L10863">
            <v>44620</v>
          </cell>
          <cell r="M10863">
            <v>200000</v>
          </cell>
          <cell r="N10863">
            <v>200000</v>
          </cell>
          <cell r="O10863" t="str">
            <v>DEVOLUCION</v>
          </cell>
        </row>
        <row r="10864">
          <cell r="I10864" t="str">
            <v>900112027_FEE_5877</v>
          </cell>
          <cell r="J10864" t="str">
            <v>900112027_FEE_5877_5401372</v>
          </cell>
          <cell r="K10864">
            <v>5401372</v>
          </cell>
          <cell r="L10864">
            <v>44620</v>
          </cell>
          <cell r="M10864">
            <v>200000</v>
          </cell>
          <cell r="N10864">
            <v>200000</v>
          </cell>
          <cell r="O10864" t="str">
            <v>DEVOLUCION</v>
          </cell>
        </row>
        <row r="10865">
          <cell r="I10865" t="str">
            <v>900112027_FEE_5878</v>
          </cell>
          <cell r="J10865" t="str">
            <v>900112027_FEE_5878_5401373</v>
          </cell>
          <cell r="K10865">
            <v>5401373</v>
          </cell>
          <cell r="L10865">
            <v>44620</v>
          </cell>
          <cell r="M10865">
            <v>200000</v>
          </cell>
          <cell r="N10865">
            <v>200000</v>
          </cell>
          <cell r="O10865" t="str">
            <v>DEVOLUCION</v>
          </cell>
        </row>
        <row r="10866">
          <cell r="I10866" t="str">
            <v>900112027_FEE_5879</v>
          </cell>
          <cell r="J10866" t="str">
            <v>900112027_FEE_5879_5401374</v>
          </cell>
          <cell r="K10866">
            <v>5401374</v>
          </cell>
          <cell r="L10866">
            <v>44620</v>
          </cell>
          <cell r="M10866">
            <v>200000</v>
          </cell>
          <cell r="N10866">
            <v>200000</v>
          </cell>
          <cell r="O10866" t="str">
            <v>DEVOLUCION</v>
          </cell>
        </row>
        <row r="10867">
          <cell r="I10867" t="str">
            <v>900112027_FEE_5880</v>
          </cell>
          <cell r="J10867" t="str">
            <v>900112027_FEE_5880_5401375</v>
          </cell>
          <cell r="K10867">
            <v>5401375</v>
          </cell>
          <cell r="L10867">
            <v>44620</v>
          </cell>
          <cell r="M10867">
            <v>200000</v>
          </cell>
          <cell r="N10867">
            <v>200000</v>
          </cell>
          <cell r="O10867" t="str">
            <v>DEVOLUCION</v>
          </cell>
        </row>
        <row r="10868">
          <cell r="I10868" t="str">
            <v>900112027_FEE_5881</v>
          </cell>
          <cell r="J10868" t="str">
            <v>900112027_FEE_5881_5401376</v>
          </cell>
          <cell r="K10868">
            <v>5401376</v>
          </cell>
          <cell r="L10868">
            <v>44620</v>
          </cell>
          <cell r="M10868">
            <v>200000</v>
          </cell>
          <cell r="N10868">
            <v>200000</v>
          </cell>
          <cell r="O10868" t="str">
            <v>DEVOLUCION</v>
          </cell>
        </row>
        <row r="10869">
          <cell r="I10869" t="str">
            <v>900112027_FEE_5882</v>
          </cell>
          <cell r="J10869" t="str">
            <v>900112027_FEE_5882_5401377</v>
          </cell>
          <cell r="K10869">
            <v>5401377</v>
          </cell>
          <cell r="L10869">
            <v>44620</v>
          </cell>
          <cell r="M10869">
            <v>200000</v>
          </cell>
          <cell r="N10869">
            <v>200000</v>
          </cell>
          <cell r="O10869" t="str">
            <v>DEVOLUCION</v>
          </cell>
        </row>
        <row r="10870">
          <cell r="I10870" t="str">
            <v>900112027_FEE_5883</v>
          </cell>
          <cell r="J10870" t="str">
            <v>900112027_FEE_5883_5401378</v>
          </cell>
          <cell r="K10870">
            <v>5401378</v>
          </cell>
          <cell r="L10870">
            <v>44620</v>
          </cell>
          <cell r="M10870">
            <v>200000</v>
          </cell>
          <cell r="N10870">
            <v>200000</v>
          </cell>
          <cell r="O10870" t="str">
            <v>DEVOLUCION</v>
          </cell>
        </row>
        <row r="10871">
          <cell r="I10871" t="str">
            <v>900112027_FEE_5884</v>
          </cell>
          <cell r="J10871" t="str">
            <v>900112027_FEE_5884_5401379</v>
          </cell>
          <cell r="K10871">
            <v>5401379</v>
          </cell>
          <cell r="L10871">
            <v>44620</v>
          </cell>
          <cell r="M10871">
            <v>200000</v>
          </cell>
          <cell r="N10871">
            <v>200000</v>
          </cell>
          <cell r="O10871" t="str">
            <v>DEVOLUCION</v>
          </cell>
        </row>
        <row r="10872">
          <cell r="I10872" t="str">
            <v>900112027_FEE_5885</v>
          </cell>
          <cell r="J10872" t="str">
            <v>900112027_FEE_5885_5401380</v>
          </cell>
          <cell r="K10872">
            <v>5401380</v>
          </cell>
          <cell r="L10872">
            <v>44620</v>
          </cell>
          <cell r="M10872">
            <v>200000</v>
          </cell>
          <cell r="N10872">
            <v>200000</v>
          </cell>
          <cell r="O10872" t="str">
            <v>DEVOLUCION</v>
          </cell>
        </row>
        <row r="10873">
          <cell r="I10873" t="str">
            <v>900112027_FEE_5886</v>
          </cell>
          <cell r="J10873" t="str">
            <v>900112027_FEE_5886_5401381</v>
          </cell>
          <cell r="K10873">
            <v>5401381</v>
          </cell>
          <cell r="L10873">
            <v>44620</v>
          </cell>
          <cell r="M10873">
            <v>200000</v>
          </cell>
          <cell r="N10873">
            <v>200000</v>
          </cell>
          <cell r="O10873" t="str">
            <v>DEVOLUCION</v>
          </cell>
        </row>
        <row r="10874">
          <cell r="I10874" t="str">
            <v>900112027_FEE_5887</v>
          </cell>
          <cell r="J10874" t="str">
            <v>900112027_FEE_5887_5401382</v>
          </cell>
          <cell r="K10874">
            <v>5401382</v>
          </cell>
          <cell r="L10874">
            <v>44620</v>
          </cell>
          <cell r="M10874">
            <v>200000</v>
          </cell>
          <cell r="N10874">
            <v>200000</v>
          </cell>
          <cell r="O10874" t="str">
            <v>DEVOLUCION</v>
          </cell>
        </row>
        <row r="10875">
          <cell r="I10875" t="str">
            <v>900112027_FEE_5888</v>
          </cell>
          <cell r="J10875" t="str">
            <v>900112027_FEE_5888_5401383</v>
          </cell>
          <cell r="K10875">
            <v>5401383</v>
          </cell>
          <cell r="L10875">
            <v>44620</v>
          </cell>
          <cell r="M10875">
            <v>200000</v>
          </cell>
          <cell r="N10875">
            <v>200000</v>
          </cell>
          <cell r="O10875" t="str">
            <v>DEVOLUCION</v>
          </cell>
        </row>
        <row r="10876">
          <cell r="I10876" t="str">
            <v>900112027_FEE_5889</v>
          </cell>
          <cell r="J10876" t="str">
            <v>900112027_FEE_5889_5401384</v>
          </cell>
          <cell r="K10876">
            <v>5401384</v>
          </cell>
          <cell r="L10876">
            <v>44620</v>
          </cell>
          <cell r="M10876">
            <v>200000</v>
          </cell>
          <cell r="N10876">
            <v>200000</v>
          </cell>
          <cell r="O10876" t="str">
            <v>DEVOLUCION</v>
          </cell>
        </row>
        <row r="10877">
          <cell r="I10877" t="str">
            <v>900112027_FEE_5890</v>
          </cell>
          <cell r="J10877" t="str">
            <v>900112027_FEE_5890_5401385</v>
          </cell>
          <cell r="K10877">
            <v>5401385</v>
          </cell>
          <cell r="L10877">
            <v>44620</v>
          </cell>
          <cell r="M10877">
            <v>200000</v>
          </cell>
          <cell r="N10877">
            <v>200000</v>
          </cell>
          <cell r="O10877" t="str">
            <v>DEVOLUCION</v>
          </cell>
        </row>
        <row r="10878">
          <cell r="I10878" t="str">
            <v>900112027_FEE_5891</v>
          </cell>
          <cell r="J10878" t="str">
            <v>900112027_FEE_5891_5401386</v>
          </cell>
          <cell r="K10878">
            <v>5401386</v>
          </cell>
          <cell r="L10878">
            <v>44620</v>
          </cell>
          <cell r="M10878">
            <v>200000</v>
          </cell>
          <cell r="N10878">
            <v>200000</v>
          </cell>
          <cell r="O10878" t="str">
            <v>DEVOLUCION</v>
          </cell>
        </row>
        <row r="10879">
          <cell r="I10879" t="str">
            <v>900112027_FEE_5892</v>
          </cell>
          <cell r="J10879" t="str">
            <v>900112027_FEE_5892_5401387</v>
          </cell>
          <cell r="K10879">
            <v>5401387</v>
          </cell>
          <cell r="L10879">
            <v>44620</v>
          </cell>
          <cell r="M10879">
            <v>200000</v>
          </cell>
          <cell r="N10879">
            <v>200000</v>
          </cell>
          <cell r="O10879" t="str">
            <v>DEVOLUCION</v>
          </cell>
        </row>
        <row r="10880">
          <cell r="I10880" t="str">
            <v>900112027_FEE_5893</v>
          </cell>
          <cell r="J10880" t="str">
            <v>900112027_FEE_5893_5401388</v>
          </cell>
          <cell r="K10880">
            <v>5401388</v>
          </cell>
          <cell r="L10880">
            <v>44620</v>
          </cell>
          <cell r="M10880">
            <v>200000</v>
          </cell>
          <cell r="N10880">
            <v>200000</v>
          </cell>
          <cell r="O10880" t="str">
            <v>DEVOLUCION</v>
          </cell>
        </row>
        <row r="10881">
          <cell r="I10881" t="str">
            <v>900112027_FEE_5894</v>
          </cell>
          <cell r="J10881" t="str">
            <v>900112027_FEE_5894_5401389</v>
          </cell>
          <cell r="K10881">
            <v>5401389</v>
          </cell>
          <cell r="L10881">
            <v>44620</v>
          </cell>
          <cell r="M10881">
            <v>200000</v>
          </cell>
          <cell r="N10881">
            <v>200000</v>
          </cell>
          <cell r="O10881" t="str">
            <v>DEVOLUCION</v>
          </cell>
        </row>
        <row r="10882">
          <cell r="I10882" t="str">
            <v>900112027_FEE_5895</v>
          </cell>
          <cell r="J10882" t="str">
            <v>900112027_FEE_5895_5401390</v>
          </cell>
          <cell r="K10882">
            <v>5401390</v>
          </cell>
          <cell r="L10882">
            <v>44620</v>
          </cell>
          <cell r="M10882">
            <v>200000</v>
          </cell>
          <cell r="N10882">
            <v>200000</v>
          </cell>
          <cell r="O10882" t="str">
            <v>DEVOLUCION</v>
          </cell>
        </row>
        <row r="10883">
          <cell r="I10883" t="str">
            <v>900112027_FEE_5897</v>
          </cell>
          <cell r="J10883" t="str">
            <v>900112027_FEE_5897_5401391</v>
          </cell>
          <cell r="K10883">
            <v>5401391</v>
          </cell>
          <cell r="L10883">
            <v>44620</v>
          </cell>
          <cell r="M10883">
            <v>200000</v>
          </cell>
          <cell r="N10883">
            <v>200000</v>
          </cell>
          <cell r="O10883" t="str">
            <v>DEVOLUCION</v>
          </cell>
        </row>
        <row r="10884">
          <cell r="I10884" t="str">
            <v>900112027_FEE_5898</v>
          </cell>
          <cell r="J10884" t="str">
            <v>900112027_FEE_5898_5401392</v>
          </cell>
          <cell r="K10884">
            <v>5401392</v>
          </cell>
          <cell r="L10884">
            <v>44620</v>
          </cell>
          <cell r="M10884">
            <v>200000</v>
          </cell>
          <cell r="N10884">
            <v>200000</v>
          </cell>
          <cell r="O10884" t="str">
            <v>DEVOLUCION</v>
          </cell>
        </row>
        <row r="10885">
          <cell r="I10885" t="str">
            <v>900112027_FEE_5899</v>
          </cell>
          <cell r="J10885" t="str">
            <v>900112027_FEE_5899_5401393</v>
          </cell>
          <cell r="K10885">
            <v>5401393</v>
          </cell>
          <cell r="L10885">
            <v>44620</v>
          </cell>
          <cell r="M10885">
            <v>200000</v>
          </cell>
          <cell r="N10885">
            <v>200000</v>
          </cell>
          <cell r="O10885" t="str">
            <v>DEVOLUCION</v>
          </cell>
        </row>
        <row r="10886">
          <cell r="I10886" t="str">
            <v>900112027_FEE_5900</v>
          </cell>
          <cell r="J10886" t="str">
            <v>900112027_FEE_5900_5401394</v>
          </cell>
          <cell r="K10886">
            <v>5401394</v>
          </cell>
          <cell r="L10886">
            <v>44620</v>
          </cell>
          <cell r="M10886">
            <v>200000</v>
          </cell>
          <cell r="N10886">
            <v>200000</v>
          </cell>
          <cell r="O10886" t="str">
            <v>DEVOLUCION</v>
          </cell>
        </row>
        <row r="10887">
          <cell r="I10887" t="str">
            <v>900112027_FEE_5901</v>
          </cell>
          <cell r="J10887" t="str">
            <v>900112027_FEE_5901_5401395</v>
          </cell>
          <cell r="K10887">
            <v>5401395</v>
          </cell>
          <cell r="L10887">
            <v>44620</v>
          </cell>
          <cell r="M10887">
            <v>200000</v>
          </cell>
          <cell r="N10887">
            <v>200000</v>
          </cell>
          <cell r="O10887" t="str">
            <v>DEVOLUCION</v>
          </cell>
        </row>
        <row r="10888">
          <cell r="I10888" t="str">
            <v>900112027_FEE_5902</v>
          </cell>
          <cell r="J10888" t="str">
            <v>900112027_FEE_5902_5401396</v>
          </cell>
          <cell r="K10888">
            <v>5401396</v>
          </cell>
          <cell r="L10888">
            <v>44620</v>
          </cell>
          <cell r="M10888">
            <v>200000</v>
          </cell>
          <cell r="N10888">
            <v>200000</v>
          </cell>
          <cell r="O10888" t="str">
            <v>DEVOLUCION</v>
          </cell>
        </row>
        <row r="10889">
          <cell r="I10889" t="str">
            <v>900112027_FEE_5903</v>
          </cell>
          <cell r="J10889" t="str">
            <v>900112027_FEE_5903_5401397</v>
          </cell>
          <cell r="K10889">
            <v>5401397</v>
          </cell>
          <cell r="L10889">
            <v>44620</v>
          </cell>
          <cell r="M10889">
            <v>200000</v>
          </cell>
          <cell r="N10889">
            <v>200000</v>
          </cell>
          <cell r="O10889" t="str">
            <v>DEVOLUCION</v>
          </cell>
        </row>
        <row r="10890">
          <cell r="I10890" t="str">
            <v>900112027_FEE_5904</v>
          </cell>
          <cell r="J10890" t="str">
            <v>900112027_FEE_5904_5401398</v>
          </cell>
          <cell r="K10890">
            <v>5401398</v>
          </cell>
          <cell r="L10890">
            <v>44620</v>
          </cell>
          <cell r="M10890">
            <v>200000</v>
          </cell>
          <cell r="N10890">
            <v>200000</v>
          </cell>
          <cell r="O10890" t="str">
            <v>DEVOLUCION</v>
          </cell>
        </row>
        <row r="10891">
          <cell r="I10891" t="str">
            <v>900112027_FEE_5905</v>
          </cell>
          <cell r="J10891" t="str">
            <v>900112027_FEE_5905_5401399</v>
          </cell>
          <cell r="K10891">
            <v>5401399</v>
          </cell>
          <cell r="L10891">
            <v>44620</v>
          </cell>
          <cell r="M10891">
            <v>200000</v>
          </cell>
          <cell r="N10891">
            <v>200000</v>
          </cell>
          <cell r="O10891" t="str">
            <v>DEVOLUCION</v>
          </cell>
        </row>
        <row r="10892">
          <cell r="I10892" t="str">
            <v>900112027_FEE_5906</v>
          </cell>
          <cell r="J10892" t="str">
            <v>900112027_FEE_5906_5401400</v>
          </cell>
          <cell r="K10892">
            <v>5401400</v>
          </cell>
          <cell r="L10892">
            <v>44620</v>
          </cell>
          <cell r="M10892">
            <v>200000</v>
          </cell>
          <cell r="N10892">
            <v>200000</v>
          </cell>
          <cell r="O10892" t="str">
            <v>DEVOLUCION</v>
          </cell>
        </row>
        <row r="10893">
          <cell r="I10893" t="str">
            <v>900112027_FEE_5907</v>
          </cell>
          <cell r="J10893" t="str">
            <v>900112027_FEE_5907_5401401</v>
          </cell>
          <cell r="K10893">
            <v>5401401</v>
          </cell>
          <cell r="L10893">
            <v>44620</v>
          </cell>
          <cell r="M10893">
            <v>200000</v>
          </cell>
          <cell r="N10893">
            <v>200000</v>
          </cell>
          <cell r="O10893" t="str">
            <v>DEVOLUCION</v>
          </cell>
        </row>
        <row r="10894">
          <cell r="I10894" t="str">
            <v>900112027_FEE_5908</v>
          </cell>
          <cell r="J10894" t="str">
            <v>900112027_FEE_5908_5401402</v>
          </cell>
          <cell r="K10894">
            <v>5401402</v>
          </cell>
          <cell r="L10894">
            <v>44620</v>
          </cell>
          <cell r="M10894">
            <v>200000</v>
          </cell>
          <cell r="N10894">
            <v>200000</v>
          </cell>
          <cell r="O10894" t="str">
            <v>DEVOLUCION</v>
          </cell>
        </row>
        <row r="10895">
          <cell r="I10895" t="str">
            <v>900112027_FEE_5909</v>
          </cell>
          <cell r="J10895" t="str">
            <v>900112027_FEE_5909_5401403</v>
          </cell>
          <cell r="K10895">
            <v>5401403</v>
          </cell>
          <cell r="L10895">
            <v>44620</v>
          </cell>
          <cell r="M10895">
            <v>200000</v>
          </cell>
          <cell r="N10895">
            <v>200000</v>
          </cell>
          <cell r="O10895" t="str">
            <v>DEVOLUCION</v>
          </cell>
        </row>
        <row r="10896">
          <cell r="I10896" t="str">
            <v>900112027_FEE_5910</v>
          </cell>
          <cell r="J10896" t="str">
            <v>900112027_FEE_5910_5401404</v>
          </cell>
          <cell r="K10896">
            <v>5401404</v>
          </cell>
          <cell r="L10896">
            <v>44620</v>
          </cell>
          <cell r="M10896">
            <v>200000</v>
          </cell>
          <cell r="N10896">
            <v>200000</v>
          </cell>
          <cell r="O10896" t="str">
            <v>DEVOLUCION</v>
          </cell>
        </row>
        <row r="10897">
          <cell r="I10897" t="str">
            <v>900112027_FEE_5917</v>
          </cell>
          <cell r="J10897" t="str">
            <v>900112027_FEE_5917_5401405</v>
          </cell>
          <cell r="K10897">
            <v>5401405</v>
          </cell>
          <cell r="L10897">
            <v>44620</v>
          </cell>
          <cell r="M10897">
            <v>200000</v>
          </cell>
          <cell r="N10897">
            <v>200000</v>
          </cell>
          <cell r="O10897" t="str">
            <v>DEVOLUCION</v>
          </cell>
        </row>
        <row r="10898">
          <cell r="I10898" t="str">
            <v>900112027_FEE_5918</v>
          </cell>
          <cell r="J10898" t="str">
            <v>900112027_FEE_5918_5401406</v>
          </cell>
          <cell r="K10898">
            <v>5401406</v>
          </cell>
          <cell r="L10898">
            <v>44620</v>
          </cell>
          <cell r="M10898">
            <v>200000</v>
          </cell>
          <cell r="N10898">
            <v>200000</v>
          </cell>
          <cell r="O10898" t="str">
            <v>DEVOLUCION</v>
          </cell>
        </row>
        <row r="10899">
          <cell r="I10899" t="str">
            <v>900112027_FEE_5921</v>
          </cell>
          <cell r="J10899" t="str">
            <v>900112027_FEE_5921_5401407</v>
          </cell>
          <cell r="K10899">
            <v>5401407</v>
          </cell>
          <cell r="L10899">
            <v>44620</v>
          </cell>
          <cell r="M10899">
            <v>200000</v>
          </cell>
          <cell r="N10899">
            <v>200000</v>
          </cell>
          <cell r="O10899" t="str">
            <v>DEVOLUCION</v>
          </cell>
        </row>
        <row r="10900">
          <cell r="I10900" t="str">
            <v>900112027_FEE_5924</v>
          </cell>
          <cell r="J10900" t="str">
            <v>900112027_FEE_5924_5401408</v>
          </cell>
          <cell r="K10900">
            <v>5401408</v>
          </cell>
          <cell r="L10900">
            <v>44620</v>
          </cell>
          <cell r="M10900">
            <v>200000</v>
          </cell>
          <cell r="N10900">
            <v>200000</v>
          </cell>
          <cell r="O10900" t="str">
            <v>DEVOLUCION</v>
          </cell>
        </row>
        <row r="10901">
          <cell r="I10901" t="str">
            <v>900112027_FEE_5925</v>
          </cell>
          <cell r="J10901" t="str">
            <v>900112027_FEE_5925_5401409</v>
          </cell>
          <cell r="K10901">
            <v>5401409</v>
          </cell>
          <cell r="L10901">
            <v>44620</v>
          </cell>
          <cell r="M10901">
            <v>200000</v>
          </cell>
          <cell r="N10901">
            <v>200000</v>
          </cell>
          <cell r="O10901" t="str">
            <v>DEVOLUCION</v>
          </cell>
        </row>
        <row r="10902">
          <cell r="I10902" t="str">
            <v>900112027_FEE_5926</v>
          </cell>
          <cell r="J10902" t="str">
            <v>900112027_FEE_5926_5401410</v>
          </cell>
          <cell r="K10902">
            <v>5401410</v>
          </cell>
          <cell r="L10902">
            <v>44620</v>
          </cell>
          <cell r="M10902">
            <v>200000</v>
          </cell>
          <cell r="N10902">
            <v>200000</v>
          </cell>
          <cell r="O10902" t="str">
            <v>DEVOLUCION</v>
          </cell>
        </row>
        <row r="10903">
          <cell r="I10903" t="str">
            <v>900112027_FEE_5927</v>
          </cell>
          <cell r="J10903" t="str">
            <v>900112027_FEE_5927_5401411</v>
          </cell>
          <cell r="K10903">
            <v>5401411</v>
          </cell>
          <cell r="L10903">
            <v>44620</v>
          </cell>
          <cell r="M10903">
            <v>200000</v>
          </cell>
          <cell r="N10903">
            <v>200000</v>
          </cell>
          <cell r="O10903" t="str">
            <v>DEVOLUCION</v>
          </cell>
        </row>
        <row r="10904">
          <cell r="I10904" t="str">
            <v>900112027_FEE_5928</v>
          </cell>
          <cell r="J10904" t="str">
            <v>900112027_FEE_5928_5401412</v>
          </cell>
          <cell r="K10904">
            <v>5401412</v>
          </cell>
          <cell r="L10904">
            <v>44620</v>
          </cell>
          <cell r="M10904">
            <v>200000</v>
          </cell>
          <cell r="N10904">
            <v>200000</v>
          </cell>
          <cell r="O10904" t="str">
            <v>DEVOLUCION</v>
          </cell>
        </row>
        <row r="10905">
          <cell r="I10905" t="str">
            <v>900112027_FEE_5929</v>
          </cell>
          <cell r="J10905" t="str">
            <v>900112027_FEE_5929_5401413</v>
          </cell>
          <cell r="K10905">
            <v>5401413</v>
          </cell>
          <cell r="L10905">
            <v>44620</v>
          </cell>
          <cell r="M10905">
            <v>200000</v>
          </cell>
          <cell r="N10905">
            <v>200000</v>
          </cell>
          <cell r="O10905" t="str">
            <v>DEVOLUCION</v>
          </cell>
        </row>
        <row r="10906">
          <cell r="I10906" t="str">
            <v>900112027_FEE_5930</v>
          </cell>
          <cell r="J10906" t="str">
            <v>900112027_FEE_5930_5401414</v>
          </cell>
          <cell r="K10906">
            <v>5401414</v>
          </cell>
          <cell r="L10906">
            <v>44620</v>
          </cell>
          <cell r="M10906">
            <v>200000</v>
          </cell>
          <cell r="N10906">
            <v>200000</v>
          </cell>
          <cell r="O10906" t="str">
            <v>DEVOLUCION</v>
          </cell>
        </row>
        <row r="10907">
          <cell r="I10907" t="str">
            <v>900112027_FEE_5931</v>
          </cell>
          <cell r="J10907" t="str">
            <v>900112027_FEE_5931_5401415</v>
          </cell>
          <cell r="K10907">
            <v>5401415</v>
          </cell>
          <cell r="L10907">
            <v>44620</v>
          </cell>
          <cell r="M10907">
            <v>200000</v>
          </cell>
          <cell r="N10907">
            <v>200000</v>
          </cell>
          <cell r="O10907" t="str">
            <v>DEVOLUCION</v>
          </cell>
        </row>
        <row r="10908">
          <cell r="I10908" t="str">
            <v>900112027_FEE_5932</v>
          </cell>
          <cell r="J10908" t="str">
            <v>900112027_FEE_5932_5401416</v>
          </cell>
          <cell r="K10908">
            <v>5401416</v>
          </cell>
          <cell r="L10908">
            <v>44620</v>
          </cell>
          <cell r="M10908">
            <v>200000</v>
          </cell>
          <cell r="N10908">
            <v>200000</v>
          </cell>
          <cell r="O10908" t="str">
            <v>DEVOLUCION</v>
          </cell>
        </row>
        <row r="10909">
          <cell r="I10909" t="str">
            <v>805027287_FC_189881</v>
          </cell>
          <cell r="J10909" t="str">
            <v>805027287_FC_189881_5376660</v>
          </cell>
          <cell r="K10909">
            <v>5376660</v>
          </cell>
          <cell r="L10909">
            <v>44620</v>
          </cell>
          <cell r="M10909">
            <v>80800</v>
          </cell>
          <cell r="N10909">
            <v>80800</v>
          </cell>
          <cell r="O10909" t="str">
            <v>DEVOLUCION</v>
          </cell>
        </row>
        <row r="10910">
          <cell r="I10910" t="str">
            <v>805027287_FC_190075</v>
          </cell>
          <cell r="J10910" t="str">
            <v>805027287_FC_190075_5376661</v>
          </cell>
          <cell r="K10910">
            <v>5376661</v>
          </cell>
          <cell r="L10910">
            <v>44620</v>
          </cell>
          <cell r="M10910">
            <v>80800</v>
          </cell>
          <cell r="N10910">
            <v>80800</v>
          </cell>
          <cell r="O10910" t="str">
            <v>DEVOLUCION</v>
          </cell>
        </row>
        <row r="10911">
          <cell r="I10911" t="str">
            <v>805027287_FC_189761</v>
          </cell>
          <cell r="J10911" t="str">
            <v>805027287_FC_189761_5376654</v>
          </cell>
          <cell r="K10911">
            <v>5376654</v>
          </cell>
          <cell r="L10911">
            <v>44620</v>
          </cell>
          <cell r="M10911">
            <v>80800</v>
          </cell>
          <cell r="N10911">
            <v>80800</v>
          </cell>
          <cell r="O10911" t="str">
            <v>DEVOLUCION</v>
          </cell>
        </row>
        <row r="10912">
          <cell r="I10912" t="str">
            <v>805027287_FC_182247</v>
          </cell>
          <cell r="J10912" t="str">
            <v>805027287_FC_182247_5367941</v>
          </cell>
          <cell r="K10912">
            <v>5367941</v>
          </cell>
          <cell r="L10912">
            <v>44592</v>
          </cell>
          <cell r="M10912">
            <v>24000</v>
          </cell>
          <cell r="N10912">
            <v>24000</v>
          </cell>
          <cell r="O10912" t="str">
            <v>DEVOLUCION</v>
          </cell>
        </row>
        <row r="10913">
          <cell r="I10913" t="str">
            <v>805027287_FC_182257</v>
          </cell>
          <cell r="J10913" t="str">
            <v>805027287_FC_182257_5367942</v>
          </cell>
          <cell r="K10913">
            <v>5367942</v>
          </cell>
          <cell r="L10913">
            <v>44592</v>
          </cell>
          <cell r="M10913">
            <v>24000</v>
          </cell>
          <cell r="N10913">
            <v>24000</v>
          </cell>
          <cell r="O10913" t="str">
            <v>DEVOLUCION</v>
          </cell>
        </row>
        <row r="10914">
          <cell r="I10914" t="str">
            <v>805027287_FC_182258</v>
          </cell>
          <cell r="J10914" t="str">
            <v>805027287_FC_182258_5367943</v>
          </cell>
          <cell r="K10914">
            <v>5367943</v>
          </cell>
          <cell r="L10914">
            <v>44592</v>
          </cell>
          <cell r="M10914">
            <v>18100</v>
          </cell>
          <cell r="N10914">
            <v>18100</v>
          </cell>
          <cell r="O10914" t="str">
            <v>DEVOLUCION</v>
          </cell>
        </row>
        <row r="10915">
          <cell r="I10915" t="str">
            <v>900631361_71_28865</v>
          </cell>
          <cell r="J10915" t="str">
            <v>900631361_71_28865_5384367</v>
          </cell>
          <cell r="K10915">
            <v>5384367</v>
          </cell>
          <cell r="L10915">
            <v>44602</v>
          </cell>
          <cell r="M10915">
            <v>60000</v>
          </cell>
          <cell r="N10915">
            <v>60000</v>
          </cell>
          <cell r="O10915" t="str">
            <v>DEVOLUCION</v>
          </cell>
        </row>
        <row r="10916">
          <cell r="I10916" t="str">
            <v>900631361_71_28876</v>
          </cell>
          <cell r="J10916" t="str">
            <v>900631361_71_28876_5384368</v>
          </cell>
          <cell r="K10916">
            <v>5384368</v>
          </cell>
          <cell r="L10916">
            <v>44603</v>
          </cell>
          <cell r="M10916">
            <v>60000</v>
          </cell>
          <cell r="N10916">
            <v>60000</v>
          </cell>
          <cell r="O10916" t="str">
            <v>DEVOLUCION</v>
          </cell>
        </row>
        <row r="10917">
          <cell r="I10917" t="str">
            <v>900146438_FDV_1959678</v>
          </cell>
          <cell r="J10917" t="str">
            <v>900146438_FDV_1959678_3128183</v>
          </cell>
          <cell r="K10917">
            <v>3128183</v>
          </cell>
          <cell r="L10917">
            <v>43525</v>
          </cell>
          <cell r="M10917">
            <v>148731</v>
          </cell>
          <cell r="N10917">
            <v>148731</v>
          </cell>
          <cell r="O10917" t="str">
            <v>DEVOLUCION</v>
          </cell>
        </row>
        <row r="10918">
          <cell r="I10918" t="str">
            <v>900438792_OV_1066</v>
          </cell>
          <cell r="J10918" t="str">
            <v>900438792_OV_1066_2962934</v>
          </cell>
          <cell r="K10918">
            <v>2962934</v>
          </cell>
          <cell r="L10918">
            <v>43594</v>
          </cell>
          <cell r="M10918">
            <v>92180</v>
          </cell>
          <cell r="N10918">
            <v>92180</v>
          </cell>
          <cell r="O10918" t="str">
            <v>DEVOLUCION</v>
          </cell>
        </row>
        <row r="10919">
          <cell r="I10919" t="str">
            <v>901139193__340684</v>
          </cell>
          <cell r="J10919" t="str">
            <v>901139193__340684_5222054</v>
          </cell>
          <cell r="K10919">
            <v>5222054</v>
          </cell>
          <cell r="L10919">
            <v>43864</v>
          </cell>
          <cell r="M10919">
            <v>222435</v>
          </cell>
          <cell r="N10919">
            <v>222435</v>
          </cell>
          <cell r="O10919" t="str">
            <v>DEVOLUCION</v>
          </cell>
        </row>
        <row r="10920">
          <cell r="I10920" t="str">
            <v>901139193_FE_39622</v>
          </cell>
          <cell r="J10920" t="str">
            <v>901139193_FE_39622_5222055</v>
          </cell>
          <cell r="K10920">
            <v>5222055</v>
          </cell>
          <cell r="L10920">
            <v>44200</v>
          </cell>
          <cell r="M10920">
            <v>106969</v>
          </cell>
          <cell r="N10920">
            <v>106969</v>
          </cell>
          <cell r="O10920" t="str">
            <v>DEVOLUCION</v>
          </cell>
        </row>
        <row r="10921">
          <cell r="I10921" t="str">
            <v>901139193_FE_102188</v>
          </cell>
          <cell r="J10921" t="str">
            <v>901139193_FE_102188_5222056</v>
          </cell>
          <cell r="K10921">
            <v>5222056</v>
          </cell>
          <cell r="L10921">
            <v>44383</v>
          </cell>
          <cell r="M10921">
            <v>452018</v>
          </cell>
          <cell r="N10921">
            <v>452018</v>
          </cell>
          <cell r="O10921" t="str">
            <v>DEVOLUCION</v>
          </cell>
        </row>
        <row r="10922">
          <cell r="I10922" t="str">
            <v>900951033_CCR_27181</v>
          </cell>
          <cell r="J10922" t="str">
            <v>900951033_CCR_27181_5224651</v>
          </cell>
          <cell r="K10922">
            <v>5224651</v>
          </cell>
          <cell r="L10922">
            <v>44242</v>
          </cell>
          <cell r="M10922">
            <v>80800</v>
          </cell>
          <cell r="N10922">
            <v>80800</v>
          </cell>
          <cell r="O10922" t="str">
            <v>DEVOLUCION</v>
          </cell>
        </row>
        <row r="10923">
          <cell r="I10923" t="str">
            <v>900951033_FV_66063</v>
          </cell>
          <cell r="J10923" t="str">
            <v>900951033_FV_66063_4105704</v>
          </cell>
          <cell r="K10923">
            <v>4105704</v>
          </cell>
          <cell r="L10923">
            <v>43868</v>
          </cell>
          <cell r="M10923">
            <v>8123148</v>
          </cell>
          <cell r="N10923">
            <v>8123148</v>
          </cell>
          <cell r="O10923" t="str">
            <v>DEVOLUCION</v>
          </cell>
        </row>
        <row r="10924">
          <cell r="I10924" t="str">
            <v>900951033_FV_66061</v>
          </cell>
          <cell r="J10924" t="str">
            <v>900951033_FV_66061_4105703</v>
          </cell>
          <cell r="K10924">
            <v>4105703</v>
          </cell>
          <cell r="L10924">
            <v>43868</v>
          </cell>
          <cell r="M10924">
            <v>844510</v>
          </cell>
          <cell r="N10924">
            <v>844510</v>
          </cell>
          <cell r="O10924" t="str">
            <v>DEVOLUCION</v>
          </cell>
        </row>
        <row r="10925">
          <cell r="I10925" t="str">
            <v>900951033_FV_65431</v>
          </cell>
          <cell r="J10925" t="str">
            <v>900951033_FV_65431_4105702</v>
          </cell>
          <cell r="K10925">
            <v>4105702</v>
          </cell>
          <cell r="L10925">
            <v>43865</v>
          </cell>
          <cell r="M10925">
            <v>15216998</v>
          </cell>
          <cell r="N10925">
            <v>15216998</v>
          </cell>
          <cell r="O10925" t="str">
            <v>DEVOLUCION</v>
          </cell>
        </row>
        <row r="10926">
          <cell r="I10926" t="str">
            <v>900951033_FV_64501</v>
          </cell>
          <cell r="J10926" t="str">
            <v>900951033_FV_64501_4105700</v>
          </cell>
          <cell r="K10926">
            <v>4105700</v>
          </cell>
          <cell r="L10926">
            <v>43858</v>
          </cell>
          <cell r="M10926">
            <v>57780938</v>
          </cell>
          <cell r="N10926">
            <v>57780938</v>
          </cell>
          <cell r="O10926" t="str">
            <v>DEVOLUCION</v>
          </cell>
        </row>
        <row r="10927">
          <cell r="I10927" t="str">
            <v>900951033_FV_62175</v>
          </cell>
          <cell r="J10927" t="str">
            <v>900951033_FV_62175_4105697</v>
          </cell>
          <cell r="K10927">
            <v>4105697</v>
          </cell>
          <cell r="L10927">
            <v>43846</v>
          </cell>
          <cell r="M10927">
            <v>292172</v>
          </cell>
          <cell r="N10927">
            <v>292172</v>
          </cell>
          <cell r="O10927" t="str">
            <v>DEVOLUCION</v>
          </cell>
        </row>
        <row r="10928">
          <cell r="I10928" t="str">
            <v>900631361_S1_38284</v>
          </cell>
          <cell r="J10928" t="str">
            <v>900631361_S1_38284_4105690</v>
          </cell>
          <cell r="K10928">
            <v>4105690</v>
          </cell>
          <cell r="L10928">
            <v>43705</v>
          </cell>
          <cell r="M10928">
            <v>95400</v>
          </cell>
          <cell r="N10928">
            <v>95400</v>
          </cell>
          <cell r="O10928" t="str">
            <v>DEVOLUCION</v>
          </cell>
        </row>
        <row r="10929">
          <cell r="I10929" t="str">
            <v>900242742_FL_19243</v>
          </cell>
          <cell r="J10929" t="str">
            <v>900242742_FL_19243_4105682</v>
          </cell>
          <cell r="K10929">
            <v>4105682</v>
          </cell>
          <cell r="L10929">
            <v>43864</v>
          </cell>
          <cell r="M10929">
            <v>14432149</v>
          </cell>
          <cell r="N10929">
            <v>14432149</v>
          </cell>
          <cell r="O10929" t="str">
            <v>DEVOLUCION</v>
          </cell>
        </row>
        <row r="10930">
          <cell r="I10930" t="str">
            <v>900242742_FL_18076</v>
          </cell>
          <cell r="J10930" t="str">
            <v>900242742_FL_18076_4105681</v>
          </cell>
          <cell r="K10930">
            <v>4105681</v>
          </cell>
          <cell r="L10930">
            <v>43859</v>
          </cell>
          <cell r="M10930">
            <v>1232900</v>
          </cell>
          <cell r="N10930">
            <v>1232900</v>
          </cell>
          <cell r="O10930" t="str">
            <v>DEVOLUCION</v>
          </cell>
        </row>
        <row r="10931">
          <cell r="I10931" t="str">
            <v>900242742_FL_18049</v>
          </cell>
          <cell r="J10931" t="str">
            <v>900242742_FL_18049_4105680</v>
          </cell>
          <cell r="K10931">
            <v>4105680</v>
          </cell>
          <cell r="L10931">
            <v>43859</v>
          </cell>
          <cell r="M10931">
            <v>10051212</v>
          </cell>
          <cell r="N10931">
            <v>10051212</v>
          </cell>
          <cell r="O10931" t="str">
            <v>DEVOLUCION</v>
          </cell>
        </row>
        <row r="10932">
          <cell r="I10932" t="str">
            <v>900242742_FL_17599</v>
          </cell>
          <cell r="J10932" t="str">
            <v>900242742_FL_17599_4105678</v>
          </cell>
          <cell r="K10932">
            <v>4105678</v>
          </cell>
          <cell r="L10932">
            <v>43857</v>
          </cell>
          <cell r="M10932">
            <v>2867128</v>
          </cell>
          <cell r="N10932">
            <v>2867128</v>
          </cell>
          <cell r="O10932" t="str">
            <v>DEVOLUCION</v>
          </cell>
        </row>
        <row r="10933">
          <cell r="I10933" t="str">
            <v>900242742_FL_15362</v>
          </cell>
          <cell r="J10933" t="str">
            <v>900242742_FL_15362_4105676</v>
          </cell>
          <cell r="K10933">
            <v>4105676</v>
          </cell>
          <cell r="L10933">
            <v>43846</v>
          </cell>
          <cell r="M10933">
            <v>7815539</v>
          </cell>
          <cell r="N10933">
            <v>7815539</v>
          </cell>
          <cell r="O10933" t="str">
            <v>DEVOLUCION</v>
          </cell>
        </row>
        <row r="10934">
          <cell r="I10934" t="str">
            <v>900242742_FL_13947</v>
          </cell>
          <cell r="J10934" t="str">
            <v>900242742_FL_13947_4105675</v>
          </cell>
          <cell r="K10934">
            <v>4105675</v>
          </cell>
          <cell r="L10934">
            <v>43843</v>
          </cell>
          <cell r="M10934">
            <v>3044507</v>
          </cell>
          <cell r="N10934">
            <v>3044507</v>
          </cell>
          <cell r="O10934" t="str">
            <v>DEVOLUCION</v>
          </cell>
        </row>
        <row r="10935">
          <cell r="I10935" t="str">
            <v>900242742_FB_51900</v>
          </cell>
          <cell r="J10935" t="str">
            <v>900242742_FB_51900_4105670</v>
          </cell>
          <cell r="K10935">
            <v>4105670</v>
          </cell>
          <cell r="L10935">
            <v>43781</v>
          </cell>
          <cell r="M10935">
            <v>153872</v>
          </cell>
          <cell r="N10935">
            <v>153872</v>
          </cell>
          <cell r="O10935" t="str">
            <v>DEVOLUCION</v>
          </cell>
        </row>
        <row r="10936">
          <cell r="I10936" t="str">
            <v>900242742_FB_51899</v>
          </cell>
          <cell r="J10936" t="str">
            <v>900242742_FB_51899_4105669</v>
          </cell>
          <cell r="K10936">
            <v>4105669</v>
          </cell>
          <cell r="L10936">
            <v>43781</v>
          </cell>
          <cell r="M10936">
            <v>10540166</v>
          </cell>
          <cell r="N10936">
            <v>10540166</v>
          </cell>
          <cell r="O10936" t="str">
            <v>DEVOLUCION</v>
          </cell>
        </row>
        <row r="10937">
          <cell r="I10937" t="str">
            <v>900242742_FB_47882</v>
          </cell>
          <cell r="J10937" t="str">
            <v>900242742_FB_47882_4105665</v>
          </cell>
          <cell r="K10937">
            <v>4105665</v>
          </cell>
          <cell r="L10937">
            <v>43760</v>
          </cell>
          <cell r="M10937">
            <v>81157662</v>
          </cell>
          <cell r="N10937">
            <v>81157662</v>
          </cell>
          <cell r="O10937" t="str">
            <v>DEVOLUCION</v>
          </cell>
        </row>
        <row r="10938">
          <cell r="I10938" t="str">
            <v>900228989_B_648660</v>
          </cell>
          <cell r="J10938" t="str">
            <v>900228989_B_648660_3666798</v>
          </cell>
          <cell r="K10938">
            <v>3666798</v>
          </cell>
          <cell r="L10938">
            <v>43440</v>
          </cell>
          <cell r="M10938">
            <v>6883226</v>
          </cell>
          <cell r="N10938">
            <v>6883226</v>
          </cell>
          <cell r="O10938" t="str">
            <v>DEVOLUCION</v>
          </cell>
        </row>
        <row r="10939">
          <cell r="I10939" t="str">
            <v>805027287_FC_91809</v>
          </cell>
          <cell r="J10939" t="str">
            <v>805027287_FC_91809_5232356</v>
          </cell>
          <cell r="K10939">
            <v>5232356</v>
          </cell>
          <cell r="L10939">
            <v>44457</v>
          </cell>
          <cell r="M10939">
            <v>80800</v>
          </cell>
          <cell r="N10939">
            <v>80800</v>
          </cell>
          <cell r="O10939" t="str">
            <v>DEVOLUCION</v>
          </cell>
        </row>
        <row r="10940">
          <cell r="I10940" t="str">
            <v>805027287_FC_91871</v>
          </cell>
          <cell r="J10940" t="str">
            <v>805027287_FC_91871_5232357</v>
          </cell>
          <cell r="K10940">
            <v>5232357</v>
          </cell>
          <cell r="L10940">
            <v>44457</v>
          </cell>
          <cell r="M10940">
            <v>80800</v>
          </cell>
          <cell r="N10940">
            <v>80800</v>
          </cell>
          <cell r="O10940" t="str">
            <v>DEVOLUCION</v>
          </cell>
        </row>
        <row r="10941">
          <cell r="I10941" t="str">
            <v>805027287_FC_91873</v>
          </cell>
          <cell r="J10941" t="str">
            <v>805027287_FC_91873_5232358</v>
          </cell>
          <cell r="K10941">
            <v>5232358</v>
          </cell>
          <cell r="L10941">
            <v>44457</v>
          </cell>
          <cell r="M10941">
            <v>80800</v>
          </cell>
          <cell r="N10941">
            <v>80800</v>
          </cell>
          <cell r="O10941" t="str">
            <v>DEVOLUCION</v>
          </cell>
        </row>
        <row r="10942">
          <cell r="I10942" t="str">
            <v>805027287_FC_91876</v>
          </cell>
          <cell r="J10942" t="str">
            <v>805027287_FC_91876_5232359</v>
          </cell>
          <cell r="K10942">
            <v>5232359</v>
          </cell>
          <cell r="L10942">
            <v>44457</v>
          </cell>
          <cell r="M10942">
            <v>80800</v>
          </cell>
          <cell r="N10942">
            <v>80800</v>
          </cell>
          <cell r="O10942" t="str">
            <v>DEVOLUCION</v>
          </cell>
        </row>
        <row r="10943">
          <cell r="I10943" t="str">
            <v>805027287_FC_91927</v>
          </cell>
          <cell r="J10943" t="str">
            <v>805027287_FC_91927_5232360</v>
          </cell>
          <cell r="K10943">
            <v>5232360</v>
          </cell>
          <cell r="L10943">
            <v>44457</v>
          </cell>
          <cell r="M10943">
            <v>80800</v>
          </cell>
          <cell r="N10943">
            <v>80800</v>
          </cell>
          <cell r="O10943" t="str">
            <v>DEVOLUCION</v>
          </cell>
        </row>
        <row r="10944">
          <cell r="I10944" t="str">
            <v>805027287_FC_99677</v>
          </cell>
          <cell r="J10944" t="str">
            <v>805027287_FC_99677_5232361</v>
          </cell>
          <cell r="K10944">
            <v>5232361</v>
          </cell>
          <cell r="L10944">
            <v>44440</v>
          </cell>
          <cell r="M10944">
            <v>80800</v>
          </cell>
          <cell r="N10944">
            <v>80800</v>
          </cell>
          <cell r="O10944" t="str">
            <v>DEVOLUCION</v>
          </cell>
        </row>
        <row r="10945">
          <cell r="I10945" t="str">
            <v>805027287_FC_99683</v>
          </cell>
          <cell r="J10945" t="str">
            <v>805027287_FC_99683_5232362</v>
          </cell>
          <cell r="K10945">
            <v>5232362</v>
          </cell>
          <cell r="L10945">
            <v>44440</v>
          </cell>
          <cell r="M10945">
            <v>80800</v>
          </cell>
          <cell r="N10945">
            <v>80800</v>
          </cell>
          <cell r="O10945" t="str">
            <v>DEVOLUCION</v>
          </cell>
        </row>
        <row r="10946">
          <cell r="I10946" t="str">
            <v>805027287_FC_99685</v>
          </cell>
          <cell r="J10946" t="str">
            <v>805027287_FC_99685_5232363</v>
          </cell>
          <cell r="K10946">
            <v>5232363</v>
          </cell>
          <cell r="L10946">
            <v>44440</v>
          </cell>
          <cell r="M10946">
            <v>80800</v>
          </cell>
          <cell r="N10946">
            <v>80800</v>
          </cell>
          <cell r="O10946" t="str">
            <v>DEVOLUCION</v>
          </cell>
        </row>
        <row r="10947">
          <cell r="I10947" t="str">
            <v>805027287_FC_99688</v>
          </cell>
          <cell r="J10947" t="str">
            <v>805027287_FC_99688_5232364</v>
          </cell>
          <cell r="K10947">
            <v>5232364</v>
          </cell>
          <cell r="L10947">
            <v>44455</v>
          </cell>
          <cell r="M10947">
            <v>80800</v>
          </cell>
          <cell r="N10947">
            <v>80800</v>
          </cell>
          <cell r="O10947" t="str">
            <v>DEVOLUCION</v>
          </cell>
        </row>
        <row r="10948">
          <cell r="I10948" t="str">
            <v>805027287_FC_99693</v>
          </cell>
          <cell r="J10948" t="str">
            <v>805027287_FC_99693_5232365</v>
          </cell>
          <cell r="K10948">
            <v>5232365</v>
          </cell>
          <cell r="L10948">
            <v>44455</v>
          </cell>
          <cell r="M10948">
            <v>80800</v>
          </cell>
          <cell r="N10948">
            <v>80800</v>
          </cell>
          <cell r="O10948" t="str">
            <v>DEVOLUCION</v>
          </cell>
        </row>
        <row r="10949">
          <cell r="I10949" t="str">
            <v>805027287_FC_99694</v>
          </cell>
          <cell r="J10949" t="str">
            <v>805027287_FC_99694_5232366</v>
          </cell>
          <cell r="K10949">
            <v>5232366</v>
          </cell>
          <cell r="L10949">
            <v>44455</v>
          </cell>
          <cell r="M10949">
            <v>80800</v>
          </cell>
          <cell r="N10949">
            <v>80800</v>
          </cell>
          <cell r="O10949" t="str">
            <v>DEVOLUCION</v>
          </cell>
        </row>
        <row r="10950">
          <cell r="I10950" t="str">
            <v>805027287_FC_99696</v>
          </cell>
          <cell r="J10950" t="str">
            <v>805027287_FC_99696_5232367</v>
          </cell>
          <cell r="K10950">
            <v>5232367</v>
          </cell>
          <cell r="L10950">
            <v>44455</v>
          </cell>
          <cell r="M10950">
            <v>80800</v>
          </cell>
          <cell r="N10950">
            <v>80800</v>
          </cell>
          <cell r="O10950" t="str">
            <v>DEVOLUCION</v>
          </cell>
        </row>
        <row r="10951">
          <cell r="I10951" t="str">
            <v>805027287_FC_99700</v>
          </cell>
          <cell r="J10951" t="str">
            <v>805027287_FC_99700_5232368</v>
          </cell>
          <cell r="K10951">
            <v>5232368</v>
          </cell>
          <cell r="L10951">
            <v>44455</v>
          </cell>
          <cell r="M10951">
            <v>80800</v>
          </cell>
          <cell r="N10951">
            <v>80800</v>
          </cell>
          <cell r="O10951" t="str">
            <v>DEVOLUCION</v>
          </cell>
        </row>
        <row r="10952">
          <cell r="I10952" t="str">
            <v>805027287_FC_99705</v>
          </cell>
          <cell r="J10952" t="str">
            <v>805027287_FC_99705_5232369</v>
          </cell>
          <cell r="K10952">
            <v>5232369</v>
          </cell>
          <cell r="L10952">
            <v>44455</v>
          </cell>
          <cell r="M10952">
            <v>80800</v>
          </cell>
          <cell r="N10952">
            <v>80800</v>
          </cell>
          <cell r="O10952" t="str">
            <v>DEVOLUCION</v>
          </cell>
        </row>
        <row r="10953">
          <cell r="I10953" t="str">
            <v>805027287_FC_91037</v>
          </cell>
          <cell r="J10953" t="str">
            <v>805027287_FC_91037_5232346</v>
          </cell>
          <cell r="K10953">
            <v>5232346</v>
          </cell>
          <cell r="L10953">
            <v>44456</v>
          </cell>
          <cell r="M10953">
            <v>80800</v>
          </cell>
          <cell r="N10953">
            <v>80800</v>
          </cell>
          <cell r="O10953" t="str">
            <v>DEVOLUCION</v>
          </cell>
        </row>
        <row r="10954">
          <cell r="I10954" t="str">
            <v>805027287_FC_91048</v>
          </cell>
          <cell r="J10954" t="str">
            <v>805027287_FC_91048_5232347</v>
          </cell>
          <cell r="K10954">
            <v>5232347</v>
          </cell>
          <cell r="L10954">
            <v>44456</v>
          </cell>
          <cell r="M10954">
            <v>80800</v>
          </cell>
          <cell r="N10954">
            <v>80800</v>
          </cell>
          <cell r="O10954" t="str">
            <v>DEVOLUCION</v>
          </cell>
        </row>
        <row r="10955">
          <cell r="I10955" t="str">
            <v>805027287_FC_91231</v>
          </cell>
          <cell r="J10955" t="str">
            <v>805027287_FC_91231_5232348</v>
          </cell>
          <cell r="K10955">
            <v>5232348</v>
          </cell>
          <cell r="L10955">
            <v>44456</v>
          </cell>
          <cell r="M10955">
            <v>80800</v>
          </cell>
          <cell r="N10955">
            <v>80800</v>
          </cell>
          <cell r="O10955" t="str">
            <v>DEVOLUCION</v>
          </cell>
        </row>
        <row r="10956">
          <cell r="I10956" t="str">
            <v>805027287_FC_91568</v>
          </cell>
          <cell r="J10956" t="str">
            <v>805027287_FC_91568_5232349</v>
          </cell>
          <cell r="K10956">
            <v>5232349</v>
          </cell>
          <cell r="L10956">
            <v>44458</v>
          </cell>
          <cell r="M10956">
            <v>80800</v>
          </cell>
          <cell r="N10956">
            <v>80800</v>
          </cell>
          <cell r="O10956" t="str">
            <v>DEVOLUCION</v>
          </cell>
        </row>
        <row r="10957">
          <cell r="I10957" t="str">
            <v>805027287_FC_91647</v>
          </cell>
          <cell r="J10957" t="str">
            <v>805027287_FC_91647_5232350</v>
          </cell>
          <cell r="K10957">
            <v>5232350</v>
          </cell>
          <cell r="L10957">
            <v>44457</v>
          </cell>
          <cell r="M10957">
            <v>80800</v>
          </cell>
          <cell r="N10957">
            <v>80800</v>
          </cell>
          <cell r="O10957" t="str">
            <v>DEVOLUCION</v>
          </cell>
        </row>
        <row r="10958">
          <cell r="I10958" t="str">
            <v>805027287_FC_91648</v>
          </cell>
          <cell r="J10958" t="str">
            <v>805027287_FC_91648_5232351</v>
          </cell>
          <cell r="K10958">
            <v>5232351</v>
          </cell>
          <cell r="L10958">
            <v>44457</v>
          </cell>
          <cell r="M10958">
            <v>80800</v>
          </cell>
          <cell r="N10958">
            <v>80800</v>
          </cell>
          <cell r="O10958" t="str">
            <v>DEVOLUCION</v>
          </cell>
        </row>
        <row r="10959">
          <cell r="I10959" t="str">
            <v>805027287_FC_91731</v>
          </cell>
          <cell r="J10959" t="str">
            <v>805027287_FC_91731_5232352</v>
          </cell>
          <cell r="K10959">
            <v>5232352</v>
          </cell>
          <cell r="L10959">
            <v>44457</v>
          </cell>
          <cell r="M10959">
            <v>80800</v>
          </cell>
          <cell r="N10959">
            <v>80800</v>
          </cell>
          <cell r="O10959" t="str">
            <v>DEVOLUCION</v>
          </cell>
        </row>
        <row r="10960">
          <cell r="I10960" t="str">
            <v>805027287_FC_91741</v>
          </cell>
          <cell r="J10960" t="str">
            <v>805027287_FC_91741_5232353</v>
          </cell>
          <cell r="K10960">
            <v>5232353</v>
          </cell>
          <cell r="L10960">
            <v>44457</v>
          </cell>
          <cell r="M10960">
            <v>80800</v>
          </cell>
          <cell r="N10960">
            <v>80800</v>
          </cell>
          <cell r="O10960" t="str">
            <v>DEVOLUCION</v>
          </cell>
        </row>
        <row r="10961">
          <cell r="I10961" t="str">
            <v>805027287_FC_91774</v>
          </cell>
          <cell r="J10961" t="str">
            <v>805027287_FC_91774_5232354</v>
          </cell>
          <cell r="K10961">
            <v>5232354</v>
          </cell>
          <cell r="L10961">
            <v>44457</v>
          </cell>
          <cell r="M10961">
            <v>80800</v>
          </cell>
          <cell r="N10961">
            <v>80800</v>
          </cell>
          <cell r="O10961" t="str">
            <v>DEVOLUCION</v>
          </cell>
        </row>
        <row r="10962">
          <cell r="I10962" t="str">
            <v>805027287_FC_91791</v>
          </cell>
          <cell r="J10962" t="str">
            <v>805027287_FC_91791_5232355</v>
          </cell>
          <cell r="K10962">
            <v>5232355</v>
          </cell>
          <cell r="L10962">
            <v>44457</v>
          </cell>
          <cell r="M10962">
            <v>80800</v>
          </cell>
          <cell r="N10962">
            <v>80800</v>
          </cell>
          <cell r="O10962" t="str">
            <v>DEVOLUCION</v>
          </cell>
        </row>
        <row r="10963">
          <cell r="I10963" t="str">
            <v>805027287_FC_99861</v>
          </cell>
          <cell r="J10963" t="str">
            <v>805027287_FC_99861_5232387</v>
          </cell>
          <cell r="K10963">
            <v>5232387</v>
          </cell>
          <cell r="L10963">
            <v>44456</v>
          </cell>
          <cell r="M10963">
            <v>80800</v>
          </cell>
          <cell r="N10963">
            <v>80800</v>
          </cell>
          <cell r="O10963" t="str">
            <v>DEVOLUCION</v>
          </cell>
        </row>
        <row r="10964">
          <cell r="I10964" t="str">
            <v>805027287_FC_99871</v>
          </cell>
          <cell r="J10964" t="str">
            <v>805027287_FC_99871_5232388</v>
          </cell>
          <cell r="K10964">
            <v>5232388</v>
          </cell>
          <cell r="L10964">
            <v>44456</v>
          </cell>
          <cell r="M10964">
            <v>80800</v>
          </cell>
          <cell r="N10964">
            <v>80800</v>
          </cell>
          <cell r="O10964" t="str">
            <v>DEVOLUCION</v>
          </cell>
        </row>
        <row r="10965">
          <cell r="I10965" t="str">
            <v>900112027_FEE_5933</v>
          </cell>
          <cell r="J10965" t="str">
            <v>900112027_FEE_5933_5401417</v>
          </cell>
          <cell r="K10965">
            <v>5401417</v>
          </cell>
          <cell r="L10965">
            <v>44620</v>
          </cell>
          <cell r="M10965">
            <v>200000</v>
          </cell>
          <cell r="N10965">
            <v>200000</v>
          </cell>
          <cell r="O10965" t="str">
            <v>DEVOLUCION</v>
          </cell>
        </row>
        <row r="10966">
          <cell r="I10966" t="str">
            <v>900112027_FEE_5934</v>
          </cell>
          <cell r="J10966" t="str">
            <v>900112027_FEE_5934_5401418</v>
          </cell>
          <cell r="K10966">
            <v>5401418</v>
          </cell>
          <cell r="L10966">
            <v>44620</v>
          </cell>
          <cell r="M10966">
            <v>200000</v>
          </cell>
          <cell r="N10966">
            <v>200000</v>
          </cell>
          <cell r="O10966" t="str">
            <v>DEVOLUCION</v>
          </cell>
        </row>
        <row r="10967">
          <cell r="I10967" t="str">
            <v>900112027_FEE_5935</v>
          </cell>
          <cell r="J10967" t="str">
            <v>900112027_FEE_5935_5401419</v>
          </cell>
          <cell r="K10967">
            <v>5401419</v>
          </cell>
          <cell r="L10967">
            <v>44620</v>
          </cell>
          <cell r="M10967">
            <v>200000</v>
          </cell>
          <cell r="N10967">
            <v>200000</v>
          </cell>
          <cell r="O10967" t="str">
            <v>DEVOLUCION</v>
          </cell>
        </row>
        <row r="10968">
          <cell r="I10968" t="str">
            <v>900112027_FEE_5936</v>
          </cell>
          <cell r="J10968" t="str">
            <v>900112027_FEE_5936_5401420</v>
          </cell>
          <cell r="K10968">
            <v>5401420</v>
          </cell>
          <cell r="L10968">
            <v>44620</v>
          </cell>
          <cell r="M10968">
            <v>200000</v>
          </cell>
          <cell r="N10968">
            <v>200000</v>
          </cell>
          <cell r="O10968" t="str">
            <v>DEVOLUCION</v>
          </cell>
        </row>
        <row r="10969">
          <cell r="I10969" t="str">
            <v>900112027_FEE_5937</v>
          </cell>
          <cell r="J10969" t="str">
            <v>900112027_FEE_5937_5401421</v>
          </cell>
          <cell r="K10969">
            <v>5401421</v>
          </cell>
          <cell r="L10969">
            <v>44620</v>
          </cell>
          <cell r="M10969">
            <v>200000</v>
          </cell>
          <cell r="N10969">
            <v>200000</v>
          </cell>
          <cell r="O10969" t="str">
            <v>DEVOLUCION</v>
          </cell>
        </row>
        <row r="10970">
          <cell r="I10970" t="str">
            <v>900112027_FEE_5938</v>
          </cell>
          <cell r="J10970" t="str">
            <v>900112027_FEE_5938_5401422</v>
          </cell>
          <cell r="K10970">
            <v>5401422</v>
          </cell>
          <cell r="L10970">
            <v>44620</v>
          </cell>
          <cell r="M10970">
            <v>200000</v>
          </cell>
          <cell r="N10970">
            <v>200000</v>
          </cell>
          <cell r="O10970" t="str">
            <v>DEVOLUCION</v>
          </cell>
        </row>
        <row r="10971">
          <cell r="I10971" t="str">
            <v>900112027_FEE_5939</v>
          </cell>
          <cell r="J10971" t="str">
            <v>900112027_FEE_5939_5401423</v>
          </cell>
          <cell r="K10971">
            <v>5401423</v>
          </cell>
          <cell r="L10971">
            <v>44620</v>
          </cell>
          <cell r="M10971">
            <v>200000</v>
          </cell>
          <cell r="N10971">
            <v>200000</v>
          </cell>
          <cell r="O10971" t="str">
            <v>DEVOLUCION</v>
          </cell>
        </row>
        <row r="10972">
          <cell r="I10972" t="str">
            <v>900112027_FEE_5940</v>
          </cell>
          <cell r="J10972" t="str">
            <v>900112027_FEE_5940_5401424</v>
          </cell>
          <cell r="K10972">
            <v>5401424</v>
          </cell>
          <cell r="L10972">
            <v>44620</v>
          </cell>
          <cell r="M10972">
            <v>200000</v>
          </cell>
          <cell r="N10972">
            <v>200000</v>
          </cell>
          <cell r="O10972" t="str">
            <v>DEVOLUCION</v>
          </cell>
        </row>
        <row r="10973">
          <cell r="I10973" t="str">
            <v>900112027_FEE_5941</v>
          </cell>
          <cell r="J10973" t="str">
            <v>900112027_FEE_5941_5401425</v>
          </cell>
          <cell r="K10973">
            <v>5401425</v>
          </cell>
          <cell r="L10973">
            <v>44620</v>
          </cell>
          <cell r="M10973">
            <v>200000</v>
          </cell>
          <cell r="N10973">
            <v>200000</v>
          </cell>
          <cell r="O10973" t="str">
            <v>DEVOLUCION</v>
          </cell>
        </row>
        <row r="10974">
          <cell r="I10974" t="str">
            <v>900112027_FEE_5942</v>
          </cell>
          <cell r="J10974" t="str">
            <v>900112027_FEE_5942_5401426</v>
          </cell>
          <cell r="K10974">
            <v>5401426</v>
          </cell>
          <cell r="L10974">
            <v>44620</v>
          </cell>
          <cell r="M10974">
            <v>200000</v>
          </cell>
          <cell r="N10974">
            <v>200000</v>
          </cell>
          <cell r="O10974" t="str">
            <v>DEVOLUCION</v>
          </cell>
        </row>
        <row r="10975">
          <cell r="I10975" t="str">
            <v>900112027_FEE_5943</v>
          </cell>
          <cell r="J10975" t="str">
            <v>900112027_FEE_5943_5401427</v>
          </cell>
          <cell r="K10975">
            <v>5401427</v>
          </cell>
          <cell r="L10975">
            <v>44620</v>
          </cell>
          <cell r="M10975">
            <v>200000</v>
          </cell>
          <cell r="N10975">
            <v>200000</v>
          </cell>
          <cell r="O10975" t="str">
            <v>DEVOLUCION</v>
          </cell>
        </row>
        <row r="10976">
          <cell r="I10976" t="str">
            <v>900112027_FEE_5944</v>
          </cell>
          <cell r="J10976" t="str">
            <v>900112027_FEE_5944_5401428</v>
          </cell>
          <cell r="K10976">
            <v>5401428</v>
          </cell>
          <cell r="L10976">
            <v>44620</v>
          </cell>
          <cell r="M10976">
            <v>200000</v>
          </cell>
          <cell r="N10976">
            <v>200000</v>
          </cell>
          <cell r="O10976" t="str">
            <v>DEVOLUCION</v>
          </cell>
        </row>
        <row r="10977">
          <cell r="I10977" t="str">
            <v>900112027_FEE_5945</v>
          </cell>
          <cell r="J10977" t="str">
            <v>900112027_FEE_5945_5401429</v>
          </cell>
          <cell r="K10977">
            <v>5401429</v>
          </cell>
          <cell r="L10977">
            <v>44620</v>
          </cell>
          <cell r="M10977">
            <v>200000</v>
          </cell>
          <cell r="N10977">
            <v>200000</v>
          </cell>
          <cell r="O10977" t="str">
            <v>DEVOLUCION</v>
          </cell>
        </row>
        <row r="10978">
          <cell r="I10978" t="str">
            <v>900112027_FEE_5946</v>
          </cell>
          <cell r="J10978" t="str">
            <v>900112027_FEE_5946_5401430</v>
          </cell>
          <cell r="K10978">
            <v>5401430</v>
          </cell>
          <cell r="L10978">
            <v>44620</v>
          </cell>
          <cell r="M10978">
            <v>200000</v>
          </cell>
          <cell r="N10978">
            <v>200000</v>
          </cell>
          <cell r="O10978" t="str">
            <v>DEVOLUCION</v>
          </cell>
        </row>
        <row r="10979">
          <cell r="I10979" t="str">
            <v>900112027_FEE_5947</v>
          </cell>
          <cell r="J10979" t="str">
            <v>900112027_FEE_5947_5401431</v>
          </cell>
          <cell r="K10979">
            <v>5401431</v>
          </cell>
          <cell r="L10979">
            <v>44620</v>
          </cell>
          <cell r="M10979">
            <v>200000</v>
          </cell>
          <cell r="N10979">
            <v>200000</v>
          </cell>
          <cell r="O10979" t="str">
            <v>DEVOLUCION</v>
          </cell>
        </row>
        <row r="10980">
          <cell r="I10980" t="str">
            <v>900112027_FEE_5948</v>
          </cell>
          <cell r="J10980" t="str">
            <v>900112027_FEE_5948_5401432</v>
          </cell>
          <cell r="K10980">
            <v>5401432</v>
          </cell>
          <cell r="L10980">
            <v>44620</v>
          </cell>
          <cell r="M10980">
            <v>200000</v>
          </cell>
          <cell r="N10980">
            <v>200000</v>
          </cell>
          <cell r="O10980" t="str">
            <v>DEVOLUCION</v>
          </cell>
        </row>
        <row r="10981">
          <cell r="I10981" t="str">
            <v>900112027_FEE_5949</v>
          </cell>
          <cell r="J10981" t="str">
            <v>900112027_FEE_5949_5401433</v>
          </cell>
          <cell r="K10981">
            <v>5401433</v>
          </cell>
          <cell r="L10981">
            <v>44620</v>
          </cell>
          <cell r="M10981">
            <v>200000</v>
          </cell>
          <cell r="N10981">
            <v>200000</v>
          </cell>
          <cell r="O10981" t="str">
            <v>DEVOLUCION</v>
          </cell>
        </row>
        <row r="10982">
          <cell r="I10982" t="str">
            <v>900112027_FEE_5950</v>
          </cell>
          <cell r="J10982" t="str">
            <v>900112027_FEE_5950_5401434</v>
          </cell>
          <cell r="K10982">
            <v>5401434</v>
          </cell>
          <cell r="L10982">
            <v>44620</v>
          </cell>
          <cell r="M10982">
            <v>200000</v>
          </cell>
          <cell r="N10982">
            <v>200000</v>
          </cell>
          <cell r="O10982" t="str">
            <v>DEVOLUCION</v>
          </cell>
        </row>
        <row r="10983">
          <cell r="I10983" t="str">
            <v>900112027_FEE_5951</v>
          </cell>
          <cell r="J10983" t="str">
            <v>900112027_FEE_5951_5401435</v>
          </cell>
          <cell r="K10983">
            <v>5401435</v>
          </cell>
          <cell r="L10983">
            <v>44620</v>
          </cell>
          <cell r="M10983">
            <v>200000</v>
          </cell>
          <cell r="N10983">
            <v>200000</v>
          </cell>
          <cell r="O10983" t="str">
            <v>DEVOLUCION</v>
          </cell>
        </row>
        <row r="10984">
          <cell r="I10984" t="str">
            <v>900112027_FEE_5952</v>
          </cell>
          <cell r="J10984" t="str">
            <v>900112027_FEE_5952_5401436</v>
          </cell>
          <cell r="K10984">
            <v>5401436</v>
          </cell>
          <cell r="L10984">
            <v>44620</v>
          </cell>
          <cell r="M10984">
            <v>200000</v>
          </cell>
          <cell r="N10984">
            <v>200000</v>
          </cell>
          <cell r="O10984" t="str">
            <v>DEVOLUCION</v>
          </cell>
        </row>
        <row r="10985">
          <cell r="I10985" t="str">
            <v>900112027_FEE_5953</v>
          </cell>
          <cell r="J10985" t="str">
            <v>900112027_FEE_5953_5401437</v>
          </cell>
          <cell r="K10985">
            <v>5401437</v>
          </cell>
          <cell r="L10985">
            <v>44620</v>
          </cell>
          <cell r="M10985">
            <v>200000</v>
          </cell>
          <cell r="N10985">
            <v>200000</v>
          </cell>
          <cell r="O10985" t="str">
            <v>DEVOLUCION</v>
          </cell>
        </row>
        <row r="10986">
          <cell r="I10986" t="str">
            <v>900112027_FEE_5954</v>
          </cell>
          <cell r="J10986" t="str">
            <v>900112027_FEE_5954_5401438</v>
          </cell>
          <cell r="K10986">
            <v>5401438</v>
          </cell>
          <cell r="L10986">
            <v>44620</v>
          </cell>
          <cell r="M10986">
            <v>200000</v>
          </cell>
          <cell r="N10986">
            <v>200000</v>
          </cell>
          <cell r="O10986" t="str">
            <v>DEVOLUCION</v>
          </cell>
        </row>
        <row r="10987">
          <cell r="I10987" t="str">
            <v>900112027_FEE_5955</v>
          </cell>
          <cell r="J10987" t="str">
            <v>900112027_FEE_5955_5401439</v>
          </cell>
          <cell r="K10987">
            <v>5401439</v>
          </cell>
          <cell r="L10987">
            <v>44620</v>
          </cell>
          <cell r="M10987">
            <v>200000</v>
          </cell>
          <cell r="N10987">
            <v>200000</v>
          </cell>
          <cell r="O10987" t="str">
            <v>DEVOLUCION</v>
          </cell>
        </row>
        <row r="10988">
          <cell r="I10988" t="str">
            <v>900112027_FEE_5956</v>
          </cell>
          <cell r="J10988" t="str">
            <v>900112027_FEE_5956_5401440</v>
          </cell>
          <cell r="K10988">
            <v>5401440</v>
          </cell>
          <cell r="L10988">
            <v>44620</v>
          </cell>
          <cell r="M10988">
            <v>200000</v>
          </cell>
          <cell r="N10988">
            <v>200000</v>
          </cell>
          <cell r="O10988" t="str">
            <v>DEVOLUCION</v>
          </cell>
        </row>
        <row r="10989">
          <cell r="I10989" t="str">
            <v>900112027_FEE_5957</v>
          </cell>
          <cell r="J10989" t="str">
            <v>900112027_FEE_5957_5401441</v>
          </cell>
          <cell r="K10989">
            <v>5401441</v>
          </cell>
          <cell r="L10989">
            <v>44620</v>
          </cell>
          <cell r="M10989">
            <v>200000</v>
          </cell>
          <cell r="N10989">
            <v>200000</v>
          </cell>
          <cell r="O10989" t="str">
            <v>DEVOLUCION</v>
          </cell>
        </row>
        <row r="10990">
          <cell r="I10990" t="str">
            <v>900112027_FEE_5958</v>
          </cell>
          <cell r="J10990" t="str">
            <v>900112027_FEE_5958_5401442</v>
          </cell>
          <cell r="K10990">
            <v>5401442</v>
          </cell>
          <cell r="L10990">
            <v>44620</v>
          </cell>
          <cell r="M10990">
            <v>200000</v>
          </cell>
          <cell r="N10990">
            <v>200000</v>
          </cell>
          <cell r="O10990" t="str">
            <v>DEVOLUCION</v>
          </cell>
        </row>
        <row r="10991">
          <cell r="I10991" t="str">
            <v>900112027_FEE_5959</v>
          </cell>
          <cell r="J10991" t="str">
            <v>900112027_FEE_5959_5401443</v>
          </cell>
          <cell r="K10991">
            <v>5401443</v>
          </cell>
          <cell r="L10991">
            <v>44620</v>
          </cell>
          <cell r="M10991">
            <v>200000</v>
          </cell>
          <cell r="N10991">
            <v>200000</v>
          </cell>
          <cell r="O10991" t="str">
            <v>DEVOLUCION</v>
          </cell>
        </row>
        <row r="10992">
          <cell r="I10992" t="str">
            <v>900112027_FEE_5960</v>
          </cell>
          <cell r="J10992" t="str">
            <v>900112027_FEE_5960_5401444</v>
          </cell>
          <cell r="K10992">
            <v>5401444</v>
          </cell>
          <cell r="L10992">
            <v>44620</v>
          </cell>
          <cell r="M10992">
            <v>200000</v>
          </cell>
          <cell r="N10992">
            <v>200000</v>
          </cell>
          <cell r="O10992" t="str">
            <v>DEVOLUCION</v>
          </cell>
        </row>
        <row r="10993">
          <cell r="I10993" t="str">
            <v>900112027_FEE_5961</v>
          </cell>
          <cell r="J10993" t="str">
            <v>900112027_FEE_5961_5401445</v>
          </cell>
          <cell r="K10993">
            <v>5401445</v>
          </cell>
          <cell r="L10993">
            <v>44620</v>
          </cell>
          <cell r="M10993">
            <v>200000</v>
          </cell>
          <cell r="N10993">
            <v>200000</v>
          </cell>
          <cell r="O10993" t="str">
            <v>DEVOLUCION</v>
          </cell>
        </row>
        <row r="10994">
          <cell r="I10994" t="str">
            <v>900112027_FEE_5962</v>
          </cell>
          <cell r="J10994" t="str">
            <v>900112027_FEE_5962_5401446</v>
          </cell>
          <cell r="K10994">
            <v>5401446</v>
          </cell>
          <cell r="L10994">
            <v>44620</v>
          </cell>
          <cell r="M10994">
            <v>200000</v>
          </cell>
          <cell r="N10994">
            <v>200000</v>
          </cell>
          <cell r="O10994" t="str">
            <v>DEVOLUCION</v>
          </cell>
        </row>
        <row r="10995">
          <cell r="I10995" t="str">
            <v>900112027_FEE_5963</v>
          </cell>
          <cell r="J10995" t="str">
            <v>900112027_FEE_5963_5401447</v>
          </cell>
          <cell r="K10995">
            <v>5401447</v>
          </cell>
          <cell r="L10995">
            <v>44620</v>
          </cell>
          <cell r="M10995">
            <v>200000</v>
          </cell>
          <cell r="N10995">
            <v>200000</v>
          </cell>
          <cell r="O10995" t="str">
            <v>DEVOLUCION</v>
          </cell>
        </row>
        <row r="10996">
          <cell r="I10996" t="str">
            <v>900112027_FEE_5964</v>
          </cell>
          <cell r="J10996" t="str">
            <v>900112027_FEE_5964_5401448</v>
          </cell>
          <cell r="K10996">
            <v>5401448</v>
          </cell>
          <cell r="L10996">
            <v>44620</v>
          </cell>
          <cell r="M10996">
            <v>200000</v>
          </cell>
          <cell r="N10996">
            <v>200000</v>
          </cell>
          <cell r="O10996" t="str">
            <v>DEVOLUCION</v>
          </cell>
        </row>
        <row r="10997">
          <cell r="I10997" t="str">
            <v>900112027_FEE_5965</v>
          </cell>
          <cell r="J10997" t="str">
            <v>900112027_FEE_5965_5401449</v>
          </cell>
          <cell r="K10997">
            <v>5401449</v>
          </cell>
          <cell r="L10997">
            <v>44620</v>
          </cell>
          <cell r="M10997">
            <v>200000</v>
          </cell>
          <cell r="N10997">
            <v>200000</v>
          </cell>
          <cell r="O10997" t="str">
            <v>DEVOLUCION</v>
          </cell>
        </row>
        <row r="10998">
          <cell r="I10998" t="str">
            <v>900112027_FEE_5966</v>
          </cell>
          <cell r="J10998" t="str">
            <v>900112027_FEE_5966_5401450</v>
          </cell>
          <cell r="K10998">
            <v>5401450</v>
          </cell>
          <cell r="L10998">
            <v>44620</v>
          </cell>
          <cell r="M10998">
            <v>200000</v>
          </cell>
          <cell r="N10998">
            <v>200000</v>
          </cell>
          <cell r="O10998" t="str">
            <v>DEVOLUCION</v>
          </cell>
        </row>
        <row r="10999">
          <cell r="I10999" t="str">
            <v>900112027_FEE_5967</v>
          </cell>
          <cell r="J10999" t="str">
            <v>900112027_FEE_5967_5401451</v>
          </cell>
          <cell r="K10999">
            <v>5401451</v>
          </cell>
          <cell r="L10999">
            <v>44620</v>
          </cell>
          <cell r="M10999">
            <v>200000</v>
          </cell>
          <cell r="N10999">
            <v>200000</v>
          </cell>
          <cell r="O10999" t="str">
            <v>DEVOLUCION</v>
          </cell>
        </row>
        <row r="11000">
          <cell r="I11000" t="str">
            <v>900112027_FEE_5968</v>
          </cell>
          <cell r="J11000" t="str">
            <v>900112027_FEE_5968_5401452</v>
          </cell>
          <cell r="K11000">
            <v>5401452</v>
          </cell>
          <cell r="L11000">
            <v>44620</v>
          </cell>
          <cell r="M11000">
            <v>200000</v>
          </cell>
          <cell r="N11000">
            <v>200000</v>
          </cell>
          <cell r="O11000" t="str">
            <v>DEVOLUCION</v>
          </cell>
        </row>
        <row r="11001">
          <cell r="I11001" t="str">
            <v>900112027_FEE_5969</v>
          </cell>
          <cell r="J11001" t="str">
            <v>900112027_FEE_5969_5401453</v>
          </cell>
          <cell r="K11001">
            <v>5401453</v>
          </cell>
          <cell r="L11001">
            <v>44620</v>
          </cell>
          <cell r="M11001">
            <v>200000</v>
          </cell>
          <cell r="N11001">
            <v>200000</v>
          </cell>
          <cell r="O11001" t="str">
            <v>DEVOLUCION</v>
          </cell>
        </row>
        <row r="11002">
          <cell r="I11002" t="str">
            <v>900112027_FEE_5970</v>
          </cell>
          <cell r="J11002" t="str">
            <v>900112027_FEE_5970_5401454</v>
          </cell>
          <cell r="K11002">
            <v>5401454</v>
          </cell>
          <cell r="L11002">
            <v>44620</v>
          </cell>
          <cell r="M11002">
            <v>200000</v>
          </cell>
          <cell r="N11002">
            <v>200000</v>
          </cell>
          <cell r="O11002" t="str">
            <v>DEVOLUCION</v>
          </cell>
        </row>
        <row r="11003">
          <cell r="I11003" t="str">
            <v>900112027_FEE_5971</v>
          </cell>
          <cell r="J11003" t="str">
            <v>900112027_FEE_5971_5401455</v>
          </cell>
          <cell r="K11003">
            <v>5401455</v>
          </cell>
          <cell r="L11003">
            <v>44620</v>
          </cell>
          <cell r="M11003">
            <v>200000</v>
          </cell>
          <cell r="N11003">
            <v>200000</v>
          </cell>
          <cell r="O11003" t="str">
            <v>DEVOLUCION</v>
          </cell>
        </row>
        <row r="11004">
          <cell r="I11004" t="str">
            <v>900112027_FEE_5972</v>
          </cell>
          <cell r="J11004" t="str">
            <v>900112027_FEE_5972_5401456</v>
          </cell>
          <cell r="K11004">
            <v>5401456</v>
          </cell>
          <cell r="L11004">
            <v>44620</v>
          </cell>
          <cell r="M11004">
            <v>200000</v>
          </cell>
          <cell r="N11004">
            <v>200000</v>
          </cell>
          <cell r="O11004" t="str">
            <v>DEVOLUCION</v>
          </cell>
        </row>
        <row r="11005">
          <cell r="I11005" t="str">
            <v>900112027_FEE_5973</v>
          </cell>
          <cell r="J11005" t="str">
            <v>900112027_FEE_5973_5401457</v>
          </cell>
          <cell r="K11005">
            <v>5401457</v>
          </cell>
          <cell r="L11005">
            <v>44620</v>
          </cell>
          <cell r="M11005">
            <v>200000</v>
          </cell>
          <cell r="N11005">
            <v>200000</v>
          </cell>
          <cell r="O11005" t="str">
            <v>DEVOLUCION</v>
          </cell>
        </row>
        <row r="11006">
          <cell r="I11006" t="str">
            <v>900112027_FEE_5974</v>
          </cell>
          <cell r="J11006" t="str">
            <v>900112027_FEE_5974_5401458</v>
          </cell>
          <cell r="K11006">
            <v>5401458</v>
          </cell>
          <cell r="L11006">
            <v>44620</v>
          </cell>
          <cell r="M11006">
            <v>200000</v>
          </cell>
          <cell r="N11006">
            <v>200000</v>
          </cell>
          <cell r="O11006" t="str">
            <v>DEVOLUCION</v>
          </cell>
        </row>
        <row r="11007">
          <cell r="I11007" t="str">
            <v>900112027_FEE_5975</v>
          </cell>
          <cell r="J11007" t="str">
            <v>900112027_FEE_5975_5401459</v>
          </cell>
          <cell r="K11007">
            <v>5401459</v>
          </cell>
          <cell r="L11007">
            <v>44620</v>
          </cell>
          <cell r="M11007">
            <v>200000</v>
          </cell>
          <cell r="N11007">
            <v>200000</v>
          </cell>
          <cell r="O11007" t="str">
            <v>DEVOLUCION</v>
          </cell>
        </row>
        <row r="11008">
          <cell r="I11008" t="str">
            <v>900112027_FEE_5976</v>
          </cell>
          <cell r="J11008" t="str">
            <v>900112027_FEE_5976_5401460</v>
          </cell>
          <cell r="K11008">
            <v>5401460</v>
          </cell>
          <cell r="L11008">
            <v>44620</v>
          </cell>
          <cell r="M11008">
            <v>200000</v>
          </cell>
          <cell r="N11008">
            <v>200000</v>
          </cell>
          <cell r="O11008" t="str">
            <v>DEVOLUCION</v>
          </cell>
        </row>
        <row r="11009">
          <cell r="I11009" t="str">
            <v>900112027_FEE_5985</v>
          </cell>
          <cell r="J11009" t="str">
            <v>900112027_FEE_5985_5401461</v>
          </cell>
          <cell r="K11009">
            <v>5401461</v>
          </cell>
          <cell r="L11009">
            <v>44620</v>
          </cell>
          <cell r="M11009">
            <v>200000</v>
          </cell>
          <cell r="N11009">
            <v>200000</v>
          </cell>
          <cell r="O11009" t="str">
            <v>DEVOLUCION</v>
          </cell>
        </row>
        <row r="11010">
          <cell r="I11010" t="str">
            <v>900112027_FEE_5987</v>
          </cell>
          <cell r="J11010" t="str">
            <v>900112027_FEE_5987_5401462</v>
          </cell>
          <cell r="K11010">
            <v>5401462</v>
          </cell>
          <cell r="L11010">
            <v>44620</v>
          </cell>
          <cell r="M11010">
            <v>200000</v>
          </cell>
          <cell r="N11010">
            <v>200000</v>
          </cell>
          <cell r="O11010" t="str">
            <v>DEVOLUCION</v>
          </cell>
        </row>
        <row r="11011">
          <cell r="I11011" t="str">
            <v>900112027_FEE_5988</v>
          </cell>
          <cell r="J11011" t="str">
            <v>900112027_FEE_5988_5401463</v>
          </cell>
          <cell r="K11011">
            <v>5401463</v>
          </cell>
          <cell r="L11011">
            <v>44620</v>
          </cell>
          <cell r="M11011">
            <v>200000</v>
          </cell>
          <cell r="N11011">
            <v>200000</v>
          </cell>
          <cell r="O11011" t="str">
            <v>DEVOLUCION</v>
          </cell>
        </row>
        <row r="11012">
          <cell r="I11012" t="str">
            <v>900112027_FEE_5989</v>
          </cell>
          <cell r="J11012" t="str">
            <v>900112027_FEE_5989_5401464</v>
          </cell>
          <cell r="K11012">
            <v>5401464</v>
          </cell>
          <cell r="L11012">
            <v>44620</v>
          </cell>
          <cell r="M11012">
            <v>200000</v>
          </cell>
          <cell r="N11012">
            <v>200000</v>
          </cell>
          <cell r="O11012" t="str">
            <v>DEVOLUCION</v>
          </cell>
        </row>
        <row r="11013">
          <cell r="I11013" t="str">
            <v>900112027_FEE_5990</v>
          </cell>
          <cell r="J11013" t="str">
            <v>900112027_FEE_5990_5401465</v>
          </cell>
          <cell r="K11013">
            <v>5401465</v>
          </cell>
          <cell r="L11013">
            <v>44620</v>
          </cell>
          <cell r="M11013">
            <v>200000</v>
          </cell>
          <cell r="N11013">
            <v>200000</v>
          </cell>
          <cell r="O11013" t="str">
            <v>DEVOLUCION</v>
          </cell>
        </row>
        <row r="11014">
          <cell r="I11014" t="str">
            <v>900112027_FEE_5991</v>
          </cell>
          <cell r="J11014" t="str">
            <v>900112027_FEE_5991_5401466</v>
          </cell>
          <cell r="K11014">
            <v>5401466</v>
          </cell>
          <cell r="L11014">
            <v>44620</v>
          </cell>
          <cell r="M11014">
            <v>200000</v>
          </cell>
          <cell r="N11014">
            <v>200000</v>
          </cell>
          <cell r="O11014" t="str">
            <v>DEVOLUCION</v>
          </cell>
        </row>
        <row r="11015">
          <cell r="I11015" t="str">
            <v>900112027_FEE_5992</v>
          </cell>
          <cell r="J11015" t="str">
            <v>900112027_FEE_5992_5401467</v>
          </cell>
          <cell r="K11015">
            <v>5401467</v>
          </cell>
          <cell r="L11015">
            <v>44620</v>
          </cell>
          <cell r="M11015">
            <v>200000</v>
          </cell>
          <cell r="N11015">
            <v>200000</v>
          </cell>
          <cell r="O11015" t="str">
            <v>DEVOLUCION</v>
          </cell>
        </row>
        <row r="11016">
          <cell r="I11016" t="str">
            <v>900112027_FEE_5993</v>
          </cell>
          <cell r="J11016" t="str">
            <v>900112027_FEE_5993_5401468</v>
          </cell>
          <cell r="K11016">
            <v>5401468</v>
          </cell>
          <cell r="L11016">
            <v>44620</v>
          </cell>
          <cell r="M11016">
            <v>200000</v>
          </cell>
          <cell r="N11016">
            <v>200000</v>
          </cell>
          <cell r="O11016" t="str">
            <v>DEVOLUCION</v>
          </cell>
        </row>
        <row r="11017">
          <cell r="I11017" t="str">
            <v>900112027_FEE_5994</v>
          </cell>
          <cell r="J11017" t="str">
            <v>900112027_FEE_5994_5401469</v>
          </cell>
          <cell r="K11017">
            <v>5401469</v>
          </cell>
          <cell r="L11017">
            <v>44620</v>
          </cell>
          <cell r="M11017">
            <v>200000</v>
          </cell>
          <cell r="N11017">
            <v>200000</v>
          </cell>
          <cell r="O11017" t="str">
            <v>DEVOLUCION</v>
          </cell>
        </row>
        <row r="11018">
          <cell r="I11018" t="str">
            <v>900112027_FEE_5995</v>
          </cell>
          <cell r="J11018" t="str">
            <v>900112027_FEE_5995_5401470</v>
          </cell>
          <cell r="K11018">
            <v>5401470</v>
          </cell>
          <cell r="L11018">
            <v>44620</v>
          </cell>
          <cell r="M11018">
            <v>200000</v>
          </cell>
          <cell r="N11018">
            <v>200000</v>
          </cell>
          <cell r="O11018" t="str">
            <v>DEVOLUCION</v>
          </cell>
        </row>
        <row r="11019">
          <cell r="I11019" t="str">
            <v>900112027_FEE_5996</v>
          </cell>
          <cell r="J11019" t="str">
            <v>900112027_FEE_5996_5401471</v>
          </cell>
          <cell r="K11019">
            <v>5401471</v>
          </cell>
          <cell r="L11019">
            <v>44620</v>
          </cell>
          <cell r="M11019">
            <v>200000</v>
          </cell>
          <cell r="N11019">
            <v>200000</v>
          </cell>
          <cell r="O11019" t="str">
            <v>DEVOLUCION</v>
          </cell>
        </row>
        <row r="11020">
          <cell r="I11020" t="str">
            <v>900112027_FEE_5997</v>
          </cell>
          <cell r="J11020" t="str">
            <v>900112027_FEE_5997_5401472</v>
          </cell>
          <cell r="K11020">
            <v>5401472</v>
          </cell>
          <cell r="L11020">
            <v>44620</v>
          </cell>
          <cell r="M11020">
            <v>200000</v>
          </cell>
          <cell r="N11020">
            <v>200000</v>
          </cell>
          <cell r="O11020" t="str">
            <v>DEVOLUCION</v>
          </cell>
        </row>
        <row r="11021">
          <cell r="I11021" t="str">
            <v>900112027_FEE_5998</v>
          </cell>
          <cell r="J11021" t="str">
            <v>900112027_FEE_5998_5401473</v>
          </cell>
          <cell r="K11021">
            <v>5401473</v>
          </cell>
          <cell r="L11021">
            <v>44620</v>
          </cell>
          <cell r="M11021">
            <v>200000</v>
          </cell>
          <cell r="N11021">
            <v>200000</v>
          </cell>
          <cell r="O11021" t="str">
            <v>DEVOLUCION</v>
          </cell>
        </row>
        <row r="11022">
          <cell r="I11022" t="str">
            <v>900112027_FEE_5999</v>
          </cell>
          <cell r="J11022" t="str">
            <v>900112027_FEE_5999_5401474</v>
          </cell>
          <cell r="K11022">
            <v>5401474</v>
          </cell>
          <cell r="L11022">
            <v>44620</v>
          </cell>
          <cell r="M11022">
            <v>200000</v>
          </cell>
          <cell r="N11022">
            <v>200000</v>
          </cell>
          <cell r="O11022" t="str">
            <v>DEVOLUCION</v>
          </cell>
        </row>
        <row r="11023">
          <cell r="I11023" t="str">
            <v>900112027_FEE_6001</v>
          </cell>
          <cell r="J11023" t="str">
            <v>900112027_FEE_6001_5401475</v>
          </cell>
          <cell r="K11023">
            <v>5401475</v>
          </cell>
          <cell r="L11023">
            <v>44620</v>
          </cell>
          <cell r="M11023">
            <v>200000</v>
          </cell>
          <cell r="N11023">
            <v>200000</v>
          </cell>
          <cell r="O11023" t="str">
            <v>DEVOLUCION</v>
          </cell>
        </row>
        <row r="11024">
          <cell r="I11024" t="str">
            <v>900112027_FEE_6002</v>
          </cell>
          <cell r="J11024" t="str">
            <v>900112027_FEE_6002_5401476</v>
          </cell>
          <cell r="K11024">
            <v>5401476</v>
          </cell>
          <cell r="L11024">
            <v>44620</v>
          </cell>
          <cell r="M11024">
            <v>200000</v>
          </cell>
          <cell r="N11024">
            <v>200000</v>
          </cell>
          <cell r="O11024" t="str">
            <v>DEVOLUCION</v>
          </cell>
        </row>
        <row r="11025">
          <cell r="I11025" t="str">
            <v>900112027_FEE_6003</v>
          </cell>
          <cell r="J11025" t="str">
            <v>900112027_FEE_6003_5401477</v>
          </cell>
          <cell r="K11025">
            <v>5401477</v>
          </cell>
          <cell r="L11025">
            <v>44620</v>
          </cell>
          <cell r="M11025">
            <v>200000</v>
          </cell>
          <cell r="N11025">
            <v>200000</v>
          </cell>
          <cell r="O11025" t="str">
            <v>DEVOLUCION</v>
          </cell>
        </row>
        <row r="11026">
          <cell r="I11026" t="str">
            <v>900112027_FEE_6004</v>
          </cell>
          <cell r="J11026" t="str">
            <v>900112027_FEE_6004_5401478</v>
          </cell>
          <cell r="K11026">
            <v>5401478</v>
          </cell>
          <cell r="L11026">
            <v>44620</v>
          </cell>
          <cell r="M11026">
            <v>200000</v>
          </cell>
          <cell r="N11026">
            <v>200000</v>
          </cell>
          <cell r="O11026" t="str">
            <v>DEVOLUCION</v>
          </cell>
        </row>
        <row r="11027">
          <cell r="I11027" t="str">
            <v>900112027_FEE_6005</v>
          </cell>
          <cell r="J11027" t="str">
            <v>900112027_FEE_6005_5401479</v>
          </cell>
          <cell r="K11027">
            <v>5401479</v>
          </cell>
          <cell r="L11027">
            <v>44620</v>
          </cell>
          <cell r="M11027">
            <v>200000</v>
          </cell>
          <cell r="N11027">
            <v>200000</v>
          </cell>
          <cell r="O11027" t="str">
            <v>DEVOLUCION</v>
          </cell>
        </row>
        <row r="11028">
          <cell r="I11028" t="str">
            <v>900112027_FEE_6006</v>
          </cell>
          <cell r="J11028" t="str">
            <v>900112027_FEE_6006_5401480</v>
          </cell>
          <cell r="K11028">
            <v>5401480</v>
          </cell>
          <cell r="L11028">
            <v>44620</v>
          </cell>
          <cell r="M11028">
            <v>200000</v>
          </cell>
          <cell r="N11028">
            <v>200000</v>
          </cell>
          <cell r="O11028" t="str">
            <v>DEVOLUCION</v>
          </cell>
        </row>
        <row r="11029">
          <cell r="I11029" t="str">
            <v>900112027_FEE_6007</v>
          </cell>
          <cell r="J11029" t="str">
            <v>900112027_FEE_6007_5401481</v>
          </cell>
          <cell r="K11029">
            <v>5401481</v>
          </cell>
          <cell r="L11029">
            <v>44620</v>
          </cell>
          <cell r="M11029">
            <v>200000</v>
          </cell>
          <cell r="N11029">
            <v>200000</v>
          </cell>
          <cell r="O11029" t="str">
            <v>DEVOLUCION</v>
          </cell>
        </row>
        <row r="11030">
          <cell r="I11030" t="str">
            <v>900112027_FEE_6008</v>
          </cell>
          <cell r="J11030" t="str">
            <v>900112027_FEE_6008_5401482</v>
          </cell>
          <cell r="K11030">
            <v>5401482</v>
          </cell>
          <cell r="L11030">
            <v>44620</v>
          </cell>
          <cell r="M11030">
            <v>200000</v>
          </cell>
          <cell r="N11030">
            <v>200000</v>
          </cell>
          <cell r="O11030" t="str">
            <v>DEVOLUCION</v>
          </cell>
        </row>
        <row r="11031">
          <cell r="I11031" t="str">
            <v>900112027_FEE_6009</v>
          </cell>
          <cell r="J11031" t="str">
            <v>900112027_FEE_6009_5401483</v>
          </cell>
          <cell r="K11031">
            <v>5401483</v>
          </cell>
          <cell r="L11031">
            <v>44620</v>
          </cell>
          <cell r="M11031">
            <v>200000</v>
          </cell>
          <cell r="N11031">
            <v>200000</v>
          </cell>
          <cell r="O11031" t="str">
            <v>DEVOLUCION</v>
          </cell>
        </row>
        <row r="11032">
          <cell r="I11032" t="str">
            <v>900112027_FEE_6010</v>
          </cell>
          <cell r="J11032" t="str">
            <v>900112027_FEE_6010_5401484</v>
          </cell>
          <cell r="K11032">
            <v>5401484</v>
          </cell>
          <cell r="L11032">
            <v>44620</v>
          </cell>
          <cell r="M11032">
            <v>200000</v>
          </cell>
          <cell r="N11032">
            <v>200000</v>
          </cell>
          <cell r="O11032" t="str">
            <v>DEVOLUCION</v>
          </cell>
        </row>
        <row r="11033">
          <cell r="I11033" t="str">
            <v>900112027_FEE_6011</v>
          </cell>
          <cell r="J11033" t="str">
            <v>900112027_FEE_6011_5401485</v>
          </cell>
          <cell r="K11033">
            <v>5401485</v>
          </cell>
          <cell r="L11033">
            <v>44620</v>
          </cell>
          <cell r="M11033">
            <v>200000</v>
          </cell>
          <cell r="N11033">
            <v>200000</v>
          </cell>
          <cell r="O11033" t="str">
            <v>DEVOLUCION</v>
          </cell>
        </row>
        <row r="11034">
          <cell r="I11034" t="str">
            <v>900112027_FEE_6012</v>
          </cell>
          <cell r="J11034" t="str">
            <v>900112027_FEE_6012_5401486</v>
          </cell>
          <cell r="K11034">
            <v>5401486</v>
          </cell>
          <cell r="L11034">
            <v>44620</v>
          </cell>
          <cell r="M11034">
            <v>200000</v>
          </cell>
          <cell r="N11034">
            <v>200000</v>
          </cell>
          <cell r="O11034" t="str">
            <v>DEVOLUCION</v>
          </cell>
        </row>
        <row r="11035">
          <cell r="I11035" t="str">
            <v>900112027_FEE_6013</v>
          </cell>
          <cell r="J11035" t="str">
            <v>900112027_FEE_6013_5401487</v>
          </cell>
          <cell r="K11035">
            <v>5401487</v>
          </cell>
          <cell r="L11035">
            <v>44620</v>
          </cell>
          <cell r="M11035">
            <v>200000</v>
          </cell>
          <cell r="N11035">
            <v>200000</v>
          </cell>
          <cell r="O11035" t="str">
            <v>DEVOLUCION</v>
          </cell>
        </row>
        <row r="11036">
          <cell r="I11036" t="str">
            <v>900112027_FEE_6014</v>
          </cell>
          <cell r="J11036" t="str">
            <v>900112027_FEE_6014_5401488</v>
          </cell>
          <cell r="K11036">
            <v>5401488</v>
          </cell>
          <cell r="L11036">
            <v>44620</v>
          </cell>
          <cell r="M11036">
            <v>200000</v>
          </cell>
          <cell r="N11036">
            <v>200000</v>
          </cell>
          <cell r="O11036" t="str">
            <v>DEVOLUCION</v>
          </cell>
        </row>
        <row r="11037">
          <cell r="I11037" t="str">
            <v>900112027_FEE_6015</v>
          </cell>
          <cell r="J11037" t="str">
            <v>900112027_FEE_6015_5401489</v>
          </cell>
          <cell r="K11037">
            <v>5401489</v>
          </cell>
          <cell r="L11037">
            <v>44620</v>
          </cell>
          <cell r="M11037">
            <v>200000</v>
          </cell>
          <cell r="N11037">
            <v>200000</v>
          </cell>
          <cell r="O11037" t="str">
            <v>DEVOLUCION</v>
          </cell>
        </row>
        <row r="11038">
          <cell r="I11038" t="str">
            <v>900112027_FEE_6016</v>
          </cell>
          <cell r="J11038" t="str">
            <v>900112027_FEE_6016_5401490</v>
          </cell>
          <cell r="K11038">
            <v>5401490</v>
          </cell>
          <cell r="L11038">
            <v>44620</v>
          </cell>
          <cell r="M11038">
            <v>200000</v>
          </cell>
          <cell r="N11038">
            <v>200000</v>
          </cell>
          <cell r="O11038" t="str">
            <v>DEVOLUCION</v>
          </cell>
        </row>
        <row r="11039">
          <cell r="I11039" t="str">
            <v>900112027_FEE_6017</v>
          </cell>
          <cell r="J11039" t="str">
            <v>900112027_FEE_6017_5401491</v>
          </cell>
          <cell r="K11039">
            <v>5401491</v>
          </cell>
          <cell r="L11039">
            <v>44620</v>
          </cell>
          <cell r="M11039">
            <v>200000</v>
          </cell>
          <cell r="N11039">
            <v>200000</v>
          </cell>
          <cell r="O11039" t="str">
            <v>DEVOLUCION</v>
          </cell>
        </row>
        <row r="11040">
          <cell r="I11040" t="str">
            <v>900112027_FEE_6018</v>
          </cell>
          <cell r="J11040" t="str">
            <v>900112027_FEE_6018_5401492</v>
          </cell>
          <cell r="K11040">
            <v>5401492</v>
          </cell>
          <cell r="L11040">
            <v>44620</v>
          </cell>
          <cell r="M11040">
            <v>200000</v>
          </cell>
          <cell r="N11040">
            <v>200000</v>
          </cell>
          <cell r="O11040" t="str">
            <v>DEVOLUCION</v>
          </cell>
        </row>
        <row r="11041">
          <cell r="I11041" t="str">
            <v>900112027_FEE_6019</v>
          </cell>
          <cell r="J11041" t="str">
            <v>900112027_FEE_6019_5401493</v>
          </cell>
          <cell r="K11041">
            <v>5401493</v>
          </cell>
          <cell r="L11041">
            <v>44620</v>
          </cell>
          <cell r="M11041">
            <v>200000</v>
          </cell>
          <cell r="N11041">
            <v>200000</v>
          </cell>
          <cell r="O11041" t="str">
            <v>DEVOLUCION</v>
          </cell>
        </row>
        <row r="11042">
          <cell r="I11042" t="str">
            <v>900112027_FEE_6021</v>
          </cell>
          <cell r="J11042" t="str">
            <v>900112027_FEE_6021_5401495</v>
          </cell>
          <cell r="K11042">
            <v>5401495</v>
          </cell>
          <cell r="L11042">
            <v>44620</v>
          </cell>
          <cell r="M11042">
            <v>200000</v>
          </cell>
          <cell r="N11042">
            <v>200000</v>
          </cell>
          <cell r="O11042" t="str">
            <v>DEVOLUCION</v>
          </cell>
        </row>
        <row r="11043">
          <cell r="I11043" t="str">
            <v>900112027_FEE_6022</v>
          </cell>
          <cell r="J11043" t="str">
            <v>900112027_FEE_6022_5401496</v>
          </cell>
          <cell r="K11043">
            <v>5401496</v>
          </cell>
          <cell r="L11043">
            <v>44620</v>
          </cell>
          <cell r="M11043">
            <v>200000</v>
          </cell>
          <cell r="N11043">
            <v>200000</v>
          </cell>
          <cell r="O11043" t="str">
            <v>DEVOLUCION</v>
          </cell>
        </row>
        <row r="11044">
          <cell r="I11044" t="str">
            <v>900112027_FEE_6023</v>
          </cell>
          <cell r="J11044" t="str">
            <v>900112027_FEE_6023_5401497</v>
          </cell>
          <cell r="K11044">
            <v>5401497</v>
          </cell>
          <cell r="L11044">
            <v>44620</v>
          </cell>
          <cell r="M11044">
            <v>200000</v>
          </cell>
          <cell r="N11044">
            <v>200000</v>
          </cell>
          <cell r="O11044" t="str">
            <v>DEVOLUCION</v>
          </cell>
        </row>
        <row r="11045">
          <cell r="I11045" t="str">
            <v>900112027_FEE_6024</v>
          </cell>
          <cell r="J11045" t="str">
            <v>900112027_FEE_6024_5401498</v>
          </cell>
          <cell r="K11045">
            <v>5401498</v>
          </cell>
          <cell r="L11045">
            <v>44620</v>
          </cell>
          <cell r="M11045">
            <v>200000</v>
          </cell>
          <cell r="N11045">
            <v>200000</v>
          </cell>
          <cell r="O11045" t="str">
            <v>DEVOLUCION</v>
          </cell>
        </row>
        <row r="11046">
          <cell r="I11046" t="str">
            <v>900112027_FEE_6025</v>
          </cell>
          <cell r="J11046" t="str">
            <v>900112027_FEE_6025_5401499</v>
          </cell>
          <cell r="K11046">
            <v>5401499</v>
          </cell>
          <cell r="L11046">
            <v>44620</v>
          </cell>
          <cell r="M11046">
            <v>200000</v>
          </cell>
          <cell r="N11046">
            <v>200000</v>
          </cell>
          <cell r="O11046" t="str">
            <v>DEVOLUCION</v>
          </cell>
        </row>
        <row r="11047">
          <cell r="I11047" t="str">
            <v>900112027_FEE_6026</v>
          </cell>
          <cell r="J11047" t="str">
            <v>900112027_FEE_6026_5401500</v>
          </cell>
          <cell r="K11047">
            <v>5401500</v>
          </cell>
          <cell r="L11047">
            <v>44620</v>
          </cell>
          <cell r="M11047">
            <v>200000</v>
          </cell>
          <cell r="N11047">
            <v>200000</v>
          </cell>
          <cell r="O11047" t="str">
            <v>DEVOLUCION</v>
          </cell>
        </row>
        <row r="11048">
          <cell r="I11048" t="str">
            <v>900112027_FEE_6027</v>
          </cell>
          <cell r="J11048" t="str">
            <v>900112027_FEE_6027_5401501</v>
          </cell>
          <cell r="K11048">
            <v>5401501</v>
          </cell>
          <cell r="L11048">
            <v>44620</v>
          </cell>
          <cell r="M11048">
            <v>200000</v>
          </cell>
          <cell r="N11048">
            <v>200000</v>
          </cell>
          <cell r="O11048" t="str">
            <v>DEVOLUCION</v>
          </cell>
        </row>
        <row r="11049">
          <cell r="I11049" t="str">
            <v>900112027_FEE_6028</v>
          </cell>
          <cell r="J11049" t="str">
            <v>900112027_FEE_6028_5401502</v>
          </cell>
          <cell r="K11049">
            <v>5401502</v>
          </cell>
          <cell r="L11049">
            <v>44620</v>
          </cell>
          <cell r="M11049">
            <v>200000</v>
          </cell>
          <cell r="N11049">
            <v>200000</v>
          </cell>
          <cell r="O11049" t="str">
            <v>DEVOLUCION</v>
          </cell>
        </row>
        <row r="11050">
          <cell r="I11050" t="str">
            <v>900112027_FEE_6029</v>
          </cell>
          <cell r="J11050" t="str">
            <v>900112027_FEE_6029_5401503</v>
          </cell>
          <cell r="K11050">
            <v>5401503</v>
          </cell>
          <cell r="L11050">
            <v>44620</v>
          </cell>
          <cell r="M11050">
            <v>200000</v>
          </cell>
          <cell r="N11050">
            <v>200000</v>
          </cell>
          <cell r="O11050" t="str">
            <v>DEVOLUCION</v>
          </cell>
        </row>
        <row r="11051">
          <cell r="I11051" t="str">
            <v>900112027_FEE_6030</v>
          </cell>
          <cell r="J11051" t="str">
            <v>900112027_FEE_6030_5401504</v>
          </cell>
          <cell r="K11051">
            <v>5401504</v>
          </cell>
          <cell r="L11051">
            <v>44620</v>
          </cell>
          <cell r="M11051">
            <v>200000</v>
          </cell>
          <cell r="N11051">
            <v>200000</v>
          </cell>
          <cell r="O11051" t="str">
            <v>DEVOLUCION</v>
          </cell>
        </row>
        <row r="11052">
          <cell r="I11052" t="str">
            <v>900112027_FEE_6031</v>
          </cell>
          <cell r="J11052" t="str">
            <v>900112027_FEE_6031_5401505</v>
          </cell>
          <cell r="K11052">
            <v>5401505</v>
          </cell>
          <cell r="L11052">
            <v>44620</v>
          </cell>
          <cell r="M11052">
            <v>200000</v>
          </cell>
          <cell r="N11052">
            <v>200000</v>
          </cell>
          <cell r="O11052" t="str">
            <v>DEVOLUCION</v>
          </cell>
        </row>
        <row r="11053">
          <cell r="I11053" t="str">
            <v>900112027_FEE_6032</v>
          </cell>
          <cell r="J11053" t="str">
            <v>900112027_FEE_6032_5401506</v>
          </cell>
          <cell r="K11053">
            <v>5401506</v>
          </cell>
          <cell r="L11053">
            <v>44620</v>
          </cell>
          <cell r="M11053">
            <v>200000</v>
          </cell>
          <cell r="N11053">
            <v>200000</v>
          </cell>
          <cell r="O11053" t="str">
            <v>DEVOLUCION</v>
          </cell>
        </row>
        <row r="11054">
          <cell r="I11054" t="str">
            <v>900112027_FEE_6033</v>
          </cell>
          <cell r="J11054" t="str">
            <v>900112027_FEE_6033_5401507</v>
          </cell>
          <cell r="K11054">
            <v>5401507</v>
          </cell>
          <cell r="L11054">
            <v>44620</v>
          </cell>
          <cell r="M11054">
            <v>200000</v>
          </cell>
          <cell r="N11054">
            <v>200000</v>
          </cell>
          <cell r="O11054" t="str">
            <v>DEVOLUCION</v>
          </cell>
        </row>
        <row r="11055">
          <cell r="I11055" t="str">
            <v>900112027_FEE_6034</v>
          </cell>
          <cell r="J11055" t="str">
            <v>900112027_FEE_6034_5401508</v>
          </cell>
          <cell r="K11055">
            <v>5401508</v>
          </cell>
          <cell r="L11055">
            <v>44620</v>
          </cell>
          <cell r="M11055">
            <v>200000</v>
          </cell>
          <cell r="N11055">
            <v>200000</v>
          </cell>
          <cell r="O11055" t="str">
            <v>DEVOLUCION</v>
          </cell>
        </row>
        <row r="11056">
          <cell r="I11056" t="str">
            <v>900112027_FEE_6035</v>
          </cell>
          <cell r="J11056" t="str">
            <v>900112027_FEE_6035_5401509</v>
          </cell>
          <cell r="K11056">
            <v>5401509</v>
          </cell>
          <cell r="L11056">
            <v>44620</v>
          </cell>
          <cell r="M11056">
            <v>200000</v>
          </cell>
          <cell r="N11056">
            <v>200000</v>
          </cell>
          <cell r="O11056" t="str">
            <v>DEVOLUCION</v>
          </cell>
        </row>
        <row r="11057">
          <cell r="I11057" t="str">
            <v>900112027_FEE_6036</v>
          </cell>
          <cell r="J11057" t="str">
            <v>900112027_FEE_6036_5401510</v>
          </cell>
          <cell r="K11057">
            <v>5401510</v>
          </cell>
          <cell r="L11057">
            <v>44620</v>
          </cell>
          <cell r="M11057">
            <v>200000</v>
          </cell>
          <cell r="N11057">
            <v>200000</v>
          </cell>
          <cell r="O11057" t="str">
            <v>DEVOLUCION</v>
          </cell>
        </row>
        <row r="11058">
          <cell r="I11058" t="str">
            <v>900112027_FEE_6037</v>
          </cell>
          <cell r="J11058" t="str">
            <v>900112027_FEE_6037_5401511</v>
          </cell>
          <cell r="K11058">
            <v>5401511</v>
          </cell>
          <cell r="L11058">
            <v>44620</v>
          </cell>
          <cell r="M11058">
            <v>200000</v>
          </cell>
          <cell r="N11058">
            <v>200000</v>
          </cell>
          <cell r="O11058" t="str">
            <v>DEVOLUCION</v>
          </cell>
        </row>
        <row r="11059">
          <cell r="I11059" t="str">
            <v>900112027_FEE_6038</v>
          </cell>
          <cell r="J11059" t="str">
            <v>900112027_FEE_6038_5401512</v>
          </cell>
          <cell r="K11059">
            <v>5401512</v>
          </cell>
          <cell r="L11059">
            <v>44620</v>
          </cell>
          <cell r="M11059">
            <v>200000</v>
          </cell>
          <cell r="N11059">
            <v>200000</v>
          </cell>
          <cell r="O11059" t="str">
            <v>DEVOLUCION</v>
          </cell>
        </row>
        <row r="11060">
          <cell r="I11060" t="str">
            <v>900112027_FEE_6039</v>
          </cell>
          <cell r="J11060" t="str">
            <v>900112027_FEE_6039_5401513</v>
          </cell>
          <cell r="K11060">
            <v>5401513</v>
          </cell>
          <cell r="L11060">
            <v>44620</v>
          </cell>
          <cell r="M11060">
            <v>200000</v>
          </cell>
          <cell r="N11060">
            <v>200000</v>
          </cell>
          <cell r="O11060" t="str">
            <v>DEVOLUCION</v>
          </cell>
        </row>
        <row r="11061">
          <cell r="I11061" t="str">
            <v>900112027_FEE_6040</v>
          </cell>
          <cell r="J11061" t="str">
            <v>900112027_FEE_6040_5401514</v>
          </cell>
          <cell r="K11061">
            <v>5401514</v>
          </cell>
          <cell r="L11061">
            <v>44620</v>
          </cell>
          <cell r="M11061">
            <v>200000</v>
          </cell>
          <cell r="N11061">
            <v>200000</v>
          </cell>
          <cell r="O11061" t="str">
            <v>DEVOLUCION</v>
          </cell>
        </row>
        <row r="11062">
          <cell r="I11062" t="str">
            <v>900112027_FEE_6041</v>
          </cell>
          <cell r="J11062" t="str">
            <v>900112027_FEE_6041_5401515</v>
          </cell>
          <cell r="K11062">
            <v>5401515</v>
          </cell>
          <cell r="L11062">
            <v>44620</v>
          </cell>
          <cell r="M11062">
            <v>200000</v>
          </cell>
          <cell r="N11062">
            <v>200000</v>
          </cell>
          <cell r="O11062" t="str">
            <v>DEVOLUCION</v>
          </cell>
        </row>
        <row r="11063">
          <cell r="I11063" t="str">
            <v>900112027_FEE_6042</v>
          </cell>
          <cell r="J11063" t="str">
            <v>900112027_FEE_6042_5401516</v>
          </cell>
          <cell r="K11063">
            <v>5401516</v>
          </cell>
          <cell r="L11063">
            <v>44620</v>
          </cell>
          <cell r="M11063">
            <v>200000</v>
          </cell>
          <cell r="N11063">
            <v>200000</v>
          </cell>
          <cell r="O11063" t="str">
            <v>DEVOLUCION</v>
          </cell>
        </row>
        <row r="11064">
          <cell r="I11064" t="str">
            <v>900112027_FEE_6043</v>
          </cell>
          <cell r="J11064" t="str">
            <v>900112027_FEE_6043_5401517</v>
          </cell>
          <cell r="K11064">
            <v>5401517</v>
          </cell>
          <cell r="L11064">
            <v>44620</v>
          </cell>
          <cell r="M11064">
            <v>200000</v>
          </cell>
          <cell r="N11064">
            <v>200000</v>
          </cell>
          <cell r="O11064" t="str">
            <v>DEVOLUCION</v>
          </cell>
        </row>
        <row r="11065">
          <cell r="I11065" t="str">
            <v>900112027_FEE_6044</v>
          </cell>
          <cell r="J11065" t="str">
            <v>900112027_FEE_6044_5401518</v>
          </cell>
          <cell r="K11065">
            <v>5401518</v>
          </cell>
          <cell r="L11065">
            <v>44620</v>
          </cell>
          <cell r="M11065">
            <v>200000</v>
          </cell>
          <cell r="N11065">
            <v>200000</v>
          </cell>
          <cell r="O11065" t="str">
            <v>DEVOLUCION</v>
          </cell>
        </row>
        <row r="11066">
          <cell r="I11066" t="str">
            <v>900112027_FEE_6045</v>
          </cell>
          <cell r="J11066" t="str">
            <v>900112027_FEE_6045_5401519</v>
          </cell>
          <cell r="K11066">
            <v>5401519</v>
          </cell>
          <cell r="L11066">
            <v>44620</v>
          </cell>
          <cell r="M11066">
            <v>200000</v>
          </cell>
          <cell r="N11066">
            <v>200000</v>
          </cell>
          <cell r="O11066" t="str">
            <v>DEVOLUCION</v>
          </cell>
        </row>
        <row r="11067">
          <cell r="I11067" t="str">
            <v>900112027_FEE_6046</v>
          </cell>
          <cell r="J11067" t="str">
            <v>900112027_FEE_6046_5401520</v>
          </cell>
          <cell r="K11067">
            <v>5401520</v>
          </cell>
          <cell r="L11067">
            <v>44620</v>
          </cell>
          <cell r="M11067">
            <v>200000</v>
          </cell>
          <cell r="N11067">
            <v>200000</v>
          </cell>
          <cell r="O11067" t="str">
            <v>DEVOLUCION</v>
          </cell>
        </row>
        <row r="11068">
          <cell r="I11068" t="str">
            <v>900112027_FEE_6047</v>
          </cell>
          <cell r="J11068" t="str">
            <v>900112027_FEE_6047_5401521</v>
          </cell>
          <cell r="K11068">
            <v>5401521</v>
          </cell>
          <cell r="L11068">
            <v>44620</v>
          </cell>
          <cell r="M11068">
            <v>200000</v>
          </cell>
          <cell r="N11068">
            <v>200000</v>
          </cell>
          <cell r="O11068" t="str">
            <v>DEVOLUCION</v>
          </cell>
        </row>
        <row r="11069">
          <cell r="I11069" t="str">
            <v>900112027_FEE_6048</v>
          </cell>
          <cell r="J11069" t="str">
            <v>900112027_FEE_6048_5401522</v>
          </cell>
          <cell r="K11069">
            <v>5401522</v>
          </cell>
          <cell r="L11069">
            <v>44620</v>
          </cell>
          <cell r="M11069">
            <v>200000</v>
          </cell>
          <cell r="N11069">
            <v>200000</v>
          </cell>
          <cell r="O11069" t="str">
            <v>DEVOLUCION</v>
          </cell>
        </row>
        <row r="11070">
          <cell r="I11070" t="str">
            <v>900112027_FEE_6049</v>
          </cell>
          <cell r="J11070" t="str">
            <v>900112027_FEE_6049_5401523</v>
          </cell>
          <cell r="K11070">
            <v>5401523</v>
          </cell>
          <cell r="L11070">
            <v>44620</v>
          </cell>
          <cell r="M11070">
            <v>200000</v>
          </cell>
          <cell r="N11070">
            <v>200000</v>
          </cell>
          <cell r="O11070" t="str">
            <v>DEVOLUCION</v>
          </cell>
        </row>
        <row r="11071">
          <cell r="I11071" t="str">
            <v>900112027_FEE_6050</v>
          </cell>
          <cell r="J11071" t="str">
            <v>900112027_FEE_6050_5401524</v>
          </cell>
          <cell r="K11071">
            <v>5401524</v>
          </cell>
          <cell r="L11071">
            <v>44620</v>
          </cell>
          <cell r="M11071">
            <v>200000</v>
          </cell>
          <cell r="N11071">
            <v>200000</v>
          </cell>
          <cell r="O11071" t="str">
            <v>DEVOLUCION</v>
          </cell>
        </row>
        <row r="11072">
          <cell r="I11072" t="str">
            <v>900112027_FEE_6052</v>
          </cell>
          <cell r="J11072" t="str">
            <v>900112027_FEE_6052_5401525</v>
          </cell>
          <cell r="K11072">
            <v>5401525</v>
          </cell>
          <cell r="L11072">
            <v>44620</v>
          </cell>
          <cell r="M11072">
            <v>200000</v>
          </cell>
          <cell r="N11072">
            <v>200000</v>
          </cell>
          <cell r="O11072" t="str">
            <v>DEVOLUCION</v>
          </cell>
        </row>
        <row r="11073">
          <cell r="I11073" t="str">
            <v>890303461_FE_33091</v>
          </cell>
          <cell r="J11073" t="str">
            <v>890303461_FE_33091_5420129</v>
          </cell>
          <cell r="K11073">
            <v>5420129</v>
          </cell>
          <cell r="L11073">
            <v>44159</v>
          </cell>
          <cell r="M11073">
            <v>21029620</v>
          </cell>
          <cell r="N11073">
            <v>6665711</v>
          </cell>
          <cell r="O11073" t="str">
            <v>GLOSA</v>
          </cell>
        </row>
        <row r="11074">
          <cell r="I11074" t="str">
            <v>890303461_FE_35800</v>
          </cell>
          <cell r="J11074" t="str">
            <v>890303461_FE_35800_5420131</v>
          </cell>
          <cell r="K11074">
            <v>5420131</v>
          </cell>
          <cell r="L11074">
            <v>44162</v>
          </cell>
          <cell r="M11074">
            <v>9048026</v>
          </cell>
          <cell r="N11074">
            <v>676285</v>
          </cell>
          <cell r="O11074" t="str">
            <v>GLOSA</v>
          </cell>
        </row>
        <row r="11075">
          <cell r="I11075" t="str">
            <v>890303461_FE_47749</v>
          </cell>
          <cell r="J11075" t="str">
            <v>890303461_FE_47749_5420133</v>
          </cell>
          <cell r="K11075">
            <v>5420133</v>
          </cell>
          <cell r="L11075">
            <v>44178</v>
          </cell>
          <cell r="M11075">
            <v>9964347</v>
          </cell>
          <cell r="N11075">
            <v>536939</v>
          </cell>
          <cell r="O11075" t="str">
            <v>GLOSA</v>
          </cell>
        </row>
        <row r="11076">
          <cell r="I11076" t="str">
            <v>890303461_FE_55253</v>
          </cell>
          <cell r="J11076" t="str">
            <v>890303461_FE_55253_5420135</v>
          </cell>
          <cell r="K11076">
            <v>5420135</v>
          </cell>
          <cell r="L11076">
            <v>44192</v>
          </cell>
          <cell r="M11076">
            <v>34533362</v>
          </cell>
          <cell r="N11076">
            <v>10406020</v>
          </cell>
          <cell r="O11076" t="str">
            <v>GLOSA</v>
          </cell>
        </row>
        <row r="11077">
          <cell r="I11077" t="str">
            <v>890303461_FE_106462</v>
          </cell>
          <cell r="J11077" t="str">
            <v>890303461_FE_106462_5420137</v>
          </cell>
          <cell r="K11077">
            <v>5420137</v>
          </cell>
          <cell r="L11077">
            <v>44266</v>
          </cell>
          <cell r="M11077">
            <v>24820285</v>
          </cell>
          <cell r="N11077">
            <v>5229083</v>
          </cell>
          <cell r="O11077" t="str">
            <v>GLOSA</v>
          </cell>
        </row>
        <row r="11078">
          <cell r="I11078" t="str">
            <v>805028530_UR_3657</v>
          </cell>
          <cell r="J11078" t="str">
            <v>805028530_UR_3657_5384984</v>
          </cell>
          <cell r="K11078">
            <v>5384984</v>
          </cell>
          <cell r="L11078">
            <v>42887</v>
          </cell>
          <cell r="M11078">
            <v>3605373</v>
          </cell>
          <cell r="N11078">
            <v>432786</v>
          </cell>
          <cell r="O11078" t="str">
            <v>GLOSA</v>
          </cell>
        </row>
        <row r="11079">
          <cell r="I11079" t="str">
            <v>860015536_BTA_6396440</v>
          </cell>
          <cell r="J11079" t="str">
            <v>860015536_BTA_6396440_5384981</v>
          </cell>
          <cell r="K11079">
            <v>5384981</v>
          </cell>
          <cell r="L11079">
            <v>44250</v>
          </cell>
          <cell r="M11079">
            <v>216994</v>
          </cell>
          <cell r="N11079">
            <v>216994</v>
          </cell>
          <cell r="O11079" t="str">
            <v>DEVOLUCION</v>
          </cell>
        </row>
        <row r="11080">
          <cell r="I11080" t="str">
            <v>860015536_BTA_6417366</v>
          </cell>
          <cell r="J11080" t="str">
            <v>860015536_BTA_6417366_5384982</v>
          </cell>
          <cell r="K11080">
            <v>5384982</v>
          </cell>
          <cell r="L11080">
            <v>44268</v>
          </cell>
          <cell r="M11080">
            <v>216994</v>
          </cell>
          <cell r="N11080">
            <v>216994</v>
          </cell>
          <cell r="O11080" t="str">
            <v>DEVOLUCION</v>
          </cell>
        </row>
        <row r="11081">
          <cell r="I11081" t="str">
            <v>901158187_UCE_9699</v>
          </cell>
          <cell r="J11081" t="str">
            <v>901158187_UCE_9699_5384990</v>
          </cell>
          <cell r="K11081">
            <v>5384990</v>
          </cell>
          <cell r="L11081">
            <v>44349</v>
          </cell>
          <cell r="M11081">
            <v>705349</v>
          </cell>
          <cell r="N11081">
            <v>705349</v>
          </cell>
          <cell r="O11081" t="str">
            <v>DEVOLUCION</v>
          </cell>
        </row>
        <row r="11082">
          <cell r="I11082" t="str">
            <v>890307200_CN_65171</v>
          </cell>
          <cell r="J11082" t="str">
            <v>890307200_CN_65171_5275431</v>
          </cell>
          <cell r="K11082">
            <v>5275431</v>
          </cell>
          <cell r="L11082">
            <v>44512</v>
          </cell>
          <cell r="M11082">
            <v>88400</v>
          </cell>
          <cell r="N11082">
            <v>88400</v>
          </cell>
          <cell r="O11082" t="str">
            <v>DEVOLUCION</v>
          </cell>
        </row>
        <row r="11083">
          <cell r="I11083" t="str">
            <v>890307200_IPD_111134</v>
          </cell>
          <cell r="J11083" t="str">
            <v>890307200_IPD_111134_5195499</v>
          </cell>
          <cell r="K11083">
            <v>5195499</v>
          </cell>
          <cell r="L11083">
            <v>44385</v>
          </cell>
          <cell r="M11083">
            <v>19370331</v>
          </cell>
          <cell r="N11083">
            <v>19370331</v>
          </cell>
          <cell r="O11083" t="str">
            <v>DEVOLUCION</v>
          </cell>
        </row>
        <row r="11084">
          <cell r="I11084" t="str">
            <v>890307200_FQ_153867</v>
          </cell>
          <cell r="J11084" t="str">
            <v>890307200_FQ_153867_5050797</v>
          </cell>
          <cell r="K11084">
            <v>5050797</v>
          </cell>
          <cell r="L11084">
            <v>43948</v>
          </cell>
          <cell r="M11084">
            <v>199565</v>
          </cell>
          <cell r="N11084">
            <v>199565</v>
          </cell>
          <cell r="O11084" t="str">
            <v>DEVOLUCION</v>
          </cell>
        </row>
        <row r="11085">
          <cell r="I11085" t="str">
            <v>890307200_IHH_511</v>
          </cell>
          <cell r="J11085" t="str">
            <v>890307200_IHH_511_5050798</v>
          </cell>
          <cell r="K11085">
            <v>5050798</v>
          </cell>
          <cell r="L11085">
            <v>44041</v>
          </cell>
          <cell r="M11085">
            <v>194189</v>
          </cell>
          <cell r="N11085">
            <v>194189</v>
          </cell>
          <cell r="O11085" t="str">
            <v>DEVOLUCION</v>
          </cell>
        </row>
        <row r="11086">
          <cell r="I11086" t="str">
            <v>890307200_IRN_108091</v>
          </cell>
          <cell r="J11086" t="str">
            <v>890307200_IRN_108091_5050802</v>
          </cell>
          <cell r="K11086">
            <v>5050802</v>
          </cell>
          <cell r="L11086">
            <v>44083</v>
          </cell>
          <cell r="M11086">
            <v>189787</v>
          </cell>
          <cell r="N11086">
            <v>189787</v>
          </cell>
          <cell r="O11086" t="str">
            <v>DEVOLUCION</v>
          </cell>
        </row>
        <row r="11087">
          <cell r="I11087" t="str">
            <v>901158187_HCE_8202</v>
          </cell>
          <cell r="J11087" t="str">
            <v>901158187_HCE_8202_5412210</v>
          </cell>
          <cell r="K11087">
            <v>5412210</v>
          </cell>
          <cell r="L11087">
            <v>44680</v>
          </cell>
          <cell r="M11087">
            <v>104295</v>
          </cell>
          <cell r="N11087">
            <v>104295</v>
          </cell>
          <cell r="O11087" t="str">
            <v>DEVOLUCION</v>
          </cell>
        </row>
        <row r="11088">
          <cell r="I11088" t="str">
            <v>901158187_HCE_8229</v>
          </cell>
          <cell r="J11088" t="str">
            <v>901158187_HCE_8229_5412211</v>
          </cell>
          <cell r="K11088">
            <v>5412211</v>
          </cell>
          <cell r="L11088">
            <v>44684</v>
          </cell>
          <cell r="M11088">
            <v>164908</v>
          </cell>
          <cell r="N11088">
            <v>164908</v>
          </cell>
          <cell r="O11088" t="str">
            <v>DEVOLUCION</v>
          </cell>
        </row>
        <row r="11089">
          <cell r="I11089" t="str">
            <v>890307200_HTB_3072</v>
          </cell>
          <cell r="J11089" t="str">
            <v>890307200_HTB_3072_5059963</v>
          </cell>
          <cell r="K11089">
            <v>5059963</v>
          </cell>
          <cell r="L11089">
            <v>44237</v>
          </cell>
          <cell r="M11089">
            <v>7025589</v>
          </cell>
          <cell r="N11089">
            <v>7025589</v>
          </cell>
          <cell r="O11089" t="str">
            <v>DEVOLUCION</v>
          </cell>
        </row>
        <row r="11090">
          <cell r="I11090" t="str">
            <v>817003166_CLE_1511208</v>
          </cell>
          <cell r="J11090" t="str">
            <v>817003166_CLE_1511208_5412182</v>
          </cell>
          <cell r="K11090">
            <v>5412182</v>
          </cell>
          <cell r="L11090">
            <v>44525</v>
          </cell>
          <cell r="M11090">
            <v>71756</v>
          </cell>
          <cell r="N11090">
            <v>71756</v>
          </cell>
          <cell r="O11090" t="str">
            <v>DEVOLUCION</v>
          </cell>
        </row>
        <row r="11091">
          <cell r="I11091" t="str">
            <v>890307200_CEI_71367</v>
          </cell>
          <cell r="J11091" t="str">
            <v>890307200_CEI_71367_5412184</v>
          </cell>
          <cell r="K11091">
            <v>5412184</v>
          </cell>
          <cell r="L11091">
            <v>44680</v>
          </cell>
          <cell r="M11091">
            <v>25480000</v>
          </cell>
          <cell r="N11091">
            <v>25480000</v>
          </cell>
          <cell r="O11091" t="str">
            <v>DEVOLUCION</v>
          </cell>
        </row>
        <row r="11092">
          <cell r="I11092" t="str">
            <v>890307200_CR_571372</v>
          </cell>
          <cell r="J11092" t="str">
            <v>890307200_CR_571372_5412186</v>
          </cell>
          <cell r="K11092">
            <v>5412186</v>
          </cell>
          <cell r="L11092">
            <v>44672</v>
          </cell>
          <cell r="M11092">
            <v>8240700</v>
          </cell>
          <cell r="N11092">
            <v>353700</v>
          </cell>
          <cell r="O11092" t="str">
            <v>GLOSA</v>
          </cell>
        </row>
        <row r="11093">
          <cell r="I11093" t="str">
            <v>890307200_CR_571989</v>
          </cell>
          <cell r="J11093" t="str">
            <v>890307200_CR_571989_5412188</v>
          </cell>
          <cell r="K11093">
            <v>5412188</v>
          </cell>
          <cell r="L11093">
            <v>44686</v>
          </cell>
          <cell r="M11093">
            <v>3830518</v>
          </cell>
          <cell r="N11093">
            <v>599718</v>
          </cell>
          <cell r="O11093" t="str">
            <v>GLOSA</v>
          </cell>
        </row>
        <row r="11094">
          <cell r="I11094" t="str">
            <v>890307200_EPL_61346</v>
          </cell>
          <cell r="J11094" t="str">
            <v>890307200_EPL_61346_5412189</v>
          </cell>
          <cell r="K11094">
            <v>5412189</v>
          </cell>
          <cell r="L11094">
            <v>44634</v>
          </cell>
          <cell r="M11094">
            <v>91900</v>
          </cell>
          <cell r="N11094">
            <v>91900</v>
          </cell>
          <cell r="O11094" t="str">
            <v>DEVOLUCION</v>
          </cell>
        </row>
        <row r="11095">
          <cell r="I11095" t="str">
            <v>890307200_FCA_8679</v>
          </cell>
          <cell r="J11095" t="str">
            <v>890307200_FCA_8679_5412191</v>
          </cell>
          <cell r="K11095">
            <v>5412191</v>
          </cell>
          <cell r="L11095">
            <v>44685</v>
          </cell>
          <cell r="M11095">
            <v>277400</v>
          </cell>
          <cell r="N11095">
            <v>90100</v>
          </cell>
          <cell r="O11095" t="str">
            <v>GLOSA</v>
          </cell>
        </row>
        <row r="11096">
          <cell r="I11096" t="str">
            <v>890307200_FQ_170916</v>
          </cell>
          <cell r="J11096" t="str">
            <v>890307200_FQ_170916_5412192</v>
          </cell>
          <cell r="K11096">
            <v>5412192</v>
          </cell>
          <cell r="L11096">
            <v>44679</v>
          </cell>
          <cell r="M11096">
            <v>3111546</v>
          </cell>
          <cell r="N11096">
            <v>3111546</v>
          </cell>
          <cell r="O11096" t="str">
            <v>DEVOLUCION</v>
          </cell>
        </row>
        <row r="11097">
          <cell r="I11097" t="str">
            <v>890307200_FQ_171102</v>
          </cell>
          <cell r="J11097" t="str">
            <v>890307200_FQ_171102_5412193</v>
          </cell>
          <cell r="K11097">
            <v>5412193</v>
          </cell>
          <cell r="L11097">
            <v>44685</v>
          </cell>
          <cell r="M11097">
            <v>3111546</v>
          </cell>
          <cell r="N11097">
            <v>3111546</v>
          </cell>
          <cell r="O11097" t="str">
            <v>DEVOLUCION</v>
          </cell>
        </row>
        <row r="11098">
          <cell r="I11098" t="str">
            <v>890307200_HTA_10564</v>
          </cell>
          <cell r="J11098" t="str">
            <v>890307200_HTA_10564_5412195</v>
          </cell>
          <cell r="K11098">
            <v>5412195</v>
          </cell>
          <cell r="L11098">
            <v>44685</v>
          </cell>
          <cell r="M11098">
            <v>9838409</v>
          </cell>
          <cell r="N11098">
            <v>103516</v>
          </cell>
          <cell r="O11098" t="str">
            <v>GLOSA</v>
          </cell>
        </row>
        <row r="11099">
          <cell r="I11099" t="str">
            <v>890307200_IHF_319</v>
          </cell>
          <cell r="J11099" t="str">
            <v>890307200_IHF_319_5412197</v>
          </cell>
          <cell r="K11099">
            <v>5412197</v>
          </cell>
          <cell r="L11099">
            <v>44682</v>
          </cell>
          <cell r="M11099">
            <v>5662286</v>
          </cell>
          <cell r="N11099">
            <v>455400</v>
          </cell>
          <cell r="O11099" t="str">
            <v>GLOSA</v>
          </cell>
        </row>
        <row r="11100">
          <cell r="I11100" t="str">
            <v>890307200_IHJ_6504</v>
          </cell>
          <cell r="J11100" t="str">
            <v>890307200_IHJ_6504_5412199</v>
          </cell>
          <cell r="K11100">
            <v>5412199</v>
          </cell>
          <cell r="L11100">
            <v>44682</v>
          </cell>
          <cell r="M11100">
            <v>5062630</v>
          </cell>
          <cell r="N11100">
            <v>455400</v>
          </cell>
          <cell r="O11100" t="str">
            <v>GLOSA</v>
          </cell>
        </row>
        <row r="11101">
          <cell r="I11101" t="str">
            <v>890307200_CR_570111</v>
          </cell>
          <cell r="J11101" t="str">
            <v>890307200_CR_570111_5401892</v>
          </cell>
          <cell r="K11101">
            <v>5401892</v>
          </cell>
          <cell r="L11101">
            <v>44644</v>
          </cell>
          <cell r="M11101">
            <v>4557470</v>
          </cell>
          <cell r="N11101">
            <v>4557470</v>
          </cell>
          <cell r="O11101" t="str">
            <v>DEVOLUCION</v>
          </cell>
        </row>
        <row r="11102">
          <cell r="I11102" t="str">
            <v>890307200_CR_570377</v>
          </cell>
          <cell r="J11102" t="str">
            <v>890307200_CR_570377_5401893</v>
          </cell>
          <cell r="K11102">
            <v>5401893</v>
          </cell>
          <cell r="L11102">
            <v>44649</v>
          </cell>
          <cell r="M11102">
            <v>3197776</v>
          </cell>
          <cell r="N11102">
            <v>3197776</v>
          </cell>
          <cell r="O11102" t="str">
            <v>DEVOLUCION</v>
          </cell>
        </row>
        <row r="11103">
          <cell r="I11103" t="str">
            <v>890307200_FQT_9605</v>
          </cell>
          <cell r="J11103" t="str">
            <v>890307200_FQT_9605_5401894</v>
          </cell>
          <cell r="K11103">
            <v>5401894</v>
          </cell>
          <cell r="L11103">
            <v>44539</v>
          </cell>
          <cell r="M11103">
            <v>112100</v>
          </cell>
          <cell r="N11103">
            <v>112100</v>
          </cell>
          <cell r="O11103" t="str">
            <v>DEVOLUCION</v>
          </cell>
        </row>
        <row r="11104">
          <cell r="I11104" t="str">
            <v>890307200_HTA_9814</v>
          </cell>
          <cell r="J11104" t="str">
            <v>890307200_HTA_9814_5401895</v>
          </cell>
          <cell r="K11104">
            <v>5401895</v>
          </cell>
          <cell r="L11104">
            <v>44651</v>
          </cell>
          <cell r="M11104">
            <v>11997566</v>
          </cell>
          <cell r="N11104">
            <v>11997566</v>
          </cell>
          <cell r="O11104" t="str">
            <v>DEVOLUCION</v>
          </cell>
        </row>
        <row r="11105">
          <cell r="I11105" t="str">
            <v>890307200_HTB_6662</v>
          </cell>
          <cell r="J11105" t="str">
            <v>890307200_HTB_6662_5401896</v>
          </cell>
          <cell r="K11105">
            <v>5401896</v>
          </cell>
          <cell r="L11105">
            <v>44648</v>
          </cell>
          <cell r="M11105">
            <v>10540399</v>
          </cell>
          <cell r="N11105">
            <v>10540399</v>
          </cell>
          <cell r="O11105" t="str">
            <v>DEVOLUCION</v>
          </cell>
        </row>
        <row r="11106">
          <cell r="I11106" t="str">
            <v>890307200_HTD_3857</v>
          </cell>
          <cell r="J11106" t="str">
            <v>890307200_HTD_3857_5401898</v>
          </cell>
          <cell r="K11106">
            <v>5401898</v>
          </cell>
          <cell r="L11106">
            <v>44641</v>
          </cell>
          <cell r="M11106">
            <v>11462902</v>
          </cell>
          <cell r="N11106">
            <v>87176</v>
          </cell>
          <cell r="O11106" t="str">
            <v>GLOSA</v>
          </cell>
        </row>
        <row r="11107">
          <cell r="I11107" t="str">
            <v>890307200_IHE_1018</v>
          </cell>
          <cell r="J11107" t="str">
            <v>890307200_IHE_1018_5401900</v>
          </cell>
          <cell r="K11107">
            <v>5401900</v>
          </cell>
          <cell r="L11107">
            <v>44468</v>
          </cell>
          <cell r="M11107">
            <v>791764257</v>
          </cell>
          <cell r="N11107">
            <v>8891727</v>
          </cell>
          <cell r="O11107" t="str">
            <v>GLOSA</v>
          </cell>
        </row>
        <row r="11108">
          <cell r="I11108" t="str">
            <v>890307200_LBE_17457</v>
          </cell>
          <cell r="J11108" t="str">
            <v>890307200_LBE_17457_5401902</v>
          </cell>
          <cell r="K11108">
            <v>5401902</v>
          </cell>
          <cell r="L11108">
            <v>44659</v>
          </cell>
          <cell r="M11108">
            <v>961600</v>
          </cell>
          <cell r="N11108">
            <v>15100</v>
          </cell>
          <cell r="O11108" t="str">
            <v>GLOSA</v>
          </cell>
        </row>
        <row r="11109">
          <cell r="I11109" t="str">
            <v>890307200_LK_115052</v>
          </cell>
          <cell r="J11109" t="str">
            <v>890307200_LK_115052_5401904</v>
          </cell>
          <cell r="K11109">
            <v>5401904</v>
          </cell>
          <cell r="L11109">
            <v>44658</v>
          </cell>
          <cell r="M11109">
            <v>521800</v>
          </cell>
          <cell r="N11109">
            <v>251100</v>
          </cell>
          <cell r="O11109" t="str">
            <v>GLOSA</v>
          </cell>
        </row>
        <row r="11110">
          <cell r="I11110" t="str">
            <v>890307200_LPD_75014</v>
          </cell>
          <cell r="J11110" t="str">
            <v>890307200_LPD_75014_5401906</v>
          </cell>
          <cell r="K11110">
            <v>5401906</v>
          </cell>
          <cell r="L11110">
            <v>44659</v>
          </cell>
          <cell r="M11110">
            <v>222300</v>
          </cell>
          <cell r="N11110">
            <v>38500</v>
          </cell>
          <cell r="O11110" t="str">
            <v>GLOSA</v>
          </cell>
        </row>
        <row r="11111">
          <cell r="I11111" t="str">
            <v>813001952_TEV_255311</v>
          </cell>
          <cell r="J11111" t="str">
            <v>813001952_TEV_255311_5401890</v>
          </cell>
          <cell r="K11111">
            <v>5401890</v>
          </cell>
          <cell r="L11111">
            <v>44578</v>
          </cell>
          <cell r="M11111">
            <v>11448300</v>
          </cell>
          <cell r="N11111">
            <v>502400</v>
          </cell>
          <cell r="O11111" t="str">
            <v>GLOSA</v>
          </cell>
        </row>
        <row r="11112">
          <cell r="I11112" t="str">
            <v>805010659_LIM_95309</v>
          </cell>
          <cell r="J11112" t="str">
            <v>805010659_LIM_95309_5401888</v>
          </cell>
          <cell r="K11112">
            <v>5401888</v>
          </cell>
          <cell r="L11112">
            <v>44645</v>
          </cell>
          <cell r="M11112">
            <v>13800000</v>
          </cell>
          <cell r="N11112">
            <v>13800000</v>
          </cell>
          <cell r="O11112" t="str">
            <v>DEVOLUCION</v>
          </cell>
        </row>
        <row r="11113">
          <cell r="I11113" t="str">
            <v>890307200_LPK_62217</v>
          </cell>
          <cell r="J11113" t="str">
            <v>890307200_LPK_62217_5401908</v>
          </cell>
          <cell r="K11113">
            <v>5401908</v>
          </cell>
          <cell r="L11113">
            <v>44659</v>
          </cell>
          <cell r="M11113">
            <v>312000</v>
          </cell>
          <cell r="N11113">
            <v>13500</v>
          </cell>
          <cell r="O11113" t="str">
            <v>GLOSA</v>
          </cell>
        </row>
        <row r="11114">
          <cell r="I11114" t="str">
            <v>890307200_LUC_3386</v>
          </cell>
          <cell r="J11114" t="str">
            <v>890307200_LUC_3386_5401910</v>
          </cell>
          <cell r="K11114">
            <v>5401910</v>
          </cell>
          <cell r="L11114">
            <v>44658</v>
          </cell>
          <cell r="M11114">
            <v>209700</v>
          </cell>
          <cell r="N11114">
            <v>13500</v>
          </cell>
          <cell r="O11114" t="str">
            <v>GLOSA</v>
          </cell>
        </row>
        <row r="11115">
          <cell r="I11115" t="str">
            <v>890307200_LUC_3396</v>
          </cell>
          <cell r="J11115" t="str">
            <v>890307200_LUC_3396_5401912</v>
          </cell>
          <cell r="K11115">
            <v>5401912</v>
          </cell>
          <cell r="L11115">
            <v>44658</v>
          </cell>
          <cell r="M11115">
            <v>316000</v>
          </cell>
          <cell r="N11115">
            <v>17200</v>
          </cell>
          <cell r="O11115" t="str">
            <v>GLOSA</v>
          </cell>
        </row>
        <row r="11116">
          <cell r="I11116" t="str">
            <v>890307200_RAF_82074</v>
          </cell>
          <cell r="J11116" t="str">
            <v>890307200_RAF_82074_5401913</v>
          </cell>
          <cell r="K11116">
            <v>5401913</v>
          </cell>
          <cell r="L11116">
            <v>44652</v>
          </cell>
          <cell r="M11116">
            <v>796000</v>
          </cell>
          <cell r="N11116">
            <v>796000</v>
          </cell>
          <cell r="O11116" t="str">
            <v>DEVOLUCION</v>
          </cell>
        </row>
        <row r="11117">
          <cell r="I11117" t="str">
            <v>901158187_HCE_7955</v>
          </cell>
          <cell r="J11117" t="str">
            <v>901158187_HCE_7955_5397077</v>
          </cell>
          <cell r="K11117">
            <v>5397077</v>
          </cell>
          <cell r="L11117">
            <v>44657</v>
          </cell>
          <cell r="M11117">
            <v>99423</v>
          </cell>
          <cell r="N11117">
            <v>99423</v>
          </cell>
          <cell r="O11117" t="str">
            <v>DEVOLUCION</v>
          </cell>
        </row>
        <row r="11118">
          <cell r="I11118" t="str">
            <v>901158187_HCE_7986</v>
          </cell>
          <cell r="J11118" t="str">
            <v>901158187_HCE_7986_5397078</v>
          </cell>
          <cell r="K11118">
            <v>5397078</v>
          </cell>
          <cell r="L11118">
            <v>44659</v>
          </cell>
          <cell r="M11118">
            <v>99423</v>
          </cell>
          <cell r="N11118">
            <v>99423</v>
          </cell>
          <cell r="O11118" t="str">
            <v>DEVOLUCION</v>
          </cell>
        </row>
        <row r="11119">
          <cell r="I11119" t="str">
            <v>890303461_FER_857</v>
          </cell>
          <cell r="J11119" t="str">
            <v>890303461_FER_857_5397076</v>
          </cell>
          <cell r="K11119">
            <v>5397076</v>
          </cell>
          <cell r="L11119">
            <v>44543</v>
          </cell>
          <cell r="M11119">
            <v>216900</v>
          </cell>
          <cell r="N11119">
            <v>216900</v>
          </cell>
          <cell r="O11119" t="str">
            <v>DEVOLUCION</v>
          </cell>
        </row>
        <row r="11120">
          <cell r="I11120" t="str">
            <v>890307200_CN_69238</v>
          </cell>
          <cell r="J11120" t="str">
            <v>890307200_CN_69238_5404552</v>
          </cell>
          <cell r="K11120">
            <v>5404552</v>
          </cell>
          <cell r="L11120">
            <v>44638</v>
          </cell>
          <cell r="M11120">
            <v>27500</v>
          </cell>
          <cell r="N11120">
            <v>27500</v>
          </cell>
          <cell r="O11120" t="str">
            <v>DEVOLUCION</v>
          </cell>
        </row>
        <row r="11121">
          <cell r="I11121" t="str">
            <v>890307200_DP_587006</v>
          </cell>
          <cell r="J11121" t="str">
            <v>890307200_DP_587006_5404553</v>
          </cell>
          <cell r="K11121">
            <v>5404553</v>
          </cell>
          <cell r="L11121">
            <v>44639</v>
          </cell>
          <cell r="M11121">
            <v>981000</v>
          </cell>
          <cell r="N11121">
            <v>981000</v>
          </cell>
          <cell r="O11121" t="str">
            <v>DEVOLUCION</v>
          </cell>
        </row>
        <row r="11122">
          <cell r="I11122" t="str">
            <v>890307200_DP_587958</v>
          </cell>
          <cell r="J11122" t="str">
            <v>890307200_DP_587958_5404555</v>
          </cell>
          <cell r="K11122">
            <v>5404555</v>
          </cell>
          <cell r="L11122">
            <v>44663</v>
          </cell>
          <cell r="M11122">
            <v>465500</v>
          </cell>
          <cell r="N11122">
            <v>154800</v>
          </cell>
          <cell r="O11122" t="str">
            <v>GLOSA</v>
          </cell>
        </row>
        <row r="11123">
          <cell r="I11123" t="str">
            <v>890307200_EM_200950</v>
          </cell>
          <cell r="J11123" t="str">
            <v>890307200_EM_200950_5404556</v>
          </cell>
          <cell r="K11123">
            <v>5404556</v>
          </cell>
          <cell r="L11123">
            <v>44646</v>
          </cell>
          <cell r="M11123">
            <v>1255865</v>
          </cell>
          <cell r="N11123">
            <v>1255865</v>
          </cell>
          <cell r="O11123" t="str">
            <v>DEVOLUCION</v>
          </cell>
        </row>
        <row r="11124">
          <cell r="I11124" t="str">
            <v>890307200_EM_201030</v>
          </cell>
          <cell r="J11124" t="str">
            <v>890307200_EM_201030_5404558</v>
          </cell>
          <cell r="K11124">
            <v>5404558</v>
          </cell>
          <cell r="L11124">
            <v>44649</v>
          </cell>
          <cell r="M11124">
            <v>466503</v>
          </cell>
          <cell r="N11124">
            <v>54082</v>
          </cell>
          <cell r="O11124" t="str">
            <v>GLOSA</v>
          </cell>
        </row>
        <row r="11125">
          <cell r="I11125" t="str">
            <v>890307200_EM_201031</v>
          </cell>
          <cell r="J11125" t="str">
            <v>890307200_EM_201031_5404560</v>
          </cell>
          <cell r="K11125">
            <v>5404560</v>
          </cell>
          <cell r="L11125">
            <v>44649</v>
          </cell>
          <cell r="M11125">
            <v>1071984</v>
          </cell>
          <cell r="N11125">
            <v>5992</v>
          </cell>
          <cell r="O11125" t="str">
            <v>GLOSA</v>
          </cell>
        </row>
        <row r="11126">
          <cell r="I11126" t="str">
            <v>890307200_EM_201032</v>
          </cell>
          <cell r="J11126" t="str">
            <v>890307200_EM_201032_5404561</v>
          </cell>
          <cell r="K11126">
            <v>5404561</v>
          </cell>
          <cell r="L11126">
            <v>44649</v>
          </cell>
          <cell r="M11126">
            <v>27300</v>
          </cell>
          <cell r="N11126">
            <v>27300</v>
          </cell>
          <cell r="O11126" t="str">
            <v>DEVOLUCION</v>
          </cell>
        </row>
        <row r="11127">
          <cell r="I11127" t="str">
            <v>890307200_EPL_61367</v>
          </cell>
          <cell r="J11127" t="str">
            <v>890307200_EPL_61367_5404562</v>
          </cell>
          <cell r="K11127">
            <v>5404562</v>
          </cell>
          <cell r="L11127">
            <v>44635</v>
          </cell>
          <cell r="M11127">
            <v>92300</v>
          </cell>
          <cell r="N11127">
            <v>92300</v>
          </cell>
          <cell r="O11127" t="str">
            <v>DEVOLUCION</v>
          </cell>
        </row>
        <row r="11128">
          <cell r="I11128" t="str">
            <v>805027287_FC_99876</v>
          </cell>
          <cell r="J11128" t="str">
            <v>805027287_FC_99876_5232389</v>
          </cell>
          <cell r="K11128">
            <v>5232389</v>
          </cell>
          <cell r="L11128">
            <v>44456</v>
          </cell>
          <cell r="M11128">
            <v>80800</v>
          </cell>
          <cell r="N11128">
            <v>80800</v>
          </cell>
          <cell r="O11128" t="str">
            <v>DEVOLUCION</v>
          </cell>
        </row>
        <row r="11129">
          <cell r="I11129" t="str">
            <v>805027287_FC_99887</v>
          </cell>
          <cell r="J11129" t="str">
            <v>805027287_FC_99887_5232390</v>
          </cell>
          <cell r="K11129">
            <v>5232390</v>
          </cell>
          <cell r="L11129">
            <v>44456</v>
          </cell>
          <cell r="M11129">
            <v>80800</v>
          </cell>
          <cell r="N11129">
            <v>80800</v>
          </cell>
          <cell r="O11129" t="str">
            <v>DEVOLUCION</v>
          </cell>
        </row>
        <row r="11130">
          <cell r="I11130" t="str">
            <v>805027287_FC_99903</v>
          </cell>
          <cell r="J11130" t="str">
            <v>805027287_FC_99903_5232391</v>
          </cell>
          <cell r="K11130">
            <v>5232391</v>
          </cell>
          <cell r="L11130">
            <v>44456</v>
          </cell>
          <cell r="M11130">
            <v>80800</v>
          </cell>
          <cell r="N11130">
            <v>80800</v>
          </cell>
          <cell r="O11130" t="str">
            <v>DEVOLUCION</v>
          </cell>
        </row>
        <row r="11131">
          <cell r="I11131" t="str">
            <v>805027287_FC_99904</v>
          </cell>
          <cell r="J11131" t="str">
            <v>805027287_FC_99904_5232392</v>
          </cell>
          <cell r="K11131">
            <v>5232392</v>
          </cell>
          <cell r="L11131">
            <v>44456</v>
          </cell>
          <cell r="M11131">
            <v>80800</v>
          </cell>
          <cell r="N11131">
            <v>80800</v>
          </cell>
          <cell r="O11131" t="str">
            <v>DEVOLUCION</v>
          </cell>
        </row>
        <row r="11132">
          <cell r="I11132" t="str">
            <v>805027287_FC_99917</v>
          </cell>
          <cell r="J11132" t="str">
            <v>805027287_FC_99917_5232393</v>
          </cell>
          <cell r="K11132">
            <v>5232393</v>
          </cell>
          <cell r="L11132">
            <v>44456</v>
          </cell>
          <cell r="M11132">
            <v>80800</v>
          </cell>
          <cell r="N11132">
            <v>80800</v>
          </cell>
          <cell r="O11132" t="str">
            <v>DEVOLUCION</v>
          </cell>
        </row>
        <row r="11133">
          <cell r="I11133" t="str">
            <v>805027287_FC_99918</v>
          </cell>
          <cell r="J11133" t="str">
            <v>805027287_FC_99918_5232394</v>
          </cell>
          <cell r="K11133">
            <v>5232394</v>
          </cell>
          <cell r="L11133">
            <v>44456</v>
          </cell>
          <cell r="M11133">
            <v>80800</v>
          </cell>
          <cell r="N11133">
            <v>80800</v>
          </cell>
          <cell r="O11133" t="str">
            <v>DEVOLUCION</v>
          </cell>
        </row>
        <row r="11134">
          <cell r="I11134" t="str">
            <v>805027287_FC_99928</v>
          </cell>
          <cell r="J11134" t="str">
            <v>805027287_FC_99928_5232395</v>
          </cell>
          <cell r="K11134">
            <v>5232395</v>
          </cell>
          <cell r="L11134">
            <v>44456</v>
          </cell>
          <cell r="M11134">
            <v>80800</v>
          </cell>
          <cell r="N11134">
            <v>80800</v>
          </cell>
          <cell r="O11134" t="str">
            <v>DEVOLUCION</v>
          </cell>
        </row>
        <row r="11135">
          <cell r="I11135" t="str">
            <v>805027287_FC_99936</v>
          </cell>
          <cell r="J11135" t="str">
            <v>805027287_FC_99936_5232396</v>
          </cell>
          <cell r="K11135">
            <v>5232396</v>
          </cell>
          <cell r="L11135">
            <v>44456</v>
          </cell>
          <cell r="M11135">
            <v>80800</v>
          </cell>
          <cell r="N11135">
            <v>80800</v>
          </cell>
          <cell r="O11135" t="str">
            <v>DEVOLUCION</v>
          </cell>
        </row>
        <row r="11136">
          <cell r="I11136" t="str">
            <v>891380054_FA_216225</v>
          </cell>
          <cell r="J11136" t="str">
            <v>891380054_FA_216225_5403990</v>
          </cell>
          <cell r="K11136">
            <v>5403990</v>
          </cell>
          <cell r="L11136">
            <v>44570</v>
          </cell>
          <cell r="M11136">
            <v>216994</v>
          </cell>
          <cell r="N11136">
            <v>216994</v>
          </cell>
          <cell r="O11136" t="str">
            <v>DEVOLUCION</v>
          </cell>
        </row>
        <row r="11137">
          <cell r="I11137" t="str">
            <v>891380054_FA_254163</v>
          </cell>
          <cell r="J11137" t="str">
            <v>891380054_FA_254163_5404069</v>
          </cell>
          <cell r="K11137">
            <v>5404069</v>
          </cell>
          <cell r="L11137">
            <v>44636</v>
          </cell>
          <cell r="M11137">
            <v>216994</v>
          </cell>
          <cell r="N11137">
            <v>216994</v>
          </cell>
          <cell r="O11137" t="str">
            <v>DEVOLUCION</v>
          </cell>
        </row>
        <row r="11138">
          <cell r="I11138" t="str">
            <v>900094053_FE_2861</v>
          </cell>
          <cell r="J11138" t="str">
            <v>900094053_FE_2861_5404070</v>
          </cell>
          <cell r="K11138">
            <v>5404070</v>
          </cell>
          <cell r="L11138">
            <v>44660</v>
          </cell>
          <cell r="M11138">
            <v>13500000</v>
          </cell>
          <cell r="N11138">
            <v>13500000</v>
          </cell>
          <cell r="O11138" t="str">
            <v>DEVOLUCION</v>
          </cell>
        </row>
        <row r="11139">
          <cell r="I11139" t="str">
            <v>900951033_CCR_5655</v>
          </cell>
          <cell r="J11139" t="str">
            <v>900951033_CCR_5655_5404071</v>
          </cell>
          <cell r="K11139">
            <v>5404071</v>
          </cell>
          <cell r="L11139">
            <v>44089</v>
          </cell>
          <cell r="M11139">
            <v>7475257</v>
          </cell>
          <cell r="N11139">
            <v>316900</v>
          </cell>
          <cell r="O11139" t="str">
            <v>GLOSA</v>
          </cell>
        </row>
        <row r="11140">
          <cell r="I11140" t="str">
            <v>805027261_REDC_368670</v>
          </cell>
          <cell r="J11140" t="str">
            <v>805027261_REDC_368670_5391884</v>
          </cell>
          <cell r="K11140">
            <v>5391884</v>
          </cell>
          <cell r="L11140">
            <v>44596</v>
          </cell>
          <cell r="M11140">
            <v>36341</v>
          </cell>
          <cell r="N11140">
            <v>36341</v>
          </cell>
          <cell r="O11140" t="str">
            <v>DEVOLUCION</v>
          </cell>
        </row>
        <row r="11141">
          <cell r="I11141" t="str">
            <v>805027261_REDC_368704</v>
          </cell>
          <cell r="J11141" t="str">
            <v>805027261_REDC_368704_5391885</v>
          </cell>
          <cell r="K11141">
            <v>5391885</v>
          </cell>
          <cell r="L11141">
            <v>44596</v>
          </cell>
          <cell r="M11141">
            <v>36341</v>
          </cell>
          <cell r="N11141">
            <v>36341</v>
          </cell>
          <cell r="O11141" t="str">
            <v>DEVOLUCION</v>
          </cell>
        </row>
        <row r="11142">
          <cell r="I11142" t="str">
            <v>805027261_REDC_370647</v>
          </cell>
          <cell r="J11142" t="str">
            <v>805027261_REDC_370647_5391886</v>
          </cell>
          <cell r="K11142">
            <v>5391886</v>
          </cell>
          <cell r="L11142">
            <v>44600</v>
          </cell>
          <cell r="M11142">
            <v>36341</v>
          </cell>
          <cell r="N11142">
            <v>36341</v>
          </cell>
          <cell r="O11142" t="str">
            <v>DEVOLUCION</v>
          </cell>
        </row>
        <row r="11143">
          <cell r="I11143" t="str">
            <v>805027261_REDC_370656</v>
          </cell>
          <cell r="J11143" t="str">
            <v>805027261_REDC_370656_5391887</v>
          </cell>
          <cell r="K11143">
            <v>5391887</v>
          </cell>
          <cell r="L11143">
            <v>44600</v>
          </cell>
          <cell r="M11143">
            <v>36341</v>
          </cell>
          <cell r="N11143">
            <v>36341</v>
          </cell>
          <cell r="O11143" t="str">
            <v>DEVOLUCION</v>
          </cell>
        </row>
        <row r="11144">
          <cell r="I11144" t="str">
            <v>805027261_REDC_370707</v>
          </cell>
          <cell r="J11144" t="str">
            <v>805027261_REDC_370707_5391888</v>
          </cell>
          <cell r="K11144">
            <v>5391888</v>
          </cell>
          <cell r="L11144">
            <v>44600</v>
          </cell>
          <cell r="M11144">
            <v>36341</v>
          </cell>
          <cell r="N11144">
            <v>36341</v>
          </cell>
          <cell r="O11144" t="str">
            <v>DEVOLUCION</v>
          </cell>
        </row>
        <row r="11145">
          <cell r="I11145" t="str">
            <v>805027261_REDC_370752</v>
          </cell>
          <cell r="J11145" t="str">
            <v>805027261_REDC_370752_5391889</v>
          </cell>
          <cell r="K11145">
            <v>5391889</v>
          </cell>
          <cell r="L11145">
            <v>44600</v>
          </cell>
          <cell r="M11145">
            <v>36341</v>
          </cell>
          <cell r="N11145">
            <v>36341</v>
          </cell>
          <cell r="O11145" t="str">
            <v>DEVOLUCION</v>
          </cell>
        </row>
        <row r="11146">
          <cell r="I11146" t="str">
            <v>805027261_REDC_370812</v>
          </cell>
          <cell r="J11146" t="str">
            <v>805027261_REDC_370812_5391890</v>
          </cell>
          <cell r="K11146">
            <v>5391890</v>
          </cell>
          <cell r="L11146">
            <v>44600</v>
          </cell>
          <cell r="M11146">
            <v>36341</v>
          </cell>
          <cell r="N11146">
            <v>36341</v>
          </cell>
          <cell r="O11146" t="str">
            <v>DEVOLUCION</v>
          </cell>
        </row>
        <row r="11147">
          <cell r="I11147" t="str">
            <v>805027261_REDC_370818</v>
          </cell>
          <cell r="J11147" t="str">
            <v>805027261_REDC_370818_5391891</v>
          </cell>
          <cell r="K11147">
            <v>5391891</v>
          </cell>
          <cell r="L11147">
            <v>44600</v>
          </cell>
          <cell r="M11147">
            <v>36341</v>
          </cell>
          <cell r="N11147">
            <v>36341</v>
          </cell>
          <cell r="O11147" t="str">
            <v>DEVOLUCION</v>
          </cell>
        </row>
        <row r="11148">
          <cell r="I11148" t="str">
            <v>805027261_REDC_370993</v>
          </cell>
          <cell r="J11148" t="str">
            <v>805027261_REDC_370993_5391892</v>
          </cell>
          <cell r="K11148">
            <v>5391892</v>
          </cell>
          <cell r="L11148">
            <v>44600</v>
          </cell>
          <cell r="M11148">
            <v>36341</v>
          </cell>
          <cell r="N11148">
            <v>36341</v>
          </cell>
          <cell r="O11148" t="str">
            <v>DEVOLUCION</v>
          </cell>
        </row>
        <row r="11149">
          <cell r="I11149" t="str">
            <v>805027261_REDC_371572</v>
          </cell>
          <cell r="J11149" t="str">
            <v>805027261_REDC_371572_5391893</v>
          </cell>
          <cell r="K11149">
            <v>5391893</v>
          </cell>
          <cell r="L11149">
            <v>44601</v>
          </cell>
          <cell r="M11149">
            <v>46000</v>
          </cell>
          <cell r="N11149">
            <v>46000</v>
          </cell>
          <cell r="O11149" t="str">
            <v>DEVOLUCION</v>
          </cell>
        </row>
        <row r="11150">
          <cell r="I11150" t="str">
            <v>805027261_REDC_371583</v>
          </cell>
          <cell r="J11150" t="str">
            <v>805027261_REDC_371583_5391894</v>
          </cell>
          <cell r="K11150">
            <v>5391894</v>
          </cell>
          <cell r="L11150">
            <v>44601</v>
          </cell>
          <cell r="M11150">
            <v>46000</v>
          </cell>
          <cell r="N11150">
            <v>46000</v>
          </cell>
          <cell r="O11150" t="str">
            <v>DEVOLUCION</v>
          </cell>
        </row>
        <row r="11151">
          <cell r="I11151" t="str">
            <v>805027261_REDC_371589</v>
          </cell>
          <cell r="J11151" t="str">
            <v>805027261_REDC_371589_5391895</v>
          </cell>
          <cell r="K11151">
            <v>5391895</v>
          </cell>
          <cell r="L11151">
            <v>44601</v>
          </cell>
          <cell r="M11151">
            <v>46000</v>
          </cell>
          <cell r="N11151">
            <v>46000</v>
          </cell>
          <cell r="O11151" t="str">
            <v>DEVOLUCION</v>
          </cell>
        </row>
        <row r="11152">
          <cell r="I11152" t="str">
            <v>805027261_REDC_371645</v>
          </cell>
          <cell r="J11152" t="str">
            <v>805027261_REDC_371645_5391896</v>
          </cell>
          <cell r="K11152">
            <v>5391896</v>
          </cell>
          <cell r="L11152">
            <v>44601</v>
          </cell>
          <cell r="M11152">
            <v>129700</v>
          </cell>
          <cell r="N11152">
            <v>129700</v>
          </cell>
          <cell r="O11152" t="str">
            <v>DEVOLUCION</v>
          </cell>
        </row>
        <row r="11153">
          <cell r="I11153" t="str">
            <v>805027261_REDC_371663</v>
          </cell>
          <cell r="J11153" t="str">
            <v>805027261_REDC_371663_5391897</v>
          </cell>
          <cell r="K11153">
            <v>5391897</v>
          </cell>
          <cell r="L11153">
            <v>44601</v>
          </cell>
          <cell r="M11153">
            <v>157000</v>
          </cell>
          <cell r="N11153">
            <v>157000</v>
          </cell>
          <cell r="O11153" t="str">
            <v>DEVOLUCION</v>
          </cell>
        </row>
        <row r="11154">
          <cell r="I11154" t="str">
            <v>900228989_CSP_63056</v>
          </cell>
          <cell r="J11154" t="str">
            <v>900228989_CSP_63056_5420140</v>
          </cell>
          <cell r="K11154">
            <v>5420140</v>
          </cell>
          <cell r="L11154">
            <v>44614</v>
          </cell>
          <cell r="M11154">
            <v>80832</v>
          </cell>
          <cell r="N11154">
            <v>80832</v>
          </cell>
          <cell r="O11154" t="str">
            <v>DEVOLUCION</v>
          </cell>
        </row>
        <row r="11155">
          <cell r="I11155" t="str">
            <v>891380054_FA_262630</v>
          </cell>
          <cell r="J11155" t="str">
            <v>891380054_FA_262630_5420139</v>
          </cell>
          <cell r="K11155">
            <v>5420139</v>
          </cell>
          <cell r="L11155">
            <v>44652</v>
          </cell>
          <cell r="M11155">
            <v>216994</v>
          </cell>
          <cell r="N11155">
            <v>216994</v>
          </cell>
          <cell r="O11155" t="str">
            <v>DEVOLUCION</v>
          </cell>
        </row>
        <row r="11156">
          <cell r="I11156" t="str">
            <v>805027261_REDC_371671</v>
          </cell>
          <cell r="J11156" t="str">
            <v>805027261_REDC_371671_5391898</v>
          </cell>
          <cell r="K11156">
            <v>5391898</v>
          </cell>
          <cell r="L11156">
            <v>44601</v>
          </cell>
          <cell r="M11156">
            <v>129700</v>
          </cell>
          <cell r="N11156">
            <v>129700</v>
          </cell>
          <cell r="O11156" t="str">
            <v>DEVOLUCION</v>
          </cell>
        </row>
        <row r="11157">
          <cell r="I11157" t="str">
            <v>805027261_REDC_371680</v>
          </cell>
          <cell r="J11157" t="str">
            <v>805027261_REDC_371680_5391899</v>
          </cell>
          <cell r="K11157">
            <v>5391899</v>
          </cell>
          <cell r="L11157">
            <v>44601</v>
          </cell>
          <cell r="M11157">
            <v>46000</v>
          </cell>
          <cell r="N11157">
            <v>46000</v>
          </cell>
          <cell r="O11157" t="str">
            <v>DEVOLUCION</v>
          </cell>
        </row>
        <row r="11158">
          <cell r="I11158" t="str">
            <v>805027261_REDC_373223</v>
          </cell>
          <cell r="J11158" t="str">
            <v>805027261_REDC_373223_5391900</v>
          </cell>
          <cell r="K11158">
            <v>5391900</v>
          </cell>
          <cell r="L11158">
            <v>44603</v>
          </cell>
          <cell r="M11158">
            <v>36341</v>
          </cell>
          <cell r="N11158">
            <v>36341</v>
          </cell>
          <cell r="O11158" t="str">
            <v>DEVOLUCION</v>
          </cell>
        </row>
        <row r="11159">
          <cell r="I11159" t="str">
            <v>805027261_REDC_373481</v>
          </cell>
          <cell r="J11159" t="str">
            <v>805027261_REDC_373481_5391901</v>
          </cell>
          <cell r="K11159">
            <v>5391901</v>
          </cell>
          <cell r="L11159">
            <v>44603</v>
          </cell>
          <cell r="M11159">
            <v>129700</v>
          </cell>
          <cell r="N11159">
            <v>129700</v>
          </cell>
          <cell r="O11159" t="str">
            <v>DEVOLUCION</v>
          </cell>
        </row>
        <row r="11160">
          <cell r="I11160" t="str">
            <v>890303395_E1_139429</v>
          </cell>
          <cell r="J11160" t="str">
            <v>890303395_E1_139429_5275426</v>
          </cell>
          <cell r="K11160">
            <v>5275426</v>
          </cell>
          <cell r="L11160">
            <v>44503</v>
          </cell>
          <cell r="M11160">
            <v>36500</v>
          </cell>
          <cell r="N11160">
            <v>36500</v>
          </cell>
          <cell r="O11160" t="str">
            <v>DEVOLUCION</v>
          </cell>
        </row>
        <row r="11161">
          <cell r="I11161" t="str">
            <v>890303395_E3_18239</v>
          </cell>
          <cell r="J11161" t="str">
            <v>890303395_E3_18239_5275428</v>
          </cell>
          <cell r="K11161">
            <v>5275428</v>
          </cell>
          <cell r="L11161">
            <v>44509</v>
          </cell>
          <cell r="M11161">
            <v>11950</v>
          </cell>
          <cell r="N11161">
            <v>11950</v>
          </cell>
          <cell r="O11161" t="str">
            <v>DEVOLUCION</v>
          </cell>
        </row>
        <row r="11162">
          <cell r="I11162" t="str">
            <v>900206194_FEP_8890</v>
          </cell>
          <cell r="J11162" t="str">
            <v>900206194_FEP_8890_5412203</v>
          </cell>
          <cell r="K11162">
            <v>5412203</v>
          </cell>
          <cell r="L11162">
            <v>44670</v>
          </cell>
          <cell r="M11162">
            <v>94233</v>
          </cell>
          <cell r="N11162">
            <v>94233</v>
          </cell>
          <cell r="O11162" t="str">
            <v>DEVOLUCION</v>
          </cell>
        </row>
        <row r="11163">
          <cell r="I11163" t="str">
            <v>900206194_FEP_8937</v>
          </cell>
          <cell r="J11163" t="str">
            <v>900206194_FEP_8937_5412204</v>
          </cell>
          <cell r="K11163">
            <v>5412204</v>
          </cell>
          <cell r="L11163">
            <v>44671</v>
          </cell>
          <cell r="M11163">
            <v>51784</v>
          </cell>
          <cell r="N11163">
            <v>51784</v>
          </cell>
          <cell r="O11163" t="str">
            <v>DEVOLUCION</v>
          </cell>
        </row>
        <row r="11164">
          <cell r="I11164" t="str">
            <v>900206194_FEP_9373</v>
          </cell>
          <cell r="J11164" t="str">
            <v>900206194_FEP_9373_5412205</v>
          </cell>
          <cell r="K11164">
            <v>5412205</v>
          </cell>
          <cell r="L11164">
            <v>44680</v>
          </cell>
          <cell r="M11164">
            <v>51784</v>
          </cell>
          <cell r="N11164">
            <v>51784</v>
          </cell>
          <cell r="O11164" t="str">
            <v>DEVOLUCION</v>
          </cell>
        </row>
        <row r="11165">
          <cell r="I11165" t="str">
            <v>900951033_CCR_103392</v>
          </cell>
          <cell r="J11165" t="str">
            <v>900951033_CCR_103392_5412208</v>
          </cell>
          <cell r="K11165">
            <v>5412208</v>
          </cell>
          <cell r="L11165">
            <v>44617</v>
          </cell>
          <cell r="M11165">
            <v>928673</v>
          </cell>
          <cell r="N11165">
            <v>928673</v>
          </cell>
          <cell r="O11165" t="str">
            <v>DEVOLUCION</v>
          </cell>
        </row>
        <row r="11166">
          <cell r="I11166" t="str">
            <v>900951033_CCR_103783</v>
          </cell>
          <cell r="J11166" t="str">
            <v>900951033_CCR_103783_5412209</v>
          </cell>
          <cell r="K11166">
            <v>5412209</v>
          </cell>
          <cell r="L11166">
            <v>44618</v>
          </cell>
          <cell r="M11166">
            <v>1290000</v>
          </cell>
          <cell r="N11166">
            <v>1290000</v>
          </cell>
          <cell r="O11166" t="str">
            <v>DEVOLUCION</v>
          </cell>
        </row>
        <row r="11167">
          <cell r="I11167" t="str">
            <v>890306215_B4_5630</v>
          </cell>
          <cell r="J11167" t="str">
            <v>890306215_B4_5630_5401891</v>
          </cell>
          <cell r="K11167">
            <v>5401891</v>
          </cell>
          <cell r="L11167">
            <v>44662</v>
          </cell>
          <cell r="M11167">
            <v>238000</v>
          </cell>
          <cell r="N11167">
            <v>238000</v>
          </cell>
          <cell r="O11167" t="str">
            <v>DEVOLUCION</v>
          </cell>
        </row>
        <row r="11168">
          <cell r="I11168" t="str">
            <v>800094898_C_632024</v>
          </cell>
          <cell r="J11168" t="str">
            <v>800094898_C_632024_5401887</v>
          </cell>
          <cell r="K11168">
            <v>5401887</v>
          </cell>
          <cell r="L11168">
            <v>43965</v>
          </cell>
          <cell r="M11168">
            <v>30245</v>
          </cell>
          <cell r="N11168">
            <v>30245</v>
          </cell>
          <cell r="O11168" t="str">
            <v>DEVOLUCION</v>
          </cell>
        </row>
        <row r="11169">
          <cell r="I11169" t="str">
            <v>900228989_CSP_94284</v>
          </cell>
          <cell r="J11169" t="str">
            <v>900228989_CSP_94284_5401914</v>
          </cell>
          <cell r="K11169">
            <v>5401914</v>
          </cell>
          <cell r="L11169">
            <v>44593</v>
          </cell>
          <cell r="M11169">
            <v>4581365</v>
          </cell>
          <cell r="N11169">
            <v>4581365</v>
          </cell>
          <cell r="O11169" t="str">
            <v>DEVOLUCION</v>
          </cell>
        </row>
        <row r="11170">
          <cell r="I11170" t="str">
            <v>900228989_CSP_98118</v>
          </cell>
          <cell r="J11170" t="str">
            <v>900228989_CSP_98118_5401916</v>
          </cell>
          <cell r="K11170">
            <v>5401916</v>
          </cell>
          <cell r="L11170">
            <v>44636</v>
          </cell>
          <cell r="M11170">
            <v>365771</v>
          </cell>
          <cell r="N11170">
            <v>76031</v>
          </cell>
          <cell r="O11170" t="str">
            <v>GLOSA</v>
          </cell>
        </row>
        <row r="11171">
          <cell r="I11171" t="str">
            <v>900242742_FS_119429</v>
          </cell>
          <cell r="J11171" t="str">
            <v>900242742_FS_119429_5401917</v>
          </cell>
          <cell r="K11171">
            <v>5401917</v>
          </cell>
          <cell r="L11171">
            <v>44451</v>
          </cell>
          <cell r="M11171">
            <v>974750</v>
          </cell>
          <cell r="N11171">
            <v>974750</v>
          </cell>
          <cell r="O11171" t="str">
            <v>DEVOLUCION</v>
          </cell>
        </row>
        <row r="11172">
          <cell r="I11172" t="str">
            <v>900242742_FS_165784</v>
          </cell>
          <cell r="J11172" t="str">
            <v>900242742_FS_165784_5401918</v>
          </cell>
          <cell r="K11172">
            <v>5401918</v>
          </cell>
          <cell r="L11172">
            <v>44636</v>
          </cell>
          <cell r="M11172">
            <v>26782937</v>
          </cell>
          <cell r="N11172">
            <v>26782937</v>
          </cell>
          <cell r="O11172" t="str">
            <v>DEVOLUCION</v>
          </cell>
        </row>
        <row r="11173">
          <cell r="I11173" t="str">
            <v>900242742_FS_166616</v>
          </cell>
          <cell r="J11173" t="str">
            <v>900242742_FS_166616_5401919</v>
          </cell>
          <cell r="K11173">
            <v>5401919</v>
          </cell>
          <cell r="L11173">
            <v>44639</v>
          </cell>
          <cell r="M11173">
            <v>1767306</v>
          </cell>
          <cell r="N11173">
            <v>1767306</v>
          </cell>
          <cell r="O11173" t="str">
            <v>DEVOLUCION</v>
          </cell>
        </row>
        <row r="11174">
          <cell r="I11174" t="str">
            <v>900242742_FS_167475</v>
          </cell>
          <cell r="J11174" t="str">
            <v>900242742_FS_167475_5401920</v>
          </cell>
          <cell r="K11174">
            <v>5401920</v>
          </cell>
          <cell r="L11174">
            <v>44644</v>
          </cell>
          <cell r="M11174">
            <v>3467187</v>
          </cell>
          <cell r="N11174">
            <v>3467187</v>
          </cell>
          <cell r="O11174" t="str">
            <v>DEVOLUCION</v>
          </cell>
        </row>
        <row r="11175">
          <cell r="I11175" t="str">
            <v>900242742_FS_167502</v>
          </cell>
          <cell r="J11175" t="str">
            <v>900242742_FS_167502_5401921</v>
          </cell>
          <cell r="K11175">
            <v>5401921</v>
          </cell>
          <cell r="L11175">
            <v>44644</v>
          </cell>
          <cell r="M11175">
            <v>21076112</v>
          </cell>
          <cell r="N11175">
            <v>21076112</v>
          </cell>
          <cell r="O11175" t="str">
            <v>DEVOLUCION</v>
          </cell>
        </row>
        <row r="11176">
          <cell r="I11176" t="str">
            <v>900242742_FS_168215</v>
          </cell>
          <cell r="J11176" t="str">
            <v>900242742_FS_168215_5401922</v>
          </cell>
          <cell r="K11176">
            <v>5401922</v>
          </cell>
          <cell r="L11176">
            <v>44647</v>
          </cell>
          <cell r="M11176">
            <v>26249633</v>
          </cell>
          <cell r="N11176">
            <v>26249633</v>
          </cell>
          <cell r="O11176" t="str">
            <v>DEVOLUCION</v>
          </cell>
        </row>
        <row r="11177">
          <cell r="I11177" t="str">
            <v>900589178_CA1E_261</v>
          </cell>
          <cell r="J11177" t="str">
            <v>900589178_CA1E_261_5401928</v>
          </cell>
          <cell r="K11177">
            <v>5401928</v>
          </cell>
          <cell r="L11177">
            <v>44167</v>
          </cell>
          <cell r="M11177">
            <v>4432280</v>
          </cell>
          <cell r="N11177">
            <v>886456</v>
          </cell>
          <cell r="O11177" t="str">
            <v>GLOSA</v>
          </cell>
        </row>
        <row r="11178">
          <cell r="I11178" t="str">
            <v>900951033_CCR_114685</v>
          </cell>
          <cell r="J11178" t="str">
            <v>900951033_CCR_114685_5401931</v>
          </cell>
          <cell r="K11178">
            <v>5401931</v>
          </cell>
          <cell r="L11178">
            <v>44639</v>
          </cell>
          <cell r="M11178">
            <v>17599260</v>
          </cell>
          <cell r="N11178">
            <v>17599260</v>
          </cell>
          <cell r="O11178" t="str">
            <v>DEVOLUCION</v>
          </cell>
        </row>
        <row r="11179">
          <cell r="I11179" t="str">
            <v>900951033_CCR_119505</v>
          </cell>
          <cell r="J11179" t="str">
            <v>900951033_CCR_119505_5401932</v>
          </cell>
          <cell r="K11179">
            <v>5401932</v>
          </cell>
          <cell r="L11179">
            <v>44648</v>
          </cell>
          <cell r="M11179">
            <v>18314358</v>
          </cell>
          <cell r="N11179">
            <v>18314358</v>
          </cell>
          <cell r="O11179" t="str">
            <v>DEVOLUCION</v>
          </cell>
        </row>
        <row r="11180">
          <cell r="I11180" t="str">
            <v>900951033_CCR_124484</v>
          </cell>
          <cell r="J11180" t="str">
            <v>900951033_CCR_124484_5401933</v>
          </cell>
          <cell r="K11180">
            <v>5401933</v>
          </cell>
          <cell r="L11180">
            <v>44657</v>
          </cell>
          <cell r="M11180">
            <v>4346928</v>
          </cell>
          <cell r="N11180">
            <v>4346928</v>
          </cell>
          <cell r="O11180" t="str">
            <v>DEVOLUCION</v>
          </cell>
        </row>
        <row r="11181">
          <cell r="I11181" t="str">
            <v>900228989_CSP_100098</v>
          </cell>
          <cell r="J11181" t="str">
            <v>900228989_CSP_100098_5401936</v>
          </cell>
          <cell r="K11181">
            <v>5401936</v>
          </cell>
          <cell r="L11181">
            <v>44658</v>
          </cell>
          <cell r="M11181">
            <v>416389</v>
          </cell>
          <cell r="N11181">
            <v>103843</v>
          </cell>
          <cell r="O11181" t="str">
            <v>GLOSA</v>
          </cell>
        </row>
        <row r="11182">
          <cell r="I11182" t="str">
            <v>900242742_FS_125645</v>
          </cell>
          <cell r="J11182" t="str">
            <v>900242742_FS_125645_5397108</v>
          </cell>
          <cell r="K11182">
            <v>5397108</v>
          </cell>
          <cell r="L11182">
            <v>44474</v>
          </cell>
          <cell r="M11182">
            <v>17050004</v>
          </cell>
          <cell r="N11182">
            <v>332475</v>
          </cell>
          <cell r="O11182" t="str">
            <v>GLOSA</v>
          </cell>
        </row>
        <row r="11183">
          <cell r="I11183" t="str">
            <v>890303395_E1_188046</v>
          </cell>
          <cell r="J11183" t="str">
            <v>890303395_E1_188046_5397092</v>
          </cell>
          <cell r="K11183">
            <v>5397092</v>
          </cell>
          <cell r="L11183">
            <v>44635</v>
          </cell>
          <cell r="M11183">
            <v>14523</v>
          </cell>
          <cell r="N11183">
            <v>14523</v>
          </cell>
          <cell r="O11183" t="str">
            <v>DEVOLUCION</v>
          </cell>
        </row>
        <row r="11184">
          <cell r="I11184" t="str">
            <v>900951033_CCR_127925</v>
          </cell>
          <cell r="J11184" t="str">
            <v>900951033_CCR_127925_5397133</v>
          </cell>
          <cell r="K11184">
            <v>5397133</v>
          </cell>
          <cell r="L11184">
            <v>44662</v>
          </cell>
          <cell r="M11184">
            <v>39825007</v>
          </cell>
          <cell r="N11184">
            <v>39825007</v>
          </cell>
          <cell r="O11184" t="str">
            <v>DEVOLUCION</v>
          </cell>
        </row>
        <row r="11185">
          <cell r="I11185" t="str">
            <v>800191916_FH_250954</v>
          </cell>
          <cell r="J11185" t="str">
            <v>800191916_FH_250954_5420153</v>
          </cell>
          <cell r="K11185">
            <v>5420153</v>
          </cell>
          <cell r="L11185">
            <v>44572</v>
          </cell>
          <cell r="M11185">
            <v>80832</v>
          </cell>
          <cell r="N11185">
            <v>80832</v>
          </cell>
          <cell r="O11185" t="str">
            <v>DEVOLUCION</v>
          </cell>
        </row>
        <row r="11186">
          <cell r="I11186" t="str">
            <v>805027261_REDC_408770</v>
          </cell>
          <cell r="J11186" t="str">
            <v>805027261_REDC_408770_5420158</v>
          </cell>
          <cell r="K11186">
            <v>5420158</v>
          </cell>
          <cell r="L11186">
            <v>44649</v>
          </cell>
          <cell r="M11186">
            <v>36341</v>
          </cell>
          <cell r="N11186">
            <v>36341</v>
          </cell>
          <cell r="O11186" t="str">
            <v>DEVOLUCION</v>
          </cell>
        </row>
        <row r="11187">
          <cell r="I11187" t="str">
            <v>805027261_REDC_408786</v>
          </cell>
          <cell r="J11187" t="str">
            <v>805027261_REDC_408786_5420159</v>
          </cell>
          <cell r="K11187">
            <v>5420159</v>
          </cell>
          <cell r="L11187">
            <v>44649</v>
          </cell>
          <cell r="M11187">
            <v>102967</v>
          </cell>
          <cell r="N11187">
            <v>102967</v>
          </cell>
          <cell r="O11187" t="str">
            <v>DEVOLUCION</v>
          </cell>
        </row>
        <row r="11188">
          <cell r="I11188" t="str">
            <v>805027261_REDC_409597</v>
          </cell>
          <cell r="J11188" t="str">
            <v>805027261_REDC_409597_5420160</v>
          </cell>
          <cell r="K11188">
            <v>5420160</v>
          </cell>
          <cell r="L11188">
            <v>44650</v>
          </cell>
          <cell r="M11188">
            <v>36341</v>
          </cell>
          <cell r="N11188">
            <v>36341</v>
          </cell>
          <cell r="O11188" t="str">
            <v>DEVOLUCION</v>
          </cell>
        </row>
        <row r="11189">
          <cell r="I11189" t="str">
            <v>805027261_REDC_409618</v>
          </cell>
          <cell r="J11189" t="str">
            <v>805027261_REDC_409618_5420161</v>
          </cell>
          <cell r="K11189">
            <v>5420161</v>
          </cell>
          <cell r="L11189">
            <v>44650</v>
          </cell>
          <cell r="M11189">
            <v>102967</v>
          </cell>
          <cell r="N11189">
            <v>102967</v>
          </cell>
          <cell r="O11189" t="str">
            <v>DEVOLUCION</v>
          </cell>
        </row>
        <row r="11190">
          <cell r="I11190" t="str">
            <v>805027261_REDC_409632</v>
          </cell>
          <cell r="J11190" t="str">
            <v>805027261_REDC_409632_5420162</v>
          </cell>
          <cell r="K11190">
            <v>5420162</v>
          </cell>
          <cell r="L11190">
            <v>44650</v>
          </cell>
          <cell r="M11190">
            <v>102967</v>
          </cell>
          <cell r="N11190">
            <v>102967</v>
          </cell>
          <cell r="O11190" t="str">
            <v>DEVOLUCION</v>
          </cell>
        </row>
        <row r="11191">
          <cell r="I11191" t="str">
            <v>805027261_REDC_409643</v>
          </cell>
          <cell r="J11191" t="str">
            <v>805027261_REDC_409643_5420163</v>
          </cell>
          <cell r="K11191">
            <v>5420163</v>
          </cell>
          <cell r="L11191">
            <v>44650</v>
          </cell>
          <cell r="M11191">
            <v>36341</v>
          </cell>
          <cell r="N11191">
            <v>36341</v>
          </cell>
          <cell r="O11191" t="str">
            <v>DEVOLUCION</v>
          </cell>
        </row>
        <row r="11192">
          <cell r="I11192" t="str">
            <v>900206194_FEP_8145</v>
          </cell>
          <cell r="J11192" t="str">
            <v>900206194_FEP_8145_5392800</v>
          </cell>
          <cell r="K11192">
            <v>5392800</v>
          </cell>
          <cell r="L11192">
            <v>44629</v>
          </cell>
          <cell r="M11192">
            <v>51784</v>
          </cell>
          <cell r="N11192">
            <v>51784</v>
          </cell>
          <cell r="O11192" t="str">
            <v>DEVOLUCION</v>
          </cell>
        </row>
        <row r="11193">
          <cell r="I11193" t="str">
            <v>900206194_FEP_8528</v>
          </cell>
          <cell r="J11193" t="str">
            <v>900206194_FEP_8528_5392801</v>
          </cell>
          <cell r="K11193">
            <v>5392801</v>
          </cell>
          <cell r="L11193">
            <v>44644</v>
          </cell>
          <cell r="M11193">
            <v>52584</v>
          </cell>
          <cell r="N11193">
            <v>52584</v>
          </cell>
          <cell r="O11193" t="str">
            <v>DEVOLUCION</v>
          </cell>
        </row>
        <row r="11194">
          <cell r="I11194" t="str">
            <v>900951033_CCR_118897</v>
          </cell>
          <cell r="J11194" t="str">
            <v>900951033_CCR_118897_5392802</v>
          </cell>
          <cell r="K11194">
            <v>5392802</v>
          </cell>
          <cell r="L11194">
            <v>44647</v>
          </cell>
          <cell r="M11194">
            <v>135000</v>
          </cell>
          <cell r="N11194">
            <v>135000</v>
          </cell>
          <cell r="O11194" t="str">
            <v>DEVOLUCION</v>
          </cell>
        </row>
        <row r="11195">
          <cell r="I11195" t="str">
            <v>805027261_REDC_389522</v>
          </cell>
          <cell r="J11195" t="str">
            <v>805027261_REDC_389522_5400878</v>
          </cell>
          <cell r="K11195">
            <v>5400878</v>
          </cell>
          <cell r="L11195">
            <v>44623</v>
          </cell>
          <cell r="M11195">
            <v>80832</v>
          </cell>
          <cell r="N11195">
            <v>80832</v>
          </cell>
          <cell r="O11195" t="str">
            <v>DEVOLUCION</v>
          </cell>
        </row>
        <row r="11196">
          <cell r="I11196" t="str">
            <v>805027261_REDC_392834</v>
          </cell>
          <cell r="J11196" t="str">
            <v>805027261_REDC_392834_5400879</v>
          </cell>
          <cell r="K11196">
            <v>5400879</v>
          </cell>
          <cell r="L11196">
            <v>44628</v>
          </cell>
          <cell r="M11196">
            <v>80832</v>
          </cell>
          <cell r="N11196">
            <v>80832</v>
          </cell>
          <cell r="O11196" t="str">
            <v>DEVOLUCION</v>
          </cell>
        </row>
        <row r="11197">
          <cell r="I11197" t="str">
            <v>805027261_REDC_394136</v>
          </cell>
          <cell r="J11197" t="str">
            <v>805027261_REDC_394136_5400880</v>
          </cell>
          <cell r="K11197">
            <v>5400880</v>
          </cell>
          <cell r="L11197">
            <v>44630</v>
          </cell>
          <cell r="M11197">
            <v>80832</v>
          </cell>
          <cell r="N11197">
            <v>80832</v>
          </cell>
          <cell r="O11197" t="str">
            <v>DEVOLUCION</v>
          </cell>
        </row>
        <row r="11198">
          <cell r="I11198" t="str">
            <v>805027261_REDC_395853</v>
          </cell>
          <cell r="J11198" t="str">
            <v>805027261_REDC_395853_5400881</v>
          </cell>
          <cell r="K11198">
            <v>5400881</v>
          </cell>
          <cell r="L11198">
            <v>44632</v>
          </cell>
          <cell r="M11198">
            <v>80832</v>
          </cell>
          <cell r="N11198">
            <v>80832</v>
          </cell>
          <cell r="O11198" t="str">
            <v>DEVOLUCION</v>
          </cell>
        </row>
        <row r="11199">
          <cell r="I11199" t="str">
            <v>805027261_REDC_395865</v>
          </cell>
          <cell r="J11199" t="str">
            <v>805027261_REDC_395865_5400882</v>
          </cell>
          <cell r="K11199">
            <v>5400882</v>
          </cell>
          <cell r="L11199">
            <v>44632</v>
          </cell>
          <cell r="M11199">
            <v>80832</v>
          </cell>
          <cell r="N11199">
            <v>80832</v>
          </cell>
          <cell r="O11199" t="str">
            <v>DEVOLUCION</v>
          </cell>
        </row>
        <row r="11200">
          <cell r="I11200" t="str">
            <v>805027261_REDC_395880</v>
          </cell>
          <cell r="J11200" t="str">
            <v>805027261_REDC_395880_5400883</v>
          </cell>
          <cell r="K11200">
            <v>5400883</v>
          </cell>
          <cell r="L11200">
            <v>44632</v>
          </cell>
          <cell r="M11200">
            <v>80832</v>
          </cell>
          <cell r="N11200">
            <v>80832</v>
          </cell>
          <cell r="O11200" t="str">
            <v>DEVOLUCION</v>
          </cell>
        </row>
        <row r="11201">
          <cell r="I11201" t="str">
            <v>805027261_REDC_395881</v>
          </cell>
          <cell r="J11201" t="str">
            <v>805027261_REDC_395881_5400884</v>
          </cell>
          <cell r="K11201">
            <v>5400884</v>
          </cell>
          <cell r="L11201">
            <v>44632</v>
          </cell>
          <cell r="M11201">
            <v>80832</v>
          </cell>
          <cell r="N11201">
            <v>80832</v>
          </cell>
          <cell r="O11201" t="str">
            <v>DEVOLUCION</v>
          </cell>
        </row>
        <row r="11202">
          <cell r="I11202" t="str">
            <v>805027261_REDC_395886</v>
          </cell>
          <cell r="J11202" t="str">
            <v>805027261_REDC_395886_5400885</v>
          </cell>
          <cell r="K11202">
            <v>5400885</v>
          </cell>
          <cell r="L11202">
            <v>44632</v>
          </cell>
          <cell r="M11202">
            <v>80832</v>
          </cell>
          <cell r="N11202">
            <v>80832</v>
          </cell>
          <cell r="O11202" t="str">
            <v>DEVOLUCION</v>
          </cell>
        </row>
        <row r="11203">
          <cell r="I11203" t="str">
            <v>805027261_REDC_395890</v>
          </cell>
          <cell r="J11203" t="str">
            <v>805027261_REDC_395890_5400886</v>
          </cell>
          <cell r="K11203">
            <v>5400886</v>
          </cell>
          <cell r="L11203">
            <v>44632</v>
          </cell>
          <cell r="M11203">
            <v>80832</v>
          </cell>
          <cell r="N11203">
            <v>80832</v>
          </cell>
          <cell r="O11203" t="str">
            <v>DEVOLUCION</v>
          </cell>
        </row>
        <row r="11204">
          <cell r="I11204" t="str">
            <v>805027261_REDC_395892</v>
          </cell>
          <cell r="J11204" t="str">
            <v>805027261_REDC_395892_5400887</v>
          </cell>
          <cell r="K11204">
            <v>5400887</v>
          </cell>
          <cell r="L11204">
            <v>44632</v>
          </cell>
          <cell r="M11204">
            <v>80832</v>
          </cell>
          <cell r="N11204">
            <v>80832</v>
          </cell>
          <cell r="O11204" t="str">
            <v>DEVOLUCION</v>
          </cell>
        </row>
        <row r="11205">
          <cell r="I11205" t="str">
            <v>805027261_REDC_395919</v>
          </cell>
          <cell r="J11205" t="str">
            <v>805027261_REDC_395919_5400888</v>
          </cell>
          <cell r="K11205">
            <v>5400888</v>
          </cell>
          <cell r="L11205">
            <v>44632</v>
          </cell>
          <cell r="M11205">
            <v>80832</v>
          </cell>
          <cell r="N11205">
            <v>80832</v>
          </cell>
          <cell r="O11205" t="str">
            <v>DEVOLUCION</v>
          </cell>
        </row>
        <row r="11206">
          <cell r="I11206" t="str">
            <v>805027261_REDC_395941</v>
          </cell>
          <cell r="J11206" t="str">
            <v>805027261_REDC_395941_5400889</v>
          </cell>
          <cell r="K11206">
            <v>5400889</v>
          </cell>
          <cell r="L11206">
            <v>44632</v>
          </cell>
          <cell r="M11206">
            <v>80832</v>
          </cell>
          <cell r="N11206">
            <v>80832</v>
          </cell>
          <cell r="O11206" t="str">
            <v>DEVOLUCION</v>
          </cell>
        </row>
        <row r="11207">
          <cell r="I11207" t="str">
            <v>805027261_REDC_395963</v>
          </cell>
          <cell r="J11207" t="str">
            <v>805027261_REDC_395963_5400890</v>
          </cell>
          <cell r="K11207">
            <v>5400890</v>
          </cell>
          <cell r="L11207">
            <v>44632</v>
          </cell>
          <cell r="M11207">
            <v>80832</v>
          </cell>
          <cell r="N11207">
            <v>80832</v>
          </cell>
          <cell r="O11207" t="str">
            <v>DEVOLUCION</v>
          </cell>
        </row>
        <row r="11208">
          <cell r="I11208" t="str">
            <v>805027261_REDC_395991</v>
          </cell>
          <cell r="J11208" t="str">
            <v>805027261_REDC_395991_5400891</v>
          </cell>
          <cell r="K11208">
            <v>5400891</v>
          </cell>
          <cell r="L11208">
            <v>44632</v>
          </cell>
          <cell r="M11208">
            <v>80832</v>
          </cell>
          <cell r="N11208">
            <v>80832</v>
          </cell>
          <cell r="O11208" t="str">
            <v>DEVOLUCION</v>
          </cell>
        </row>
        <row r="11209">
          <cell r="I11209" t="str">
            <v>805027261_REDC_396098</v>
          </cell>
          <cell r="J11209" t="str">
            <v>805027261_REDC_396098_5400892</v>
          </cell>
          <cell r="K11209">
            <v>5400892</v>
          </cell>
          <cell r="L11209">
            <v>44632</v>
          </cell>
          <cell r="M11209">
            <v>80832</v>
          </cell>
          <cell r="N11209">
            <v>80832</v>
          </cell>
          <cell r="O11209" t="str">
            <v>DEVOLUCION</v>
          </cell>
        </row>
        <row r="11210">
          <cell r="I11210" t="str">
            <v>805027261_REDC_396567</v>
          </cell>
          <cell r="J11210" t="str">
            <v>805027261_REDC_396567_5400893</v>
          </cell>
          <cell r="K11210">
            <v>5400893</v>
          </cell>
          <cell r="L11210">
            <v>44633</v>
          </cell>
          <cell r="M11210">
            <v>80832</v>
          </cell>
          <cell r="N11210">
            <v>80832</v>
          </cell>
          <cell r="O11210" t="str">
            <v>DEVOLUCION</v>
          </cell>
        </row>
        <row r="11211">
          <cell r="I11211" t="str">
            <v>805027261_REDC_397257</v>
          </cell>
          <cell r="J11211" t="str">
            <v>805027261_REDC_397257_5400894</v>
          </cell>
          <cell r="K11211">
            <v>5400894</v>
          </cell>
          <cell r="L11211">
            <v>44634</v>
          </cell>
          <cell r="M11211">
            <v>80832</v>
          </cell>
          <cell r="N11211">
            <v>80832</v>
          </cell>
          <cell r="O11211" t="str">
            <v>DEVOLUCION</v>
          </cell>
        </row>
        <row r="11212">
          <cell r="I11212" t="str">
            <v>805027261_REDC_397559</v>
          </cell>
          <cell r="J11212" t="str">
            <v>805027261_REDC_397559_5400895</v>
          </cell>
          <cell r="K11212">
            <v>5400895</v>
          </cell>
          <cell r="L11212">
            <v>44634</v>
          </cell>
          <cell r="M11212">
            <v>80832</v>
          </cell>
          <cell r="N11212">
            <v>80832</v>
          </cell>
          <cell r="O11212" t="str">
            <v>DEVOLUCION</v>
          </cell>
        </row>
        <row r="11213">
          <cell r="I11213" t="str">
            <v>805027261_REDC_399881</v>
          </cell>
          <cell r="J11213" t="str">
            <v>805027261_REDC_399881_5400896</v>
          </cell>
          <cell r="K11213">
            <v>5400896</v>
          </cell>
          <cell r="L11213">
            <v>44636</v>
          </cell>
          <cell r="M11213">
            <v>80832</v>
          </cell>
          <cell r="N11213">
            <v>80832</v>
          </cell>
          <cell r="O11213" t="str">
            <v>DEVOLUCION</v>
          </cell>
        </row>
        <row r="11214">
          <cell r="I11214" t="str">
            <v>805027261_REDC_402715</v>
          </cell>
          <cell r="J11214" t="str">
            <v>805027261_REDC_402715_5400897</v>
          </cell>
          <cell r="K11214">
            <v>5400897</v>
          </cell>
          <cell r="L11214">
            <v>44642</v>
          </cell>
          <cell r="M11214">
            <v>80832</v>
          </cell>
          <cell r="N11214">
            <v>80832</v>
          </cell>
          <cell r="O11214" t="str">
            <v>DEVOLUCION</v>
          </cell>
        </row>
        <row r="11215">
          <cell r="I11215" t="str">
            <v>805027261_REDC_403168</v>
          </cell>
          <cell r="J11215" t="str">
            <v>805027261_REDC_403168_5400898</v>
          </cell>
          <cell r="K11215">
            <v>5400898</v>
          </cell>
          <cell r="L11215">
            <v>44642</v>
          </cell>
          <cell r="M11215">
            <v>80832</v>
          </cell>
          <cell r="N11215">
            <v>80832</v>
          </cell>
          <cell r="O11215" t="str">
            <v>DEVOLUCION</v>
          </cell>
        </row>
        <row r="11216">
          <cell r="I11216" t="str">
            <v>805027261_REDC_403546</v>
          </cell>
          <cell r="J11216" t="str">
            <v>805027261_REDC_403546_5400899</v>
          </cell>
          <cell r="K11216">
            <v>5400899</v>
          </cell>
          <cell r="L11216">
            <v>44643</v>
          </cell>
          <cell r="M11216">
            <v>80832</v>
          </cell>
          <cell r="N11216">
            <v>80832</v>
          </cell>
          <cell r="O11216" t="str">
            <v>DEVOLUCION</v>
          </cell>
        </row>
        <row r="11217">
          <cell r="I11217" t="str">
            <v>805027261_REDC_404011</v>
          </cell>
          <cell r="J11217" t="str">
            <v>805027261_REDC_404011_5400900</v>
          </cell>
          <cell r="K11217">
            <v>5400900</v>
          </cell>
          <cell r="L11217">
            <v>44643</v>
          </cell>
          <cell r="M11217">
            <v>80832</v>
          </cell>
          <cell r="N11217">
            <v>80832</v>
          </cell>
          <cell r="O11217" t="str">
            <v>DEVOLUCION</v>
          </cell>
        </row>
        <row r="11218">
          <cell r="I11218" t="str">
            <v>805027261_REDC_404136</v>
          </cell>
          <cell r="J11218" t="str">
            <v>805027261_REDC_404136_5400901</v>
          </cell>
          <cell r="K11218">
            <v>5400901</v>
          </cell>
          <cell r="L11218">
            <v>44643</v>
          </cell>
          <cell r="M11218">
            <v>80832</v>
          </cell>
          <cell r="N11218">
            <v>80832</v>
          </cell>
          <cell r="O11218" t="str">
            <v>DEVOLUCION</v>
          </cell>
        </row>
        <row r="11219">
          <cell r="I11219" t="str">
            <v>805027261_REDC_404404</v>
          </cell>
          <cell r="J11219" t="str">
            <v>805027261_REDC_404404_5400902</v>
          </cell>
          <cell r="K11219">
            <v>5400902</v>
          </cell>
          <cell r="L11219">
            <v>44643</v>
          </cell>
          <cell r="M11219">
            <v>80832</v>
          </cell>
          <cell r="N11219">
            <v>80832</v>
          </cell>
          <cell r="O11219" t="str">
            <v>DEVOLUCION</v>
          </cell>
        </row>
        <row r="11220">
          <cell r="I11220" t="str">
            <v>805027261_REDC_404408</v>
          </cell>
          <cell r="J11220" t="str">
            <v>805027261_REDC_404408_5400903</v>
          </cell>
          <cell r="K11220">
            <v>5400903</v>
          </cell>
          <cell r="L11220">
            <v>44643</v>
          </cell>
          <cell r="M11220">
            <v>80832</v>
          </cell>
          <cell r="N11220">
            <v>80832</v>
          </cell>
          <cell r="O11220" t="str">
            <v>DEVOLUCION</v>
          </cell>
        </row>
        <row r="11221">
          <cell r="I11221" t="str">
            <v>805027261_REDC_404411</v>
          </cell>
          <cell r="J11221" t="str">
            <v>805027261_REDC_404411_5400904</v>
          </cell>
          <cell r="K11221">
            <v>5400904</v>
          </cell>
          <cell r="L11221">
            <v>44643</v>
          </cell>
          <cell r="M11221">
            <v>80832</v>
          </cell>
          <cell r="N11221">
            <v>80832</v>
          </cell>
          <cell r="O11221" t="str">
            <v>DEVOLUCION</v>
          </cell>
        </row>
        <row r="11222">
          <cell r="I11222" t="str">
            <v>805027261_REDC_404416</v>
          </cell>
          <cell r="J11222" t="str">
            <v>805027261_REDC_404416_5400905</v>
          </cell>
          <cell r="K11222">
            <v>5400905</v>
          </cell>
          <cell r="L11222">
            <v>44643</v>
          </cell>
          <cell r="M11222">
            <v>80832</v>
          </cell>
          <cell r="N11222">
            <v>80832</v>
          </cell>
          <cell r="O11222" t="str">
            <v>DEVOLUCION</v>
          </cell>
        </row>
        <row r="11223">
          <cell r="I11223" t="str">
            <v>805027261_REDC_404418</v>
          </cell>
          <cell r="J11223" t="str">
            <v>805027261_REDC_404418_5400906</v>
          </cell>
          <cell r="K11223">
            <v>5400906</v>
          </cell>
          <cell r="L11223">
            <v>44643</v>
          </cell>
          <cell r="M11223">
            <v>80832</v>
          </cell>
          <cell r="N11223">
            <v>80832</v>
          </cell>
          <cell r="O11223" t="str">
            <v>DEVOLUCION</v>
          </cell>
        </row>
        <row r="11224">
          <cell r="I11224" t="str">
            <v>805027261_REDC_404430</v>
          </cell>
          <cell r="J11224" t="str">
            <v>805027261_REDC_404430_5400907</v>
          </cell>
          <cell r="K11224">
            <v>5400907</v>
          </cell>
          <cell r="L11224">
            <v>44643</v>
          </cell>
          <cell r="M11224">
            <v>80832</v>
          </cell>
          <cell r="N11224">
            <v>80832</v>
          </cell>
          <cell r="O11224" t="str">
            <v>DEVOLUCION</v>
          </cell>
        </row>
        <row r="11225">
          <cell r="I11225" t="str">
            <v>805027261_REDC_404431</v>
          </cell>
          <cell r="J11225" t="str">
            <v>805027261_REDC_404431_5400908</v>
          </cell>
          <cell r="K11225">
            <v>5400908</v>
          </cell>
          <cell r="L11225">
            <v>44643</v>
          </cell>
          <cell r="M11225">
            <v>80832</v>
          </cell>
          <cell r="N11225">
            <v>80832</v>
          </cell>
          <cell r="O11225" t="str">
            <v>DEVOLUCION</v>
          </cell>
        </row>
        <row r="11226">
          <cell r="I11226" t="str">
            <v>805027261_REDC_404436</v>
          </cell>
          <cell r="J11226" t="str">
            <v>805027261_REDC_404436_5400909</v>
          </cell>
          <cell r="K11226">
            <v>5400909</v>
          </cell>
          <cell r="L11226">
            <v>44643</v>
          </cell>
          <cell r="M11226">
            <v>80832</v>
          </cell>
          <cell r="N11226">
            <v>80832</v>
          </cell>
          <cell r="O11226" t="str">
            <v>DEVOLUCION</v>
          </cell>
        </row>
        <row r="11227">
          <cell r="I11227" t="str">
            <v>805027261_REDC_406536</v>
          </cell>
          <cell r="J11227" t="str">
            <v>805027261_REDC_406536_5400910</v>
          </cell>
          <cell r="K11227">
            <v>5400910</v>
          </cell>
          <cell r="L11227">
            <v>44645</v>
          </cell>
          <cell r="M11227">
            <v>80832</v>
          </cell>
          <cell r="N11227">
            <v>80832</v>
          </cell>
          <cell r="O11227" t="str">
            <v>DEVOLUCION</v>
          </cell>
        </row>
        <row r="11228">
          <cell r="I11228" t="str">
            <v>805027261_REDC_406650</v>
          </cell>
          <cell r="J11228" t="str">
            <v>805027261_REDC_406650_5400911</v>
          </cell>
          <cell r="K11228">
            <v>5400911</v>
          </cell>
          <cell r="L11228">
            <v>44646</v>
          </cell>
          <cell r="M11228">
            <v>80832</v>
          </cell>
          <cell r="N11228">
            <v>80832</v>
          </cell>
          <cell r="O11228" t="str">
            <v>DEVOLUCION</v>
          </cell>
        </row>
        <row r="11229">
          <cell r="I11229" t="str">
            <v>805027261_REDC_406652</v>
          </cell>
          <cell r="J11229" t="str">
            <v>805027261_REDC_406652_5400912</v>
          </cell>
          <cell r="K11229">
            <v>5400912</v>
          </cell>
          <cell r="L11229">
            <v>44646</v>
          </cell>
          <cell r="M11229">
            <v>80832</v>
          </cell>
          <cell r="N11229">
            <v>80832</v>
          </cell>
          <cell r="O11229" t="str">
            <v>DEVOLUCION</v>
          </cell>
        </row>
        <row r="11230">
          <cell r="I11230" t="str">
            <v>805027261_REDC_406663</v>
          </cell>
          <cell r="J11230" t="str">
            <v>805027261_REDC_406663_5400913</v>
          </cell>
          <cell r="K11230">
            <v>5400913</v>
          </cell>
          <cell r="L11230">
            <v>44646</v>
          </cell>
          <cell r="M11230">
            <v>80832</v>
          </cell>
          <cell r="N11230">
            <v>80832</v>
          </cell>
          <cell r="O11230" t="str">
            <v>DEVOLUCION</v>
          </cell>
        </row>
        <row r="11231">
          <cell r="I11231" t="str">
            <v>805027261_REDC_406668</v>
          </cell>
          <cell r="J11231" t="str">
            <v>805027261_REDC_406668_5400914</v>
          </cell>
          <cell r="K11231">
            <v>5400914</v>
          </cell>
          <cell r="L11231">
            <v>44646</v>
          </cell>
          <cell r="M11231">
            <v>80832</v>
          </cell>
          <cell r="N11231">
            <v>80832</v>
          </cell>
          <cell r="O11231" t="str">
            <v>DEVOLUCION</v>
          </cell>
        </row>
        <row r="11232">
          <cell r="I11232" t="str">
            <v>805027261_REDC_406669</v>
          </cell>
          <cell r="J11232" t="str">
            <v>805027261_REDC_406669_5400915</v>
          </cell>
          <cell r="K11232">
            <v>5400915</v>
          </cell>
          <cell r="L11232">
            <v>44646</v>
          </cell>
          <cell r="M11232">
            <v>80832</v>
          </cell>
          <cell r="N11232">
            <v>80832</v>
          </cell>
          <cell r="O11232" t="str">
            <v>DEVOLUCION</v>
          </cell>
        </row>
        <row r="11233">
          <cell r="I11233" t="str">
            <v>805027261_REDC_406671</v>
          </cell>
          <cell r="J11233" t="str">
            <v>805027261_REDC_406671_5400916</v>
          </cell>
          <cell r="K11233">
            <v>5400916</v>
          </cell>
          <cell r="L11233">
            <v>44646</v>
          </cell>
          <cell r="M11233">
            <v>80832</v>
          </cell>
          <cell r="N11233">
            <v>80832</v>
          </cell>
          <cell r="O11233" t="str">
            <v>DEVOLUCION</v>
          </cell>
        </row>
        <row r="11234">
          <cell r="I11234" t="str">
            <v>805027261_REDC_406680</v>
          </cell>
          <cell r="J11234" t="str">
            <v>805027261_REDC_406680_5400917</v>
          </cell>
          <cell r="K11234">
            <v>5400917</v>
          </cell>
          <cell r="L11234">
            <v>44646</v>
          </cell>
          <cell r="M11234">
            <v>80832</v>
          </cell>
          <cell r="N11234">
            <v>80832</v>
          </cell>
          <cell r="O11234" t="str">
            <v>DEVOLUCION</v>
          </cell>
        </row>
        <row r="11235">
          <cell r="I11235" t="str">
            <v>900242742_CC_385642</v>
          </cell>
          <cell r="J11235" t="str">
            <v>900242742_CC_385642_5419483</v>
          </cell>
          <cell r="K11235">
            <v>5419483</v>
          </cell>
          <cell r="L11235">
            <v>43266</v>
          </cell>
          <cell r="M11235">
            <v>44031722</v>
          </cell>
          <cell r="N11235">
            <v>15304169</v>
          </cell>
          <cell r="O11235" t="str">
            <v>GLOSA</v>
          </cell>
        </row>
        <row r="11236">
          <cell r="I11236" t="str">
            <v>900242742_CC_390722</v>
          </cell>
          <cell r="J11236" t="str">
            <v>900242742_CC_390722_5419485</v>
          </cell>
          <cell r="K11236">
            <v>5419485</v>
          </cell>
          <cell r="L11236">
            <v>43286</v>
          </cell>
          <cell r="M11236">
            <v>30106192</v>
          </cell>
          <cell r="N11236">
            <v>9789674</v>
          </cell>
          <cell r="O11236" t="str">
            <v>GLOSA</v>
          </cell>
        </row>
        <row r="11237">
          <cell r="I11237" t="str">
            <v>900951033_CCR_10201</v>
          </cell>
          <cell r="J11237" t="str">
            <v>900951033_CCR_10201_5419487</v>
          </cell>
          <cell r="K11237">
            <v>5419487</v>
          </cell>
          <cell r="L11237">
            <v>44114</v>
          </cell>
          <cell r="M11237">
            <v>34114198</v>
          </cell>
          <cell r="N11237">
            <v>6438900</v>
          </cell>
          <cell r="O11237" t="str">
            <v>GLOSA</v>
          </cell>
        </row>
        <row r="11238">
          <cell r="I11238" t="str">
            <v>890307200_EPL_61496</v>
          </cell>
          <cell r="J11238" t="str">
            <v>890307200_EPL_61496_5404563</v>
          </cell>
          <cell r="K11238">
            <v>5404563</v>
          </cell>
          <cell r="L11238">
            <v>44658</v>
          </cell>
          <cell r="M11238">
            <v>91900</v>
          </cell>
          <cell r="N11238">
            <v>91900</v>
          </cell>
          <cell r="O11238" t="str">
            <v>DEVOLUCION</v>
          </cell>
        </row>
        <row r="11239">
          <cell r="I11239" t="str">
            <v>890307200_FCC_6737</v>
          </cell>
          <cell r="J11239" t="str">
            <v>890307200_FCC_6737_5404564</v>
          </cell>
          <cell r="K11239">
            <v>5404564</v>
          </cell>
          <cell r="L11239">
            <v>44662</v>
          </cell>
          <cell r="M11239">
            <v>91700</v>
          </cell>
          <cell r="N11239">
            <v>91700</v>
          </cell>
          <cell r="O11239" t="str">
            <v>DEVOLUCION</v>
          </cell>
        </row>
        <row r="11240">
          <cell r="I11240" t="str">
            <v>890307200_FQ_170138</v>
          </cell>
          <cell r="J11240" t="str">
            <v>890307200_FQ_170138_5404565</v>
          </cell>
          <cell r="K11240">
            <v>5404565</v>
          </cell>
          <cell r="L11240">
            <v>44652</v>
          </cell>
          <cell r="M11240">
            <v>21969306</v>
          </cell>
          <cell r="N11240">
            <v>21969306</v>
          </cell>
          <cell r="O11240" t="str">
            <v>DEVOLUCION</v>
          </cell>
        </row>
        <row r="11241">
          <cell r="I11241" t="str">
            <v>890307200_FQ_170302</v>
          </cell>
          <cell r="J11241" t="str">
            <v>890307200_FQ_170302_5404566</v>
          </cell>
          <cell r="K11241">
            <v>5404566</v>
          </cell>
          <cell r="L11241">
            <v>44658</v>
          </cell>
          <cell r="M11241">
            <v>5283593</v>
          </cell>
          <cell r="N11241">
            <v>5283593</v>
          </cell>
          <cell r="O11241" t="str">
            <v>DEVOLUCION</v>
          </cell>
        </row>
        <row r="11242">
          <cell r="I11242" t="str">
            <v>890307200_FQT_8728</v>
          </cell>
          <cell r="J11242" t="str">
            <v>890307200_FQT_8728_5404567</v>
          </cell>
          <cell r="K11242">
            <v>5404567</v>
          </cell>
          <cell r="L11242">
            <v>44494</v>
          </cell>
          <cell r="M11242">
            <v>91900</v>
          </cell>
          <cell r="N11242">
            <v>91900</v>
          </cell>
          <cell r="O11242" t="str">
            <v>DEVOLUCION</v>
          </cell>
        </row>
        <row r="11243">
          <cell r="I11243" t="str">
            <v>890307200_FQT_8729</v>
          </cell>
          <cell r="J11243" t="str">
            <v>890307200_FQT_8729_5404568</v>
          </cell>
          <cell r="K11243">
            <v>5404568</v>
          </cell>
          <cell r="L11243">
            <v>44494</v>
          </cell>
          <cell r="M11243">
            <v>100100</v>
          </cell>
          <cell r="N11243">
            <v>100100</v>
          </cell>
          <cell r="O11243" t="str">
            <v>DEVOLUCION</v>
          </cell>
        </row>
        <row r="11244">
          <cell r="I11244" t="str">
            <v>890307200_FQT_11015</v>
          </cell>
          <cell r="J11244" t="str">
            <v>890307200_FQT_11015_5404569</v>
          </cell>
          <cell r="K11244">
            <v>5404569</v>
          </cell>
          <cell r="L11244">
            <v>44607</v>
          </cell>
          <cell r="M11244">
            <v>99200</v>
          </cell>
          <cell r="N11244">
            <v>99200</v>
          </cell>
          <cell r="O11244" t="str">
            <v>DEVOLUCION</v>
          </cell>
        </row>
        <row r="11245">
          <cell r="I11245" t="str">
            <v>890307200_FQT_11446</v>
          </cell>
          <cell r="J11245" t="str">
            <v>890307200_FQT_11446_5404570</v>
          </cell>
          <cell r="K11245">
            <v>5404570</v>
          </cell>
          <cell r="L11245">
            <v>44635</v>
          </cell>
          <cell r="M11245">
            <v>16764493</v>
          </cell>
          <cell r="N11245">
            <v>16764493</v>
          </cell>
          <cell r="O11245" t="str">
            <v>DEVOLUCION</v>
          </cell>
        </row>
        <row r="11246">
          <cell r="I11246" t="str">
            <v>890307200_FQT_11477</v>
          </cell>
          <cell r="J11246" t="str">
            <v>890307200_FQT_11477_5404571</v>
          </cell>
          <cell r="K11246">
            <v>5404571</v>
          </cell>
          <cell r="L11246">
            <v>44636</v>
          </cell>
          <cell r="M11246">
            <v>91700</v>
          </cell>
          <cell r="N11246">
            <v>91700</v>
          </cell>
          <cell r="O11246" t="str">
            <v>DEVOLUCION</v>
          </cell>
        </row>
        <row r="11247">
          <cell r="I11247" t="str">
            <v>890303461_FE_287803</v>
          </cell>
          <cell r="J11247" t="str">
            <v>890303461_FE_287803_5397094</v>
          </cell>
          <cell r="K11247">
            <v>5397094</v>
          </cell>
          <cell r="L11247">
            <v>44569</v>
          </cell>
          <cell r="M11247">
            <v>80676620</v>
          </cell>
          <cell r="N11247">
            <v>1722970</v>
          </cell>
          <cell r="O11247" t="str">
            <v>GLOSA</v>
          </cell>
        </row>
        <row r="11248">
          <cell r="I11248" t="str">
            <v>890307200_CMA_1348</v>
          </cell>
          <cell r="J11248" t="str">
            <v>890307200_CMA_1348_5397095</v>
          </cell>
          <cell r="K11248">
            <v>5397095</v>
          </cell>
          <cell r="L11248">
            <v>44061</v>
          </cell>
          <cell r="M11248">
            <v>2104400</v>
          </cell>
          <cell r="N11248">
            <v>2104400</v>
          </cell>
          <cell r="O11248" t="str">
            <v>DEVOLUCION</v>
          </cell>
        </row>
        <row r="11249">
          <cell r="I11249" t="str">
            <v>890307200_FQ_150930</v>
          </cell>
          <cell r="J11249" t="str">
            <v>890307200_FQ_150930_5397096</v>
          </cell>
          <cell r="K11249">
            <v>5397096</v>
          </cell>
          <cell r="L11249">
            <v>43837</v>
          </cell>
          <cell r="M11249">
            <v>130483</v>
          </cell>
          <cell r="N11249">
            <v>130483</v>
          </cell>
          <cell r="O11249" t="str">
            <v>DEVOLUCION</v>
          </cell>
        </row>
        <row r="11250">
          <cell r="I11250" t="str">
            <v>890307200_FQ_151646</v>
          </cell>
          <cell r="J11250" t="str">
            <v>890307200_FQ_151646_5397097</v>
          </cell>
          <cell r="K11250">
            <v>5397097</v>
          </cell>
          <cell r="L11250">
            <v>43859</v>
          </cell>
          <cell r="M11250">
            <v>6402000</v>
          </cell>
          <cell r="N11250">
            <v>6402000</v>
          </cell>
          <cell r="O11250" t="str">
            <v>DEVOLUCION</v>
          </cell>
        </row>
        <row r="11251">
          <cell r="I11251" t="str">
            <v>890307200_IFI_111420</v>
          </cell>
          <cell r="J11251" t="str">
            <v>890307200_IFI_111420_5397099</v>
          </cell>
          <cell r="K11251">
            <v>5397099</v>
          </cell>
          <cell r="L11251">
            <v>44425</v>
          </cell>
          <cell r="M11251">
            <v>21493463</v>
          </cell>
          <cell r="N11251">
            <v>546468</v>
          </cell>
          <cell r="O11251" t="str">
            <v>GLOSA</v>
          </cell>
        </row>
        <row r="11252">
          <cell r="I11252" t="str">
            <v>890307200_IFI_112516</v>
          </cell>
          <cell r="J11252" t="str">
            <v>890307200_IFI_112516_5397100</v>
          </cell>
          <cell r="K11252">
            <v>5397100</v>
          </cell>
          <cell r="L11252">
            <v>44650</v>
          </cell>
          <cell r="M11252">
            <v>8508700</v>
          </cell>
          <cell r="N11252">
            <v>8508700</v>
          </cell>
          <cell r="O11252" t="str">
            <v>DEVOLUCION</v>
          </cell>
        </row>
        <row r="11253">
          <cell r="I11253" t="str">
            <v>890307200_IHH_283</v>
          </cell>
          <cell r="J11253" t="str">
            <v>890307200_IHH_283_5397101</v>
          </cell>
          <cell r="K11253">
            <v>5397101</v>
          </cell>
          <cell r="L11253">
            <v>43895</v>
          </cell>
          <cell r="M11253">
            <v>3035565</v>
          </cell>
          <cell r="N11253">
            <v>3035565</v>
          </cell>
          <cell r="O11253" t="str">
            <v>DEVOLUCION</v>
          </cell>
        </row>
        <row r="11254">
          <cell r="I11254" t="str">
            <v>890307200_LBE_16879</v>
          </cell>
          <cell r="J11254" t="str">
            <v>890307200_LBE_16879_5397103</v>
          </cell>
          <cell r="K11254">
            <v>5397103</v>
          </cell>
          <cell r="L11254">
            <v>44629</v>
          </cell>
          <cell r="M11254">
            <v>559941</v>
          </cell>
          <cell r="N11254">
            <v>3700</v>
          </cell>
          <cell r="O11254" t="str">
            <v>GLOSA</v>
          </cell>
        </row>
        <row r="11255">
          <cell r="I11255" t="str">
            <v>890307200_LSG_12029</v>
          </cell>
          <cell r="J11255" t="str">
            <v>890307200_LSG_12029_5397104</v>
          </cell>
          <cell r="K11255">
            <v>5397104</v>
          </cell>
          <cell r="L11255">
            <v>44645</v>
          </cell>
          <cell r="M11255">
            <v>252000</v>
          </cell>
          <cell r="N11255">
            <v>252000</v>
          </cell>
          <cell r="O11255" t="str">
            <v>DEVOLUCION</v>
          </cell>
        </row>
        <row r="11256">
          <cell r="I11256" t="str">
            <v>890307200_LSG_12066</v>
          </cell>
          <cell r="J11256" t="str">
            <v>890307200_LSG_12066_5397106</v>
          </cell>
          <cell r="K11256">
            <v>5397106</v>
          </cell>
          <cell r="L11256">
            <v>44648</v>
          </cell>
          <cell r="M11256">
            <v>134000</v>
          </cell>
          <cell r="N11256">
            <v>3600</v>
          </cell>
          <cell r="O11256" t="str">
            <v>GLOSA</v>
          </cell>
        </row>
        <row r="11257">
          <cell r="I11257" t="str">
            <v>800015779_CROM_659</v>
          </cell>
          <cell r="J11257" t="str">
            <v>800015779_CROM_659_5420143</v>
          </cell>
          <cell r="K11257">
            <v>5420143</v>
          </cell>
          <cell r="L11257">
            <v>44651</v>
          </cell>
          <cell r="M11257">
            <v>378000</v>
          </cell>
          <cell r="N11257">
            <v>378000</v>
          </cell>
          <cell r="O11257" t="str">
            <v>DEVOLUCION</v>
          </cell>
        </row>
        <row r="11258">
          <cell r="I11258" t="str">
            <v>800015779_CROM_700</v>
          </cell>
          <cell r="J11258" t="str">
            <v>800015779_CROM_700_5420144</v>
          </cell>
          <cell r="K11258">
            <v>5420144</v>
          </cell>
          <cell r="L11258">
            <v>44677</v>
          </cell>
          <cell r="M11258">
            <v>2383300</v>
          </cell>
          <cell r="N11258">
            <v>2383300</v>
          </cell>
          <cell r="O11258" t="str">
            <v>DEVOLUCION</v>
          </cell>
        </row>
        <row r="11259">
          <cell r="I11259" t="str">
            <v>890307200_CR_570034</v>
          </cell>
          <cell r="J11259" t="str">
            <v>890307200_CR_570034_5392791</v>
          </cell>
          <cell r="K11259">
            <v>5392791</v>
          </cell>
          <cell r="L11259">
            <v>44642</v>
          </cell>
          <cell r="M11259">
            <v>20140013</v>
          </cell>
          <cell r="N11259">
            <v>807988</v>
          </cell>
          <cell r="O11259" t="str">
            <v>GLOSA</v>
          </cell>
        </row>
        <row r="11260">
          <cell r="I11260" t="str">
            <v>890307200_FQ_153923</v>
          </cell>
          <cell r="J11260" t="str">
            <v>890307200_FQ_153923_5392792</v>
          </cell>
          <cell r="K11260">
            <v>5392792</v>
          </cell>
          <cell r="L11260">
            <v>43950</v>
          </cell>
          <cell r="M11260">
            <v>4800266</v>
          </cell>
          <cell r="N11260">
            <v>4800266</v>
          </cell>
          <cell r="O11260" t="str">
            <v>DEVOLUCION</v>
          </cell>
        </row>
        <row r="11261">
          <cell r="I11261" t="str">
            <v>890307200_HF_1306</v>
          </cell>
          <cell r="J11261" t="str">
            <v>890307200_HF_1306_5392794</v>
          </cell>
          <cell r="K11261">
            <v>5392794</v>
          </cell>
          <cell r="L11261">
            <v>44643</v>
          </cell>
          <cell r="M11261">
            <v>91900</v>
          </cell>
          <cell r="N11261">
            <v>3500</v>
          </cell>
          <cell r="O11261" t="str">
            <v>GLOSA</v>
          </cell>
        </row>
        <row r="11262">
          <cell r="I11262" t="str">
            <v>890307200_HF_1310</v>
          </cell>
          <cell r="J11262" t="str">
            <v>890307200_HF_1310_5392796</v>
          </cell>
          <cell r="K11262">
            <v>5392796</v>
          </cell>
          <cell r="L11262">
            <v>44643</v>
          </cell>
          <cell r="M11262">
            <v>91900</v>
          </cell>
          <cell r="N11262">
            <v>3500</v>
          </cell>
          <cell r="O11262" t="str">
            <v>GLOSA</v>
          </cell>
        </row>
        <row r="11263">
          <cell r="I11263" t="str">
            <v>890307200_HTA_9611</v>
          </cell>
          <cell r="J11263" t="str">
            <v>890307200_HTA_9611_5392798</v>
          </cell>
          <cell r="K11263">
            <v>5392798</v>
          </cell>
          <cell r="L11263">
            <v>44643</v>
          </cell>
          <cell r="M11263">
            <v>1684000</v>
          </cell>
          <cell r="N11263">
            <v>170400</v>
          </cell>
          <cell r="O11263" t="str">
            <v>GLOSA</v>
          </cell>
        </row>
        <row r="11264">
          <cell r="I11264" t="str">
            <v>890307200_IHB_571</v>
          </cell>
          <cell r="J11264" t="str">
            <v>890307200_IHB_571_5394710</v>
          </cell>
          <cell r="K11264">
            <v>5394710</v>
          </cell>
          <cell r="L11264">
            <v>44515</v>
          </cell>
          <cell r="M11264">
            <v>30985304</v>
          </cell>
          <cell r="N11264">
            <v>30985304</v>
          </cell>
          <cell r="O11264" t="str">
            <v>DEVOLUCION</v>
          </cell>
        </row>
        <row r="11265">
          <cell r="I11265" t="str">
            <v>901158187_UCE_18646</v>
          </cell>
          <cell r="J11265" t="str">
            <v>901158187_UCE_18646_5394712</v>
          </cell>
          <cell r="K11265">
            <v>5394712</v>
          </cell>
          <cell r="L11265">
            <v>44602</v>
          </cell>
          <cell r="M11265">
            <v>1947828</v>
          </cell>
          <cell r="N11265">
            <v>1947828</v>
          </cell>
          <cell r="O11265" t="str">
            <v>DEVOLUCION</v>
          </cell>
        </row>
        <row r="11266">
          <cell r="I11266" t="str">
            <v>901158187_UCE_21420</v>
          </cell>
          <cell r="J11266" t="str">
            <v>901158187_UCE_21420_5419500</v>
          </cell>
          <cell r="K11266">
            <v>5419500</v>
          </cell>
          <cell r="L11266">
            <v>44690</v>
          </cell>
          <cell r="M11266">
            <v>99423</v>
          </cell>
          <cell r="N11266">
            <v>99423</v>
          </cell>
          <cell r="O11266" t="str">
            <v>DEVOLUCION</v>
          </cell>
        </row>
        <row r="11267">
          <cell r="I11267" t="str">
            <v>890307200_FCA_8585</v>
          </cell>
          <cell r="J11267" t="str">
            <v>890307200_FCA_8585_5419508</v>
          </cell>
          <cell r="K11267">
            <v>5419508</v>
          </cell>
          <cell r="L11267">
            <v>44684</v>
          </cell>
          <cell r="M11267">
            <v>277400</v>
          </cell>
          <cell r="N11267">
            <v>90100</v>
          </cell>
          <cell r="O11267" t="str">
            <v>GLOSA</v>
          </cell>
        </row>
        <row r="11268">
          <cell r="I11268" t="str">
            <v>890307200_FCA_8593</v>
          </cell>
          <cell r="J11268" t="str">
            <v>890307200_FCA_8593_5419510</v>
          </cell>
          <cell r="K11268">
            <v>5419510</v>
          </cell>
          <cell r="L11268">
            <v>44684</v>
          </cell>
          <cell r="M11268">
            <v>277400</v>
          </cell>
          <cell r="N11268">
            <v>104800</v>
          </cell>
          <cell r="O11268" t="str">
            <v>GLOSA</v>
          </cell>
        </row>
        <row r="11269">
          <cell r="I11269" t="str">
            <v>890307200_FCC_7503</v>
          </cell>
          <cell r="J11269" t="str">
            <v>890307200_FCC_7503_5419512</v>
          </cell>
          <cell r="K11269">
            <v>5419512</v>
          </cell>
          <cell r="L11269">
            <v>44676</v>
          </cell>
          <cell r="M11269">
            <v>277400</v>
          </cell>
          <cell r="N11269">
            <v>90100</v>
          </cell>
          <cell r="O11269" t="str">
            <v>GLOSA</v>
          </cell>
        </row>
        <row r="11270">
          <cell r="I11270" t="str">
            <v>890307200_FCC_7505</v>
          </cell>
          <cell r="J11270" t="str">
            <v>890307200_FCC_7505_5419514</v>
          </cell>
          <cell r="K11270">
            <v>5419514</v>
          </cell>
          <cell r="L11270">
            <v>44676</v>
          </cell>
          <cell r="M11270">
            <v>277400</v>
          </cell>
          <cell r="N11270">
            <v>90100</v>
          </cell>
          <cell r="O11270" t="str">
            <v>GLOSA</v>
          </cell>
        </row>
        <row r="11271">
          <cell r="I11271" t="str">
            <v>890307200_FCC_7507</v>
          </cell>
          <cell r="J11271" t="str">
            <v>890307200_FCC_7507_5419516</v>
          </cell>
          <cell r="K11271">
            <v>5419516</v>
          </cell>
          <cell r="L11271">
            <v>44676</v>
          </cell>
          <cell r="M11271">
            <v>277400</v>
          </cell>
          <cell r="N11271">
            <v>90100</v>
          </cell>
          <cell r="O11271" t="str">
            <v>GLOSA</v>
          </cell>
        </row>
        <row r="11272">
          <cell r="I11272" t="str">
            <v>890307200_FCC_7962</v>
          </cell>
          <cell r="J11272" t="str">
            <v>890307200_FCC_7962_5419518</v>
          </cell>
          <cell r="K11272">
            <v>5419518</v>
          </cell>
          <cell r="L11272">
            <v>44679</v>
          </cell>
          <cell r="M11272">
            <v>277400</v>
          </cell>
          <cell r="N11272">
            <v>90100</v>
          </cell>
          <cell r="O11272" t="str">
            <v>GLOSA</v>
          </cell>
        </row>
        <row r="11273">
          <cell r="I11273" t="str">
            <v>890307200_FCC_7981</v>
          </cell>
          <cell r="J11273" t="str">
            <v>890307200_FCC_7981_5419520</v>
          </cell>
          <cell r="K11273">
            <v>5419520</v>
          </cell>
          <cell r="L11273">
            <v>44680</v>
          </cell>
          <cell r="M11273">
            <v>277400</v>
          </cell>
          <cell r="N11273">
            <v>90100</v>
          </cell>
          <cell r="O11273" t="str">
            <v>GLOSA</v>
          </cell>
        </row>
        <row r="11274">
          <cell r="I11274" t="str">
            <v>890307200_HTD_3850</v>
          </cell>
          <cell r="J11274" t="str">
            <v>890307200_HTD_3850_5419522</v>
          </cell>
          <cell r="K11274">
            <v>5419522</v>
          </cell>
          <cell r="L11274">
            <v>44641</v>
          </cell>
          <cell r="M11274">
            <v>13866773</v>
          </cell>
          <cell r="N11274">
            <v>3536651</v>
          </cell>
          <cell r="O11274" t="str">
            <v>GLOSA</v>
          </cell>
        </row>
        <row r="11275">
          <cell r="I11275" t="str">
            <v>890307200_ICX_108412</v>
          </cell>
          <cell r="J11275" t="str">
            <v>890307200_ICX_108412_5419524</v>
          </cell>
          <cell r="K11275">
            <v>5419524</v>
          </cell>
          <cell r="L11275">
            <v>44623</v>
          </cell>
          <cell r="M11275">
            <v>21814284</v>
          </cell>
          <cell r="N11275">
            <v>2693790</v>
          </cell>
          <cell r="O11275" t="str">
            <v>GLOSA</v>
          </cell>
        </row>
        <row r="11276">
          <cell r="I11276" t="str">
            <v>890307200_IFI_112437</v>
          </cell>
          <cell r="J11276" t="str">
            <v>890307200_IFI_112437_5419525</v>
          </cell>
          <cell r="K11276">
            <v>5419525</v>
          </cell>
          <cell r="L11276">
            <v>44634</v>
          </cell>
          <cell r="M11276">
            <v>205937125</v>
          </cell>
          <cell r="N11276">
            <v>205937125</v>
          </cell>
          <cell r="O11276" t="str">
            <v>DEVOLUCION</v>
          </cell>
        </row>
        <row r="11277">
          <cell r="I11277" t="str">
            <v>890307200_IFI_112446</v>
          </cell>
          <cell r="J11277" t="str">
            <v>890307200_IFI_112446_5419527</v>
          </cell>
          <cell r="K11277">
            <v>5419527</v>
          </cell>
          <cell r="L11277">
            <v>44635</v>
          </cell>
          <cell r="M11277">
            <v>72676795</v>
          </cell>
          <cell r="N11277">
            <v>3879150</v>
          </cell>
          <cell r="O11277" t="str">
            <v>GLOSA</v>
          </cell>
        </row>
        <row r="11278">
          <cell r="I11278" t="str">
            <v>890307200_IHA_5986</v>
          </cell>
          <cell r="J11278" t="str">
            <v>890307200_IHA_5986_5419529</v>
          </cell>
          <cell r="K11278">
            <v>5419529</v>
          </cell>
          <cell r="L11278">
            <v>44620</v>
          </cell>
          <cell r="M11278">
            <v>54625178</v>
          </cell>
          <cell r="N11278">
            <v>3230299</v>
          </cell>
          <cell r="O11278" t="str">
            <v>GLOSA</v>
          </cell>
        </row>
        <row r="11279">
          <cell r="I11279" t="str">
            <v>890307200_IHH_1249</v>
          </cell>
          <cell r="J11279" t="str">
            <v>890307200_IHH_1249_5419530</v>
          </cell>
          <cell r="K11279">
            <v>5419530</v>
          </cell>
          <cell r="L11279">
            <v>44616</v>
          </cell>
          <cell r="M11279">
            <v>33415504</v>
          </cell>
          <cell r="N11279">
            <v>33415504</v>
          </cell>
          <cell r="O11279" t="str">
            <v>DEVOLUCION</v>
          </cell>
        </row>
        <row r="11280">
          <cell r="I11280" t="str">
            <v>890307200_IPD_112583</v>
          </cell>
          <cell r="J11280" t="str">
            <v>890307200_IPD_112583_5419532</v>
          </cell>
          <cell r="K11280">
            <v>5419532</v>
          </cell>
          <cell r="L11280">
            <v>44609</v>
          </cell>
          <cell r="M11280">
            <v>9858343</v>
          </cell>
          <cell r="N11280">
            <v>180200</v>
          </cell>
          <cell r="O11280" t="str">
            <v>GLOSA</v>
          </cell>
        </row>
        <row r="11281">
          <cell r="I11281" t="str">
            <v>890307200_IRN_108726</v>
          </cell>
          <cell r="J11281" t="str">
            <v>890307200_IRN_108726_5419533</v>
          </cell>
          <cell r="K11281">
            <v>5419533</v>
          </cell>
          <cell r="L11281">
            <v>44642</v>
          </cell>
          <cell r="M11281">
            <v>16599971</v>
          </cell>
          <cell r="N11281">
            <v>16599971</v>
          </cell>
          <cell r="O11281" t="str">
            <v>DEVOLUCION</v>
          </cell>
        </row>
        <row r="11282">
          <cell r="I11282" t="str">
            <v>890307200_LBD_16845</v>
          </cell>
          <cell r="J11282" t="str">
            <v>890307200_LBD_16845_5419535</v>
          </cell>
          <cell r="K11282">
            <v>5419535</v>
          </cell>
          <cell r="L11282">
            <v>44678</v>
          </cell>
          <cell r="M11282">
            <v>283000</v>
          </cell>
          <cell r="N11282">
            <v>14100</v>
          </cell>
          <cell r="O11282" t="str">
            <v>GLOSA</v>
          </cell>
        </row>
        <row r="11283">
          <cell r="I11283" t="str">
            <v>890307200_LBJ_19449</v>
          </cell>
          <cell r="J11283" t="str">
            <v>890307200_LBJ_19449_5419537</v>
          </cell>
          <cell r="K11283">
            <v>5419537</v>
          </cell>
          <cell r="L11283">
            <v>44688</v>
          </cell>
          <cell r="M11283">
            <v>120800</v>
          </cell>
          <cell r="N11283">
            <v>13300</v>
          </cell>
          <cell r="O11283" t="str">
            <v>GLOSA</v>
          </cell>
        </row>
        <row r="11284">
          <cell r="I11284" t="str">
            <v>890307200_LBO_7428</v>
          </cell>
          <cell r="J11284" t="str">
            <v>890307200_LBO_7428_5419539</v>
          </cell>
          <cell r="K11284">
            <v>5419539</v>
          </cell>
          <cell r="L11284">
            <v>44687</v>
          </cell>
          <cell r="M11284">
            <v>393300</v>
          </cell>
          <cell r="N11284">
            <v>34300</v>
          </cell>
          <cell r="O11284" t="str">
            <v>GLOSA</v>
          </cell>
        </row>
        <row r="11285">
          <cell r="I11285" t="str">
            <v>890307200_LI_167900</v>
          </cell>
          <cell r="J11285" t="str">
            <v>890307200_LI_167900_5419541</v>
          </cell>
          <cell r="K11285">
            <v>5419541</v>
          </cell>
          <cell r="L11285">
            <v>44688</v>
          </cell>
          <cell r="M11285">
            <v>72600</v>
          </cell>
          <cell r="N11285">
            <v>38500</v>
          </cell>
          <cell r="O11285" t="str">
            <v>GLOSA</v>
          </cell>
        </row>
        <row r="11286">
          <cell r="I11286" t="str">
            <v>890307200_LIC_27347</v>
          </cell>
          <cell r="J11286" t="str">
            <v>890307200_LIC_27347_5419543</v>
          </cell>
          <cell r="K11286">
            <v>5419543</v>
          </cell>
          <cell r="L11286">
            <v>44679</v>
          </cell>
          <cell r="M11286">
            <v>314300</v>
          </cell>
          <cell r="N11286">
            <v>3600</v>
          </cell>
          <cell r="O11286" t="str">
            <v>GLOSA</v>
          </cell>
        </row>
        <row r="11287">
          <cell r="I11287" t="str">
            <v>890307200_LID_12186</v>
          </cell>
          <cell r="J11287" t="str">
            <v>890307200_LID_12186_5419545</v>
          </cell>
          <cell r="K11287">
            <v>5419545</v>
          </cell>
          <cell r="L11287">
            <v>44686</v>
          </cell>
          <cell r="M11287">
            <v>283400</v>
          </cell>
          <cell r="N11287">
            <v>106700</v>
          </cell>
          <cell r="O11287" t="str">
            <v>GLOSA</v>
          </cell>
        </row>
        <row r="11288">
          <cell r="I11288" t="str">
            <v>890307200_LK_115680</v>
          </cell>
          <cell r="J11288" t="str">
            <v>890307200_LK_115680_5419547</v>
          </cell>
          <cell r="K11288">
            <v>5419547</v>
          </cell>
          <cell r="L11288">
            <v>44688</v>
          </cell>
          <cell r="M11288">
            <v>226800</v>
          </cell>
          <cell r="N11288">
            <v>79900</v>
          </cell>
          <cell r="O11288" t="str">
            <v>GLOSA</v>
          </cell>
        </row>
        <row r="11289">
          <cell r="I11289" t="str">
            <v>890307200_LPA_66659</v>
          </cell>
          <cell r="J11289" t="str">
            <v>890307200_LPA_66659_5419549</v>
          </cell>
          <cell r="K11289">
            <v>5419549</v>
          </cell>
          <cell r="L11289">
            <v>44686</v>
          </cell>
          <cell r="M11289">
            <v>275200</v>
          </cell>
          <cell r="N11289">
            <v>3700</v>
          </cell>
          <cell r="O11289" t="str">
            <v>GLOSA</v>
          </cell>
        </row>
        <row r="11290">
          <cell r="I11290" t="str">
            <v>890307200_LPJ_115600</v>
          </cell>
          <cell r="J11290" t="str">
            <v>890307200_LPJ_115600_5419550</v>
          </cell>
          <cell r="K11290">
            <v>5419550</v>
          </cell>
          <cell r="L11290">
            <v>44685</v>
          </cell>
          <cell r="M11290">
            <v>311100</v>
          </cell>
          <cell r="N11290">
            <v>311100</v>
          </cell>
          <cell r="O11290" t="str">
            <v>DEVOLUCION</v>
          </cell>
        </row>
        <row r="11291">
          <cell r="I11291" t="str">
            <v>890307200_LPN_5204</v>
          </cell>
          <cell r="J11291" t="str">
            <v>890307200_LPN_5204_5419552</v>
          </cell>
          <cell r="K11291">
            <v>5419552</v>
          </cell>
          <cell r="L11291">
            <v>44687</v>
          </cell>
          <cell r="M11291">
            <v>372900</v>
          </cell>
          <cell r="N11291">
            <v>11400</v>
          </cell>
          <cell r="O11291" t="str">
            <v>GLOSA</v>
          </cell>
        </row>
        <row r="11292">
          <cell r="I11292" t="str">
            <v>890307200_UD_29316</v>
          </cell>
          <cell r="J11292" t="str">
            <v>890307200_UD_29316_5419554</v>
          </cell>
          <cell r="K11292">
            <v>5419554</v>
          </cell>
          <cell r="L11292">
            <v>44680</v>
          </cell>
          <cell r="M11292">
            <v>359700</v>
          </cell>
          <cell r="N11292">
            <v>139000</v>
          </cell>
          <cell r="O11292" t="str">
            <v>GLOSA</v>
          </cell>
        </row>
        <row r="11293">
          <cell r="I11293" t="str">
            <v>900112027_FEE_6053</v>
          </cell>
          <cell r="J11293" t="str">
            <v>900112027_FEE_6053_5401526</v>
          </cell>
          <cell r="K11293">
            <v>5401526</v>
          </cell>
          <cell r="L11293">
            <v>44620</v>
          </cell>
          <cell r="M11293">
            <v>200000</v>
          </cell>
          <cell r="N11293">
            <v>200000</v>
          </cell>
          <cell r="O11293" t="str">
            <v>DEVOLUCION</v>
          </cell>
        </row>
        <row r="11294">
          <cell r="I11294" t="str">
            <v>900112027_FEE_6054</v>
          </cell>
          <cell r="J11294" t="str">
            <v>900112027_FEE_6054_5401527</v>
          </cell>
          <cell r="K11294">
            <v>5401527</v>
          </cell>
          <cell r="L11294">
            <v>44620</v>
          </cell>
          <cell r="M11294">
            <v>200000</v>
          </cell>
          <cell r="N11294">
            <v>200000</v>
          </cell>
          <cell r="O11294" t="str">
            <v>DEVOLUCION</v>
          </cell>
        </row>
        <row r="11295">
          <cell r="I11295" t="str">
            <v>900112027_FEE_6055</v>
          </cell>
          <cell r="J11295" t="str">
            <v>900112027_FEE_6055_5401528</v>
          </cell>
          <cell r="K11295">
            <v>5401528</v>
          </cell>
          <cell r="L11295">
            <v>44620</v>
          </cell>
          <cell r="M11295">
            <v>200000</v>
          </cell>
          <cell r="N11295">
            <v>200000</v>
          </cell>
          <cell r="O11295" t="str">
            <v>DEVOLUCION</v>
          </cell>
        </row>
        <row r="11296">
          <cell r="I11296" t="str">
            <v>900112027_FEE_6056</v>
          </cell>
          <cell r="J11296" t="str">
            <v>900112027_FEE_6056_5401529</v>
          </cell>
          <cell r="K11296">
            <v>5401529</v>
          </cell>
          <cell r="L11296">
            <v>44620</v>
          </cell>
          <cell r="M11296">
            <v>200000</v>
          </cell>
          <cell r="N11296">
            <v>200000</v>
          </cell>
          <cell r="O11296" t="str">
            <v>DEVOLUCION</v>
          </cell>
        </row>
        <row r="11297">
          <cell r="I11297" t="str">
            <v>900112027_FEE_6057</v>
          </cell>
          <cell r="J11297" t="str">
            <v>900112027_FEE_6057_5401530</v>
          </cell>
          <cell r="K11297">
            <v>5401530</v>
          </cell>
          <cell r="L11297">
            <v>44620</v>
          </cell>
          <cell r="M11297">
            <v>200000</v>
          </cell>
          <cell r="N11297">
            <v>200000</v>
          </cell>
          <cell r="O11297" t="str">
            <v>DEVOLUCION</v>
          </cell>
        </row>
        <row r="11298">
          <cell r="I11298" t="str">
            <v>900112027_FEE_6058</v>
          </cell>
          <cell r="J11298" t="str">
            <v>900112027_FEE_6058_5401531</v>
          </cell>
          <cell r="K11298">
            <v>5401531</v>
          </cell>
          <cell r="L11298">
            <v>44620</v>
          </cell>
          <cell r="M11298">
            <v>200000</v>
          </cell>
          <cell r="N11298">
            <v>200000</v>
          </cell>
          <cell r="O11298" t="str">
            <v>DEVOLUCION</v>
          </cell>
        </row>
        <row r="11299">
          <cell r="I11299" t="str">
            <v>900112027_FEE_6059</v>
          </cell>
          <cell r="J11299" t="str">
            <v>900112027_FEE_6059_5401532</v>
          </cell>
          <cell r="K11299">
            <v>5401532</v>
          </cell>
          <cell r="L11299">
            <v>44620</v>
          </cell>
          <cell r="M11299">
            <v>200000</v>
          </cell>
          <cell r="N11299">
            <v>200000</v>
          </cell>
          <cell r="O11299" t="str">
            <v>DEVOLUCION</v>
          </cell>
        </row>
        <row r="11300">
          <cell r="I11300" t="str">
            <v>900112027_FEE_6060</v>
          </cell>
          <cell r="J11300" t="str">
            <v>900112027_FEE_6060_5401533</v>
          </cell>
          <cell r="K11300">
            <v>5401533</v>
          </cell>
          <cell r="L11300">
            <v>44620</v>
          </cell>
          <cell r="M11300">
            <v>200000</v>
          </cell>
          <cell r="N11300">
            <v>200000</v>
          </cell>
          <cell r="O11300" t="str">
            <v>DEVOLUCION</v>
          </cell>
        </row>
        <row r="11301">
          <cell r="I11301" t="str">
            <v>900112027_FEE_6061</v>
          </cell>
          <cell r="J11301" t="str">
            <v>900112027_FEE_6061_5401534</v>
          </cell>
          <cell r="K11301">
            <v>5401534</v>
          </cell>
          <cell r="L11301">
            <v>44620</v>
          </cell>
          <cell r="M11301">
            <v>200000</v>
          </cell>
          <cell r="N11301">
            <v>200000</v>
          </cell>
          <cell r="O11301" t="str">
            <v>DEVOLUCION</v>
          </cell>
        </row>
        <row r="11302">
          <cell r="I11302" t="str">
            <v>900112027_FEE_6062</v>
          </cell>
          <cell r="J11302" t="str">
            <v>900112027_FEE_6062_5401535</v>
          </cell>
          <cell r="K11302">
            <v>5401535</v>
          </cell>
          <cell r="L11302">
            <v>44620</v>
          </cell>
          <cell r="M11302">
            <v>200000</v>
          </cell>
          <cell r="N11302">
            <v>200000</v>
          </cell>
          <cell r="O11302" t="str">
            <v>DEVOLUCION</v>
          </cell>
        </row>
        <row r="11303">
          <cell r="I11303" t="str">
            <v>900112027_FEE_6063</v>
          </cell>
          <cell r="J11303" t="str">
            <v>900112027_FEE_6063_5401536</v>
          </cell>
          <cell r="K11303">
            <v>5401536</v>
          </cell>
          <cell r="L11303">
            <v>44620</v>
          </cell>
          <cell r="M11303">
            <v>200000</v>
          </cell>
          <cell r="N11303">
            <v>200000</v>
          </cell>
          <cell r="O11303" t="str">
            <v>DEVOLUCION</v>
          </cell>
        </row>
        <row r="11304">
          <cell r="I11304" t="str">
            <v>900112027_FEE_6064</v>
          </cell>
          <cell r="J11304" t="str">
            <v>900112027_FEE_6064_5401537</v>
          </cell>
          <cell r="K11304">
            <v>5401537</v>
          </cell>
          <cell r="L11304">
            <v>44620</v>
          </cell>
          <cell r="M11304">
            <v>200000</v>
          </cell>
          <cell r="N11304">
            <v>200000</v>
          </cell>
          <cell r="O11304" t="str">
            <v>DEVOLUCION</v>
          </cell>
        </row>
        <row r="11305">
          <cell r="I11305" t="str">
            <v>900112027_FEE_6065</v>
          </cell>
          <cell r="J11305" t="str">
            <v>900112027_FEE_6065_5401538</v>
          </cell>
          <cell r="K11305">
            <v>5401538</v>
          </cell>
          <cell r="L11305">
            <v>44620</v>
          </cell>
          <cell r="M11305">
            <v>200000</v>
          </cell>
          <cell r="N11305">
            <v>200000</v>
          </cell>
          <cell r="O11305" t="str">
            <v>DEVOLUCION</v>
          </cell>
        </row>
        <row r="11306">
          <cell r="I11306" t="str">
            <v>900112027_FEE_6066</v>
          </cell>
          <cell r="J11306" t="str">
            <v>900112027_FEE_6066_5401539</v>
          </cell>
          <cell r="K11306">
            <v>5401539</v>
          </cell>
          <cell r="L11306">
            <v>44620</v>
          </cell>
          <cell r="M11306">
            <v>200000</v>
          </cell>
          <cell r="N11306">
            <v>200000</v>
          </cell>
          <cell r="O11306" t="str">
            <v>DEVOLUCION</v>
          </cell>
        </row>
        <row r="11307">
          <cell r="I11307" t="str">
            <v>900112027_FEE_6067</v>
          </cell>
          <cell r="J11307" t="str">
            <v>900112027_FEE_6067_5401540</v>
          </cell>
          <cell r="K11307">
            <v>5401540</v>
          </cell>
          <cell r="L11307">
            <v>44620</v>
          </cell>
          <cell r="M11307">
            <v>200000</v>
          </cell>
          <cell r="N11307">
            <v>200000</v>
          </cell>
          <cell r="O11307" t="str">
            <v>DEVOLUCION</v>
          </cell>
        </row>
        <row r="11308">
          <cell r="I11308" t="str">
            <v>900112027_FEE_6068</v>
          </cell>
          <cell r="J11308" t="str">
            <v>900112027_FEE_6068_5401541</v>
          </cell>
          <cell r="K11308">
            <v>5401541</v>
          </cell>
          <cell r="L11308">
            <v>44620</v>
          </cell>
          <cell r="M11308">
            <v>200000</v>
          </cell>
          <cell r="N11308">
            <v>200000</v>
          </cell>
          <cell r="O11308" t="str">
            <v>DEVOLUCION</v>
          </cell>
        </row>
        <row r="11309">
          <cell r="I11309" t="str">
            <v>900112027_FEE_6077</v>
          </cell>
          <cell r="J11309" t="str">
            <v>900112027_FEE_6077_5401542</v>
          </cell>
          <cell r="K11309">
            <v>5401542</v>
          </cell>
          <cell r="L11309">
            <v>44620</v>
          </cell>
          <cell r="M11309">
            <v>200000</v>
          </cell>
          <cell r="N11309">
            <v>200000</v>
          </cell>
          <cell r="O11309" t="str">
            <v>DEVOLUCION</v>
          </cell>
        </row>
        <row r="11310">
          <cell r="I11310" t="str">
            <v>900112027_FEE_6078</v>
          </cell>
          <cell r="J11310" t="str">
            <v>900112027_FEE_6078_5401543</v>
          </cell>
          <cell r="K11310">
            <v>5401543</v>
          </cell>
          <cell r="L11310">
            <v>44620</v>
          </cell>
          <cell r="M11310">
            <v>200000</v>
          </cell>
          <cell r="N11310">
            <v>200000</v>
          </cell>
          <cell r="O11310" t="str">
            <v>DEVOLUCION</v>
          </cell>
        </row>
        <row r="11311">
          <cell r="I11311" t="str">
            <v>900112027_FEE_6079</v>
          </cell>
          <cell r="J11311" t="str">
            <v>900112027_FEE_6079_5401544</v>
          </cell>
          <cell r="K11311">
            <v>5401544</v>
          </cell>
          <cell r="L11311">
            <v>44620</v>
          </cell>
          <cell r="M11311">
            <v>200000</v>
          </cell>
          <cell r="N11311">
            <v>200000</v>
          </cell>
          <cell r="O11311" t="str">
            <v>DEVOLUCION</v>
          </cell>
        </row>
        <row r="11312">
          <cell r="I11312" t="str">
            <v>900112027_FEE_6080</v>
          </cell>
          <cell r="J11312" t="str">
            <v>900112027_FEE_6080_5401545</v>
          </cell>
          <cell r="K11312">
            <v>5401545</v>
          </cell>
          <cell r="L11312">
            <v>44620</v>
          </cell>
          <cell r="M11312">
            <v>200000</v>
          </cell>
          <cell r="N11312">
            <v>200000</v>
          </cell>
          <cell r="O11312" t="str">
            <v>DEVOLUCION</v>
          </cell>
        </row>
        <row r="11313">
          <cell r="I11313" t="str">
            <v>900112027_FEE_6081</v>
          </cell>
          <cell r="J11313" t="str">
            <v>900112027_FEE_6081_5401546</v>
          </cell>
          <cell r="K11313">
            <v>5401546</v>
          </cell>
          <cell r="L11313">
            <v>44620</v>
          </cell>
          <cell r="M11313">
            <v>200000</v>
          </cell>
          <cell r="N11313">
            <v>200000</v>
          </cell>
          <cell r="O11313" t="str">
            <v>DEVOLUCION</v>
          </cell>
        </row>
        <row r="11314">
          <cell r="I11314" t="str">
            <v>900112027_FEE_6082</v>
          </cell>
          <cell r="J11314" t="str">
            <v>900112027_FEE_6082_5401547</v>
          </cell>
          <cell r="K11314">
            <v>5401547</v>
          </cell>
          <cell r="L11314">
            <v>44620</v>
          </cell>
          <cell r="M11314">
            <v>200000</v>
          </cell>
          <cell r="N11314">
            <v>200000</v>
          </cell>
          <cell r="O11314" t="str">
            <v>DEVOLUCION</v>
          </cell>
        </row>
        <row r="11315">
          <cell r="I11315" t="str">
            <v>900112027_FEE_6083</v>
          </cell>
          <cell r="J11315" t="str">
            <v>900112027_FEE_6083_5401548</v>
          </cell>
          <cell r="K11315">
            <v>5401548</v>
          </cell>
          <cell r="L11315">
            <v>44620</v>
          </cell>
          <cell r="M11315">
            <v>200000</v>
          </cell>
          <cell r="N11315">
            <v>200000</v>
          </cell>
          <cell r="O11315" t="str">
            <v>DEVOLUCION</v>
          </cell>
        </row>
        <row r="11316">
          <cell r="I11316" t="str">
            <v>900112027_FEE_6084</v>
          </cell>
          <cell r="J11316" t="str">
            <v>900112027_FEE_6084_5401549</v>
          </cell>
          <cell r="K11316">
            <v>5401549</v>
          </cell>
          <cell r="L11316">
            <v>44620</v>
          </cell>
          <cell r="M11316">
            <v>200000</v>
          </cell>
          <cell r="N11316">
            <v>200000</v>
          </cell>
          <cell r="O11316" t="str">
            <v>DEVOLUCION</v>
          </cell>
        </row>
        <row r="11317">
          <cell r="I11317" t="str">
            <v>900112027_FEE_6085</v>
          </cell>
          <cell r="J11317" t="str">
            <v>900112027_FEE_6085_5401550</v>
          </cell>
          <cell r="K11317">
            <v>5401550</v>
          </cell>
          <cell r="L11317">
            <v>44620</v>
          </cell>
          <cell r="M11317">
            <v>200000</v>
          </cell>
          <cell r="N11317">
            <v>200000</v>
          </cell>
          <cell r="O11317" t="str">
            <v>DEVOLUCION</v>
          </cell>
        </row>
        <row r="11318">
          <cell r="I11318" t="str">
            <v>900112027_FEE_6086</v>
          </cell>
          <cell r="J11318" t="str">
            <v>900112027_FEE_6086_5401551</v>
          </cell>
          <cell r="K11318">
            <v>5401551</v>
          </cell>
          <cell r="L11318">
            <v>44620</v>
          </cell>
          <cell r="M11318">
            <v>200000</v>
          </cell>
          <cell r="N11318">
            <v>200000</v>
          </cell>
          <cell r="O11318" t="str">
            <v>DEVOLUCION</v>
          </cell>
        </row>
        <row r="11319">
          <cell r="I11319" t="str">
            <v>900112027_FEE_6087</v>
          </cell>
          <cell r="J11319" t="str">
            <v>900112027_FEE_6087_5401552</v>
          </cell>
          <cell r="K11319">
            <v>5401552</v>
          </cell>
          <cell r="L11319">
            <v>44620</v>
          </cell>
          <cell r="M11319">
            <v>200000</v>
          </cell>
          <cell r="N11319">
            <v>200000</v>
          </cell>
          <cell r="O11319" t="str">
            <v>DEVOLUCION</v>
          </cell>
        </row>
        <row r="11320">
          <cell r="I11320" t="str">
            <v>900112027_FEE_6088</v>
          </cell>
          <cell r="J11320" t="str">
            <v>900112027_FEE_6088_5401553</v>
          </cell>
          <cell r="K11320">
            <v>5401553</v>
          </cell>
          <cell r="L11320">
            <v>44620</v>
          </cell>
          <cell r="M11320">
            <v>200000</v>
          </cell>
          <cell r="N11320">
            <v>200000</v>
          </cell>
          <cell r="O11320" t="str">
            <v>DEVOLUCION</v>
          </cell>
        </row>
        <row r="11321">
          <cell r="I11321" t="str">
            <v>900112027_FEE_6089</v>
          </cell>
          <cell r="J11321" t="str">
            <v>900112027_FEE_6089_5401554</v>
          </cell>
          <cell r="K11321">
            <v>5401554</v>
          </cell>
          <cell r="L11321">
            <v>44620</v>
          </cell>
          <cell r="M11321">
            <v>200000</v>
          </cell>
          <cell r="N11321">
            <v>200000</v>
          </cell>
          <cell r="O11321" t="str">
            <v>DEVOLUCION</v>
          </cell>
        </row>
        <row r="11322">
          <cell r="I11322" t="str">
            <v>900112027_FEE_6090</v>
          </cell>
          <cell r="J11322" t="str">
            <v>900112027_FEE_6090_5401555</v>
          </cell>
          <cell r="K11322">
            <v>5401555</v>
          </cell>
          <cell r="L11322">
            <v>44620</v>
          </cell>
          <cell r="M11322">
            <v>200000</v>
          </cell>
          <cell r="N11322">
            <v>200000</v>
          </cell>
          <cell r="O11322" t="str">
            <v>DEVOLUCION</v>
          </cell>
        </row>
        <row r="11323">
          <cell r="I11323" t="str">
            <v>900112027_FEE_6091</v>
          </cell>
          <cell r="J11323" t="str">
            <v>900112027_FEE_6091_5401556</v>
          </cell>
          <cell r="K11323">
            <v>5401556</v>
          </cell>
          <cell r="L11323">
            <v>44620</v>
          </cell>
          <cell r="M11323">
            <v>200000</v>
          </cell>
          <cell r="N11323">
            <v>200000</v>
          </cell>
          <cell r="O11323" t="str">
            <v>DEVOLUCION</v>
          </cell>
        </row>
        <row r="11324">
          <cell r="I11324" t="str">
            <v>900112027_FEE_6092</v>
          </cell>
          <cell r="J11324" t="str">
            <v>900112027_FEE_6092_5401557</v>
          </cell>
          <cell r="K11324">
            <v>5401557</v>
          </cell>
          <cell r="L11324">
            <v>44620</v>
          </cell>
          <cell r="M11324">
            <v>200000</v>
          </cell>
          <cell r="N11324">
            <v>200000</v>
          </cell>
          <cell r="O11324" t="str">
            <v>DEVOLUCION</v>
          </cell>
        </row>
        <row r="11325">
          <cell r="I11325" t="str">
            <v>900112027_FEE_6094</v>
          </cell>
          <cell r="J11325" t="str">
            <v>900112027_FEE_6094_5401558</v>
          </cell>
          <cell r="K11325">
            <v>5401558</v>
          </cell>
          <cell r="L11325">
            <v>44620</v>
          </cell>
          <cell r="M11325">
            <v>200000</v>
          </cell>
          <cell r="N11325">
            <v>200000</v>
          </cell>
          <cell r="O11325" t="str">
            <v>DEVOLUCION</v>
          </cell>
        </row>
        <row r="11326">
          <cell r="I11326" t="str">
            <v>900112027_FEE_6095</v>
          </cell>
          <cell r="J11326" t="str">
            <v>900112027_FEE_6095_5401559</v>
          </cell>
          <cell r="K11326">
            <v>5401559</v>
          </cell>
          <cell r="L11326">
            <v>44620</v>
          </cell>
          <cell r="M11326">
            <v>200000</v>
          </cell>
          <cell r="N11326">
            <v>200000</v>
          </cell>
          <cell r="O11326" t="str">
            <v>DEVOLUCION</v>
          </cell>
        </row>
        <row r="11327">
          <cell r="I11327" t="str">
            <v>900112027_FEE_6096</v>
          </cell>
          <cell r="J11327" t="str">
            <v>900112027_FEE_6096_5401560</v>
          </cell>
          <cell r="K11327">
            <v>5401560</v>
          </cell>
          <cell r="L11327">
            <v>44620</v>
          </cell>
          <cell r="M11327">
            <v>200000</v>
          </cell>
          <cell r="N11327">
            <v>200000</v>
          </cell>
          <cell r="O11327" t="str">
            <v>DEVOLUCION</v>
          </cell>
        </row>
        <row r="11328">
          <cell r="I11328" t="str">
            <v>900112027_FEE_6099</v>
          </cell>
          <cell r="J11328" t="str">
            <v>900112027_FEE_6099_5401561</v>
          </cell>
          <cell r="K11328">
            <v>5401561</v>
          </cell>
          <cell r="L11328">
            <v>44620</v>
          </cell>
          <cell r="M11328">
            <v>200000</v>
          </cell>
          <cell r="N11328">
            <v>200000</v>
          </cell>
          <cell r="O11328" t="str">
            <v>DEVOLUCION</v>
          </cell>
        </row>
        <row r="11329">
          <cell r="I11329" t="str">
            <v>900112027_FEE_6100</v>
          </cell>
          <cell r="J11329" t="str">
            <v>900112027_FEE_6100_5401562</v>
          </cell>
          <cell r="K11329">
            <v>5401562</v>
          </cell>
          <cell r="L11329">
            <v>44620</v>
          </cell>
          <cell r="M11329">
            <v>200000</v>
          </cell>
          <cell r="N11329">
            <v>200000</v>
          </cell>
          <cell r="O11329" t="str">
            <v>DEVOLUCION</v>
          </cell>
        </row>
        <row r="11330">
          <cell r="I11330" t="str">
            <v>900112027_FEE_6101</v>
          </cell>
          <cell r="J11330" t="str">
            <v>900112027_FEE_6101_5401563</v>
          </cell>
          <cell r="K11330">
            <v>5401563</v>
          </cell>
          <cell r="L11330">
            <v>44620</v>
          </cell>
          <cell r="M11330">
            <v>200000</v>
          </cell>
          <cell r="N11330">
            <v>200000</v>
          </cell>
          <cell r="O11330" t="str">
            <v>DEVOLUCION</v>
          </cell>
        </row>
        <row r="11331">
          <cell r="I11331" t="str">
            <v>900112027_FEE_6102</v>
          </cell>
          <cell r="J11331" t="str">
            <v>900112027_FEE_6102_5401564</v>
          </cell>
          <cell r="K11331">
            <v>5401564</v>
          </cell>
          <cell r="L11331">
            <v>44620</v>
          </cell>
          <cell r="M11331">
            <v>200000</v>
          </cell>
          <cell r="N11331">
            <v>200000</v>
          </cell>
          <cell r="O11331" t="str">
            <v>DEVOLUCION</v>
          </cell>
        </row>
        <row r="11332">
          <cell r="I11332" t="str">
            <v>900112027_FEE_6103</v>
          </cell>
          <cell r="J11332" t="str">
            <v>900112027_FEE_6103_5401565</v>
          </cell>
          <cell r="K11332">
            <v>5401565</v>
          </cell>
          <cell r="L11332">
            <v>44620</v>
          </cell>
          <cell r="M11332">
            <v>200000</v>
          </cell>
          <cell r="N11332">
            <v>200000</v>
          </cell>
          <cell r="O11332" t="str">
            <v>DEVOLUCION</v>
          </cell>
        </row>
        <row r="11333">
          <cell r="I11333" t="str">
            <v>900112027_FEE_6104</v>
          </cell>
          <cell r="J11333" t="str">
            <v>900112027_FEE_6104_5401566</v>
          </cell>
          <cell r="K11333">
            <v>5401566</v>
          </cell>
          <cell r="L11333">
            <v>44620</v>
          </cell>
          <cell r="M11333">
            <v>200000</v>
          </cell>
          <cell r="N11333">
            <v>200000</v>
          </cell>
          <cell r="O11333" t="str">
            <v>DEVOLUCION</v>
          </cell>
        </row>
        <row r="11334">
          <cell r="I11334" t="str">
            <v>900112027_FEE_6105</v>
          </cell>
          <cell r="J11334" t="str">
            <v>900112027_FEE_6105_5401567</v>
          </cell>
          <cell r="K11334">
            <v>5401567</v>
          </cell>
          <cell r="L11334">
            <v>44620</v>
          </cell>
          <cell r="M11334">
            <v>200000</v>
          </cell>
          <cell r="N11334">
            <v>200000</v>
          </cell>
          <cell r="O11334" t="str">
            <v>DEVOLUCION</v>
          </cell>
        </row>
        <row r="11335">
          <cell r="I11335" t="str">
            <v>900112027_FEE_6106</v>
          </cell>
          <cell r="J11335" t="str">
            <v>900112027_FEE_6106_5401568</v>
          </cell>
          <cell r="K11335">
            <v>5401568</v>
          </cell>
          <cell r="L11335">
            <v>44620</v>
          </cell>
          <cell r="M11335">
            <v>200000</v>
          </cell>
          <cell r="N11335">
            <v>200000</v>
          </cell>
          <cell r="O11335" t="str">
            <v>DEVOLUCION</v>
          </cell>
        </row>
        <row r="11336">
          <cell r="I11336" t="str">
            <v>900112027_FEE_6113</v>
          </cell>
          <cell r="J11336" t="str">
            <v>900112027_FEE_6113_5401569</v>
          </cell>
          <cell r="K11336">
            <v>5401569</v>
          </cell>
          <cell r="L11336">
            <v>44620</v>
          </cell>
          <cell r="M11336">
            <v>200000</v>
          </cell>
          <cell r="N11336">
            <v>200000</v>
          </cell>
          <cell r="O11336" t="str">
            <v>DEVOLUCION</v>
          </cell>
        </row>
        <row r="11337">
          <cell r="I11337" t="str">
            <v>900112027_FEE_6114</v>
          </cell>
          <cell r="J11337" t="str">
            <v>900112027_FEE_6114_5401570</v>
          </cell>
          <cell r="K11337">
            <v>5401570</v>
          </cell>
          <cell r="L11337">
            <v>44620</v>
          </cell>
          <cell r="M11337">
            <v>200000</v>
          </cell>
          <cell r="N11337">
            <v>200000</v>
          </cell>
          <cell r="O11337" t="str">
            <v>DEVOLUCION</v>
          </cell>
        </row>
        <row r="11338">
          <cell r="I11338" t="str">
            <v>900112027_FEE_6120</v>
          </cell>
          <cell r="J11338" t="str">
            <v>900112027_FEE_6120_5401571</v>
          </cell>
          <cell r="K11338">
            <v>5401571</v>
          </cell>
          <cell r="L11338">
            <v>44620</v>
          </cell>
          <cell r="M11338">
            <v>200000</v>
          </cell>
          <cell r="N11338">
            <v>200000</v>
          </cell>
          <cell r="O11338" t="str">
            <v>DEVOLUCION</v>
          </cell>
        </row>
        <row r="11339">
          <cell r="I11339" t="str">
            <v>900112027_FEE_6122</v>
          </cell>
          <cell r="J11339" t="str">
            <v>900112027_FEE_6122_5401572</v>
          </cell>
          <cell r="K11339">
            <v>5401572</v>
          </cell>
          <cell r="L11339">
            <v>44620</v>
          </cell>
          <cell r="M11339">
            <v>200000</v>
          </cell>
          <cell r="N11339">
            <v>200000</v>
          </cell>
          <cell r="O11339" t="str">
            <v>DEVOLUCION</v>
          </cell>
        </row>
        <row r="11340">
          <cell r="I11340" t="str">
            <v>900112027_FEE_6123</v>
          </cell>
          <cell r="J11340" t="str">
            <v>900112027_FEE_6123_5401573</v>
          </cell>
          <cell r="K11340">
            <v>5401573</v>
          </cell>
          <cell r="L11340">
            <v>44620</v>
          </cell>
          <cell r="M11340">
            <v>200000</v>
          </cell>
          <cell r="N11340">
            <v>200000</v>
          </cell>
          <cell r="O11340" t="str">
            <v>DEVOLUCION</v>
          </cell>
        </row>
        <row r="11341">
          <cell r="I11341" t="str">
            <v>900112027_FEE_6124</v>
          </cell>
          <cell r="J11341" t="str">
            <v>900112027_FEE_6124_5401574</v>
          </cell>
          <cell r="K11341">
            <v>5401574</v>
          </cell>
          <cell r="L11341">
            <v>44620</v>
          </cell>
          <cell r="M11341">
            <v>200000</v>
          </cell>
          <cell r="N11341">
            <v>200000</v>
          </cell>
          <cell r="O11341" t="str">
            <v>DEVOLUCION</v>
          </cell>
        </row>
        <row r="11342">
          <cell r="I11342" t="str">
            <v>900112027_FEE_6125</v>
          </cell>
          <cell r="J11342" t="str">
            <v>900112027_FEE_6125_5401575</v>
          </cell>
          <cell r="K11342">
            <v>5401575</v>
          </cell>
          <cell r="L11342">
            <v>44620</v>
          </cell>
          <cell r="M11342">
            <v>200000</v>
          </cell>
          <cell r="N11342">
            <v>200000</v>
          </cell>
          <cell r="O11342" t="str">
            <v>DEVOLUCION</v>
          </cell>
        </row>
        <row r="11343">
          <cell r="I11343" t="str">
            <v>900112027_FEE_6126</v>
          </cell>
          <cell r="J11343" t="str">
            <v>900112027_FEE_6126_5401576</v>
          </cell>
          <cell r="K11343">
            <v>5401576</v>
          </cell>
          <cell r="L11343">
            <v>44620</v>
          </cell>
          <cell r="M11343">
            <v>200000</v>
          </cell>
          <cell r="N11343">
            <v>200000</v>
          </cell>
          <cell r="O11343" t="str">
            <v>DEVOLUCION</v>
          </cell>
        </row>
        <row r="11344">
          <cell r="I11344" t="str">
            <v>900112027_FEE_6127</v>
          </cell>
          <cell r="J11344" t="str">
            <v>900112027_FEE_6127_5401577</v>
          </cell>
          <cell r="K11344">
            <v>5401577</v>
          </cell>
          <cell r="L11344">
            <v>44620</v>
          </cell>
          <cell r="M11344">
            <v>200000</v>
          </cell>
          <cell r="N11344">
            <v>200000</v>
          </cell>
          <cell r="O11344" t="str">
            <v>DEVOLUCION</v>
          </cell>
        </row>
        <row r="11345">
          <cell r="I11345" t="str">
            <v>900112027_FEE_6128</v>
          </cell>
          <cell r="J11345" t="str">
            <v>900112027_FEE_6128_5401578</v>
          </cell>
          <cell r="K11345">
            <v>5401578</v>
          </cell>
          <cell r="L11345">
            <v>44620</v>
          </cell>
          <cell r="M11345">
            <v>200000</v>
          </cell>
          <cell r="N11345">
            <v>200000</v>
          </cell>
          <cell r="O11345" t="str">
            <v>DEVOLUCION</v>
          </cell>
        </row>
        <row r="11346">
          <cell r="I11346" t="str">
            <v>900112027_FEE_6130</v>
          </cell>
          <cell r="J11346" t="str">
            <v>900112027_FEE_6130_5401579</v>
          </cell>
          <cell r="K11346">
            <v>5401579</v>
          </cell>
          <cell r="L11346">
            <v>44620</v>
          </cell>
          <cell r="M11346">
            <v>200000</v>
          </cell>
          <cell r="N11346">
            <v>200000</v>
          </cell>
          <cell r="O11346" t="str">
            <v>DEVOLUCION</v>
          </cell>
        </row>
        <row r="11347">
          <cell r="I11347" t="str">
            <v>900112027_FEE_6131</v>
          </cell>
          <cell r="J11347" t="str">
            <v>900112027_FEE_6131_5401580</v>
          </cell>
          <cell r="K11347">
            <v>5401580</v>
          </cell>
          <cell r="L11347">
            <v>44620</v>
          </cell>
          <cell r="M11347">
            <v>200000</v>
          </cell>
          <cell r="N11347">
            <v>200000</v>
          </cell>
          <cell r="O11347" t="str">
            <v>DEVOLUCION</v>
          </cell>
        </row>
        <row r="11348">
          <cell r="I11348" t="str">
            <v>900112027_FEE_6132</v>
          </cell>
          <cell r="J11348" t="str">
            <v>900112027_FEE_6132_5401581</v>
          </cell>
          <cell r="K11348">
            <v>5401581</v>
          </cell>
          <cell r="L11348">
            <v>44620</v>
          </cell>
          <cell r="M11348">
            <v>200000</v>
          </cell>
          <cell r="N11348">
            <v>200000</v>
          </cell>
          <cell r="O11348" t="str">
            <v>DEVOLUCION</v>
          </cell>
        </row>
        <row r="11349">
          <cell r="I11349" t="str">
            <v>900112027_FEE_6133</v>
          </cell>
          <cell r="J11349" t="str">
            <v>900112027_FEE_6133_5401582</v>
          </cell>
          <cell r="K11349">
            <v>5401582</v>
          </cell>
          <cell r="L11349">
            <v>44620</v>
          </cell>
          <cell r="M11349">
            <v>200000</v>
          </cell>
          <cell r="N11349">
            <v>200000</v>
          </cell>
          <cell r="O11349" t="str">
            <v>DEVOLUCION</v>
          </cell>
        </row>
        <row r="11350">
          <cell r="I11350" t="str">
            <v>900112027_FEE_6134</v>
          </cell>
          <cell r="J11350" t="str">
            <v>900112027_FEE_6134_5401583</v>
          </cell>
          <cell r="K11350">
            <v>5401583</v>
          </cell>
          <cell r="L11350">
            <v>44620</v>
          </cell>
          <cell r="M11350">
            <v>200000</v>
          </cell>
          <cell r="N11350">
            <v>200000</v>
          </cell>
          <cell r="O11350" t="str">
            <v>DEVOLUCION</v>
          </cell>
        </row>
        <row r="11351">
          <cell r="I11351" t="str">
            <v>900112027_FEE_6135</v>
          </cell>
          <cell r="J11351" t="str">
            <v>900112027_FEE_6135_5401584</v>
          </cell>
          <cell r="K11351">
            <v>5401584</v>
          </cell>
          <cell r="L11351">
            <v>44620</v>
          </cell>
          <cell r="M11351">
            <v>180000</v>
          </cell>
          <cell r="N11351">
            <v>180000</v>
          </cell>
          <cell r="O11351" t="str">
            <v>DEVOLUCION</v>
          </cell>
        </row>
        <row r="11352">
          <cell r="I11352" t="str">
            <v>900112027_FEE_6136</v>
          </cell>
          <cell r="J11352" t="str">
            <v>900112027_FEE_6136_5401585</v>
          </cell>
          <cell r="K11352">
            <v>5401585</v>
          </cell>
          <cell r="L11352">
            <v>44620</v>
          </cell>
          <cell r="M11352">
            <v>200000</v>
          </cell>
          <cell r="N11352">
            <v>200000</v>
          </cell>
          <cell r="O11352" t="str">
            <v>DEVOLUCION</v>
          </cell>
        </row>
        <row r="11353">
          <cell r="I11353" t="str">
            <v>900112027_FEE_6137</v>
          </cell>
          <cell r="J11353" t="str">
            <v>900112027_FEE_6137_5401586</v>
          </cell>
          <cell r="K11353">
            <v>5401586</v>
          </cell>
          <cell r="L11353">
            <v>44620</v>
          </cell>
          <cell r="M11353">
            <v>200000</v>
          </cell>
          <cell r="N11353">
            <v>200000</v>
          </cell>
          <cell r="O11353" t="str">
            <v>DEVOLUCION</v>
          </cell>
        </row>
        <row r="11354">
          <cell r="I11354" t="str">
            <v>900112027_FEE_6138</v>
          </cell>
          <cell r="J11354" t="str">
            <v>900112027_FEE_6138_5401587</v>
          </cell>
          <cell r="K11354">
            <v>5401587</v>
          </cell>
          <cell r="L11354">
            <v>44620</v>
          </cell>
          <cell r="M11354">
            <v>200000</v>
          </cell>
          <cell r="N11354">
            <v>200000</v>
          </cell>
          <cell r="O11354" t="str">
            <v>DEVOLUCION</v>
          </cell>
        </row>
        <row r="11355">
          <cell r="I11355" t="str">
            <v>900112027_FEE_6139</v>
          </cell>
          <cell r="J11355" t="str">
            <v>900112027_FEE_6139_5401588</v>
          </cell>
          <cell r="K11355">
            <v>5401588</v>
          </cell>
          <cell r="L11355">
            <v>44620</v>
          </cell>
          <cell r="M11355">
            <v>200000</v>
          </cell>
          <cell r="N11355">
            <v>200000</v>
          </cell>
          <cell r="O11355" t="str">
            <v>DEVOLUCION</v>
          </cell>
        </row>
        <row r="11356">
          <cell r="I11356" t="str">
            <v>900112027_FEE_6140</v>
          </cell>
          <cell r="J11356" t="str">
            <v>900112027_FEE_6140_5401589</v>
          </cell>
          <cell r="K11356">
            <v>5401589</v>
          </cell>
          <cell r="L11356">
            <v>44620</v>
          </cell>
          <cell r="M11356">
            <v>200000</v>
          </cell>
          <cell r="N11356">
            <v>200000</v>
          </cell>
          <cell r="O11356" t="str">
            <v>DEVOLUCION</v>
          </cell>
        </row>
        <row r="11357">
          <cell r="I11357" t="str">
            <v>900112027_FEE_6141</v>
          </cell>
          <cell r="J11357" t="str">
            <v>900112027_FEE_6141_5401590</v>
          </cell>
          <cell r="K11357">
            <v>5401590</v>
          </cell>
          <cell r="L11357">
            <v>44620</v>
          </cell>
          <cell r="M11357">
            <v>200000</v>
          </cell>
          <cell r="N11357">
            <v>200000</v>
          </cell>
          <cell r="O11357" t="str">
            <v>DEVOLUCION</v>
          </cell>
        </row>
        <row r="11358">
          <cell r="I11358" t="str">
            <v>900112027_FEE_6142</v>
          </cell>
          <cell r="J11358" t="str">
            <v>900112027_FEE_6142_5401591</v>
          </cell>
          <cell r="K11358">
            <v>5401591</v>
          </cell>
          <cell r="L11358">
            <v>44620</v>
          </cell>
          <cell r="M11358">
            <v>200000</v>
          </cell>
          <cell r="N11358">
            <v>200000</v>
          </cell>
          <cell r="O11358" t="str">
            <v>DEVOLUCION</v>
          </cell>
        </row>
        <row r="11359">
          <cell r="I11359" t="str">
            <v>900112027_FEE_6143</v>
          </cell>
          <cell r="J11359" t="str">
            <v>900112027_FEE_6143_5401592</v>
          </cell>
          <cell r="K11359">
            <v>5401592</v>
          </cell>
          <cell r="L11359">
            <v>44620</v>
          </cell>
          <cell r="M11359">
            <v>200000</v>
          </cell>
          <cell r="N11359">
            <v>200000</v>
          </cell>
          <cell r="O11359" t="str">
            <v>DEVOLUCION</v>
          </cell>
        </row>
        <row r="11360">
          <cell r="I11360" t="str">
            <v>900112027_FEE_6144</v>
          </cell>
          <cell r="J11360" t="str">
            <v>900112027_FEE_6144_5401593</v>
          </cell>
          <cell r="K11360">
            <v>5401593</v>
          </cell>
          <cell r="L11360">
            <v>44620</v>
          </cell>
          <cell r="M11360">
            <v>200000</v>
          </cell>
          <cell r="N11360">
            <v>200000</v>
          </cell>
          <cell r="O11360" t="str">
            <v>DEVOLUCION</v>
          </cell>
        </row>
        <row r="11361">
          <cell r="I11361" t="str">
            <v>900112027_FEE_6145</v>
          </cell>
          <cell r="J11361" t="str">
            <v>900112027_FEE_6145_5401594</v>
          </cell>
          <cell r="K11361">
            <v>5401594</v>
          </cell>
          <cell r="L11361">
            <v>44620</v>
          </cell>
          <cell r="M11361">
            <v>200000</v>
          </cell>
          <cell r="N11361">
            <v>200000</v>
          </cell>
          <cell r="O11361" t="str">
            <v>DEVOLUCION</v>
          </cell>
        </row>
        <row r="11362">
          <cell r="I11362" t="str">
            <v>900112027_FEE_6147</v>
          </cell>
          <cell r="J11362" t="str">
            <v>900112027_FEE_6147_5401595</v>
          </cell>
          <cell r="K11362">
            <v>5401595</v>
          </cell>
          <cell r="L11362">
            <v>44620</v>
          </cell>
          <cell r="M11362">
            <v>200000</v>
          </cell>
          <cell r="N11362">
            <v>200000</v>
          </cell>
          <cell r="O11362" t="str">
            <v>DEVOLUCION</v>
          </cell>
        </row>
        <row r="11363">
          <cell r="I11363" t="str">
            <v>900112027_FEE_6148</v>
          </cell>
          <cell r="J11363" t="str">
            <v>900112027_FEE_6148_5401596</v>
          </cell>
          <cell r="K11363">
            <v>5401596</v>
          </cell>
          <cell r="L11363">
            <v>44620</v>
          </cell>
          <cell r="M11363">
            <v>200000</v>
          </cell>
          <cell r="N11363">
            <v>200000</v>
          </cell>
          <cell r="O11363" t="str">
            <v>DEVOLUCION</v>
          </cell>
        </row>
        <row r="11364">
          <cell r="I11364" t="str">
            <v>900112027_FEE_6149</v>
          </cell>
          <cell r="J11364" t="str">
            <v>900112027_FEE_6149_5401597</v>
          </cell>
          <cell r="K11364">
            <v>5401597</v>
          </cell>
          <cell r="L11364">
            <v>44620</v>
          </cell>
          <cell r="M11364">
            <v>200000</v>
          </cell>
          <cell r="N11364">
            <v>200000</v>
          </cell>
          <cell r="O11364" t="str">
            <v>DEVOLUCION</v>
          </cell>
        </row>
        <row r="11365">
          <cell r="I11365" t="str">
            <v>900112027_FEE_6150</v>
          </cell>
          <cell r="J11365" t="str">
            <v>900112027_FEE_6150_5401598</v>
          </cell>
          <cell r="K11365">
            <v>5401598</v>
          </cell>
          <cell r="L11365">
            <v>44620</v>
          </cell>
          <cell r="M11365">
            <v>200000</v>
          </cell>
          <cell r="N11365">
            <v>200000</v>
          </cell>
          <cell r="O11365" t="str">
            <v>DEVOLUCION</v>
          </cell>
        </row>
        <row r="11366">
          <cell r="I11366" t="str">
            <v>900112027_FEE_6151</v>
          </cell>
          <cell r="J11366" t="str">
            <v>900112027_FEE_6151_5401599</v>
          </cell>
          <cell r="K11366">
            <v>5401599</v>
          </cell>
          <cell r="L11366">
            <v>44620</v>
          </cell>
          <cell r="M11366">
            <v>200000</v>
          </cell>
          <cell r="N11366">
            <v>200000</v>
          </cell>
          <cell r="O11366" t="str">
            <v>DEVOLUCION</v>
          </cell>
        </row>
        <row r="11367">
          <cell r="I11367" t="str">
            <v>900112027_FEE_6152</v>
          </cell>
          <cell r="J11367" t="str">
            <v>900112027_FEE_6152_5401600</v>
          </cell>
          <cell r="K11367">
            <v>5401600</v>
          </cell>
          <cell r="L11367">
            <v>44620</v>
          </cell>
          <cell r="M11367">
            <v>200000</v>
          </cell>
          <cell r="N11367">
            <v>200000</v>
          </cell>
          <cell r="O11367" t="str">
            <v>DEVOLUCION</v>
          </cell>
        </row>
        <row r="11368">
          <cell r="I11368" t="str">
            <v>900112027_FEE_6153</v>
          </cell>
          <cell r="J11368" t="str">
            <v>900112027_FEE_6153_5401601</v>
          </cell>
          <cell r="K11368">
            <v>5401601</v>
          </cell>
          <cell r="L11368">
            <v>44620</v>
          </cell>
          <cell r="M11368">
            <v>200000</v>
          </cell>
          <cell r="N11368">
            <v>200000</v>
          </cell>
          <cell r="O11368" t="str">
            <v>DEVOLUCION</v>
          </cell>
        </row>
        <row r="11369">
          <cell r="I11369" t="str">
            <v>900112027_FEE_6154</v>
          </cell>
          <cell r="J11369" t="str">
            <v>900112027_FEE_6154_5401602</v>
          </cell>
          <cell r="K11369">
            <v>5401602</v>
          </cell>
          <cell r="L11369">
            <v>44620</v>
          </cell>
          <cell r="M11369">
            <v>200000</v>
          </cell>
          <cell r="N11369">
            <v>200000</v>
          </cell>
          <cell r="O11369" t="str">
            <v>DEVOLUCION</v>
          </cell>
        </row>
        <row r="11370">
          <cell r="I11370" t="str">
            <v>900112027_FEE_6155</v>
          </cell>
          <cell r="J11370" t="str">
            <v>900112027_FEE_6155_5401603</v>
          </cell>
          <cell r="K11370">
            <v>5401603</v>
          </cell>
          <cell r="L11370">
            <v>44620</v>
          </cell>
          <cell r="M11370">
            <v>200000</v>
          </cell>
          <cell r="N11370">
            <v>200000</v>
          </cell>
          <cell r="O11370" t="str">
            <v>DEVOLUCION</v>
          </cell>
        </row>
        <row r="11371">
          <cell r="I11371" t="str">
            <v>900112027_FEE_6156</v>
          </cell>
          <cell r="J11371" t="str">
            <v>900112027_FEE_6156_5401604</v>
          </cell>
          <cell r="K11371">
            <v>5401604</v>
          </cell>
          <cell r="L11371">
            <v>44620</v>
          </cell>
          <cell r="M11371">
            <v>200000</v>
          </cell>
          <cell r="N11371">
            <v>200000</v>
          </cell>
          <cell r="O11371" t="str">
            <v>DEVOLUCION</v>
          </cell>
        </row>
        <row r="11372">
          <cell r="I11372" t="str">
            <v>900112027_FEE_6157</v>
          </cell>
          <cell r="J11372" t="str">
            <v>900112027_FEE_6157_5401605</v>
          </cell>
          <cell r="K11372">
            <v>5401605</v>
          </cell>
          <cell r="L11372">
            <v>44620</v>
          </cell>
          <cell r="M11372">
            <v>200000</v>
          </cell>
          <cell r="N11372">
            <v>200000</v>
          </cell>
          <cell r="O11372" t="str">
            <v>DEVOLUCION</v>
          </cell>
        </row>
        <row r="11373">
          <cell r="I11373" t="str">
            <v>900112027_FEE_6158</v>
          </cell>
          <cell r="J11373" t="str">
            <v>900112027_FEE_6158_5401606</v>
          </cell>
          <cell r="K11373">
            <v>5401606</v>
          </cell>
          <cell r="L11373">
            <v>44620</v>
          </cell>
          <cell r="M11373">
            <v>200000</v>
          </cell>
          <cell r="N11373">
            <v>200000</v>
          </cell>
          <cell r="O11373" t="str">
            <v>DEVOLUCION</v>
          </cell>
        </row>
        <row r="11374">
          <cell r="I11374" t="str">
            <v>900112027_FEE_6159</v>
          </cell>
          <cell r="J11374" t="str">
            <v>900112027_FEE_6159_5401607</v>
          </cell>
          <cell r="K11374">
            <v>5401607</v>
          </cell>
          <cell r="L11374">
            <v>44620</v>
          </cell>
          <cell r="M11374">
            <v>200000</v>
          </cell>
          <cell r="N11374">
            <v>200000</v>
          </cell>
          <cell r="O11374" t="str">
            <v>DEVOLUCION</v>
          </cell>
        </row>
        <row r="11375">
          <cell r="I11375" t="str">
            <v>900112027_FEE_6160</v>
          </cell>
          <cell r="J11375" t="str">
            <v>900112027_FEE_6160_5401608</v>
          </cell>
          <cell r="K11375">
            <v>5401608</v>
          </cell>
          <cell r="L11375">
            <v>44620</v>
          </cell>
          <cell r="M11375">
            <v>200000</v>
          </cell>
          <cell r="N11375">
            <v>200000</v>
          </cell>
          <cell r="O11375" t="str">
            <v>DEVOLUCION</v>
          </cell>
        </row>
        <row r="11376">
          <cell r="I11376" t="str">
            <v>900112027_FEE_6161</v>
          </cell>
          <cell r="J11376" t="str">
            <v>900112027_FEE_6161_5401609</v>
          </cell>
          <cell r="K11376">
            <v>5401609</v>
          </cell>
          <cell r="L11376">
            <v>44620</v>
          </cell>
          <cell r="M11376">
            <v>200000</v>
          </cell>
          <cell r="N11376">
            <v>200000</v>
          </cell>
          <cell r="O11376" t="str">
            <v>DEVOLUCION</v>
          </cell>
        </row>
        <row r="11377">
          <cell r="I11377" t="str">
            <v>900112027_FEE_6162</v>
          </cell>
          <cell r="J11377" t="str">
            <v>900112027_FEE_6162_5401610</v>
          </cell>
          <cell r="K11377">
            <v>5401610</v>
          </cell>
          <cell r="L11377">
            <v>44620</v>
          </cell>
          <cell r="M11377">
            <v>200000</v>
          </cell>
          <cell r="N11377">
            <v>200000</v>
          </cell>
          <cell r="O11377" t="str">
            <v>DEVOLUCION</v>
          </cell>
        </row>
        <row r="11378">
          <cell r="I11378" t="str">
            <v>900112027_FEE_6163</v>
          </cell>
          <cell r="J11378" t="str">
            <v>900112027_FEE_6163_5401611</v>
          </cell>
          <cell r="K11378">
            <v>5401611</v>
          </cell>
          <cell r="L11378">
            <v>44620</v>
          </cell>
          <cell r="M11378">
            <v>200000</v>
          </cell>
          <cell r="N11378">
            <v>200000</v>
          </cell>
          <cell r="O11378" t="str">
            <v>DEVOLUCION</v>
          </cell>
        </row>
        <row r="11379">
          <cell r="I11379" t="str">
            <v>900112027_FEE_6164</v>
          </cell>
          <cell r="J11379" t="str">
            <v>900112027_FEE_6164_5401612</v>
          </cell>
          <cell r="K11379">
            <v>5401612</v>
          </cell>
          <cell r="L11379">
            <v>44620</v>
          </cell>
          <cell r="M11379">
            <v>200000</v>
          </cell>
          <cell r="N11379">
            <v>200000</v>
          </cell>
          <cell r="O11379" t="str">
            <v>DEVOLUCION</v>
          </cell>
        </row>
        <row r="11380">
          <cell r="I11380" t="str">
            <v>900112027_FEE_6165</v>
          </cell>
          <cell r="J11380" t="str">
            <v>900112027_FEE_6165_5401613</v>
          </cell>
          <cell r="K11380">
            <v>5401613</v>
          </cell>
          <cell r="L11380">
            <v>44620</v>
          </cell>
          <cell r="M11380">
            <v>200000</v>
          </cell>
          <cell r="N11380">
            <v>200000</v>
          </cell>
          <cell r="O11380" t="str">
            <v>DEVOLUCION</v>
          </cell>
        </row>
        <row r="11381">
          <cell r="I11381" t="str">
            <v>900112027_FEE_6166</v>
          </cell>
          <cell r="J11381" t="str">
            <v>900112027_FEE_6166_5401614</v>
          </cell>
          <cell r="K11381">
            <v>5401614</v>
          </cell>
          <cell r="L11381">
            <v>44620</v>
          </cell>
          <cell r="M11381">
            <v>200000</v>
          </cell>
          <cell r="N11381">
            <v>200000</v>
          </cell>
          <cell r="O11381" t="str">
            <v>DEVOLUCION</v>
          </cell>
        </row>
        <row r="11382">
          <cell r="I11382" t="str">
            <v>900112027_FEE_6167</v>
          </cell>
          <cell r="J11382" t="str">
            <v>900112027_FEE_6167_5401615</v>
          </cell>
          <cell r="K11382">
            <v>5401615</v>
          </cell>
          <cell r="L11382">
            <v>44620</v>
          </cell>
          <cell r="M11382">
            <v>200000</v>
          </cell>
          <cell r="N11382">
            <v>200000</v>
          </cell>
          <cell r="O11382" t="str">
            <v>DEVOLUCION</v>
          </cell>
        </row>
        <row r="11383">
          <cell r="I11383" t="str">
            <v>900112027_FEE_6169</v>
          </cell>
          <cell r="J11383" t="str">
            <v>900112027_FEE_6169_5401616</v>
          </cell>
          <cell r="K11383">
            <v>5401616</v>
          </cell>
          <cell r="L11383">
            <v>44620</v>
          </cell>
          <cell r="M11383">
            <v>200000</v>
          </cell>
          <cell r="N11383">
            <v>200000</v>
          </cell>
          <cell r="O11383" t="str">
            <v>DEVOLUCION</v>
          </cell>
        </row>
        <row r="11384">
          <cell r="I11384" t="str">
            <v>900112027_FEE_6170</v>
          </cell>
          <cell r="J11384" t="str">
            <v>900112027_FEE_6170_5401617</v>
          </cell>
          <cell r="K11384">
            <v>5401617</v>
          </cell>
          <cell r="L11384">
            <v>44620</v>
          </cell>
          <cell r="M11384">
            <v>200000</v>
          </cell>
          <cell r="N11384">
            <v>200000</v>
          </cell>
          <cell r="O11384" t="str">
            <v>DEVOLUCION</v>
          </cell>
        </row>
        <row r="11385">
          <cell r="I11385" t="str">
            <v>900112027_FEE_6171</v>
          </cell>
          <cell r="J11385" t="str">
            <v>900112027_FEE_6171_5401618</v>
          </cell>
          <cell r="K11385">
            <v>5401618</v>
          </cell>
          <cell r="L11385">
            <v>44620</v>
          </cell>
          <cell r="M11385">
            <v>200000</v>
          </cell>
          <cell r="N11385">
            <v>200000</v>
          </cell>
          <cell r="O11385" t="str">
            <v>DEVOLUCION</v>
          </cell>
        </row>
        <row r="11386">
          <cell r="I11386" t="str">
            <v>900112027_FEE_6172</v>
          </cell>
          <cell r="J11386" t="str">
            <v>900112027_FEE_6172_5401619</v>
          </cell>
          <cell r="K11386">
            <v>5401619</v>
          </cell>
          <cell r="L11386">
            <v>44620</v>
          </cell>
          <cell r="M11386">
            <v>200000</v>
          </cell>
          <cell r="N11386">
            <v>200000</v>
          </cell>
          <cell r="O11386" t="str">
            <v>DEVOLUCION</v>
          </cell>
        </row>
        <row r="11387">
          <cell r="I11387" t="str">
            <v>900112027_FEE_6173</v>
          </cell>
          <cell r="J11387" t="str">
            <v>900112027_FEE_6173_5401620</v>
          </cell>
          <cell r="K11387">
            <v>5401620</v>
          </cell>
          <cell r="L11387">
            <v>44620</v>
          </cell>
          <cell r="M11387">
            <v>200000</v>
          </cell>
          <cell r="N11387">
            <v>200000</v>
          </cell>
          <cell r="O11387" t="str">
            <v>DEVOLUCION</v>
          </cell>
        </row>
        <row r="11388">
          <cell r="I11388" t="str">
            <v>900112027_FEE_6174</v>
          </cell>
          <cell r="J11388" t="str">
            <v>900112027_FEE_6174_5401621</v>
          </cell>
          <cell r="K11388">
            <v>5401621</v>
          </cell>
          <cell r="L11388">
            <v>44620</v>
          </cell>
          <cell r="M11388">
            <v>200000</v>
          </cell>
          <cell r="N11388">
            <v>200000</v>
          </cell>
          <cell r="O11388" t="str">
            <v>DEVOLUCION</v>
          </cell>
        </row>
        <row r="11389">
          <cell r="I11389" t="str">
            <v>900112027_FEE_6175</v>
          </cell>
          <cell r="J11389" t="str">
            <v>900112027_FEE_6175_5401622</v>
          </cell>
          <cell r="K11389">
            <v>5401622</v>
          </cell>
          <cell r="L11389">
            <v>44620</v>
          </cell>
          <cell r="M11389">
            <v>200000</v>
          </cell>
          <cell r="N11389">
            <v>200000</v>
          </cell>
          <cell r="O11389" t="str">
            <v>DEVOLUCION</v>
          </cell>
        </row>
        <row r="11390">
          <cell r="I11390" t="str">
            <v>900112027_FEE_6176</v>
          </cell>
          <cell r="J11390" t="str">
            <v>900112027_FEE_6176_5401623</v>
          </cell>
          <cell r="K11390">
            <v>5401623</v>
          </cell>
          <cell r="L11390">
            <v>44620</v>
          </cell>
          <cell r="M11390">
            <v>200000</v>
          </cell>
          <cell r="N11390">
            <v>200000</v>
          </cell>
          <cell r="O11390" t="str">
            <v>DEVOLUCION</v>
          </cell>
        </row>
        <row r="11391">
          <cell r="I11391" t="str">
            <v>900112027_FEE_6177</v>
          </cell>
          <cell r="J11391" t="str">
            <v>900112027_FEE_6177_5401624</v>
          </cell>
          <cell r="K11391">
            <v>5401624</v>
          </cell>
          <cell r="L11391">
            <v>44620</v>
          </cell>
          <cell r="M11391">
            <v>200000</v>
          </cell>
          <cell r="N11391">
            <v>200000</v>
          </cell>
          <cell r="O11391" t="str">
            <v>DEVOLUCION</v>
          </cell>
        </row>
        <row r="11392">
          <cell r="I11392" t="str">
            <v>900112027_FEE_6178</v>
          </cell>
          <cell r="J11392" t="str">
            <v>900112027_FEE_6178_5401625</v>
          </cell>
          <cell r="K11392">
            <v>5401625</v>
          </cell>
          <cell r="L11392">
            <v>44620</v>
          </cell>
          <cell r="M11392">
            <v>200000</v>
          </cell>
          <cell r="N11392">
            <v>200000</v>
          </cell>
          <cell r="O11392" t="str">
            <v>DEVOLUCION</v>
          </cell>
        </row>
        <row r="11393">
          <cell r="I11393" t="str">
            <v>900112027_FEE_6179</v>
          </cell>
          <cell r="J11393" t="str">
            <v>900112027_FEE_6179_5401626</v>
          </cell>
          <cell r="K11393">
            <v>5401626</v>
          </cell>
          <cell r="L11393">
            <v>44620</v>
          </cell>
          <cell r="M11393">
            <v>200000</v>
          </cell>
          <cell r="N11393">
            <v>200000</v>
          </cell>
          <cell r="O11393" t="str">
            <v>DEVOLUCION</v>
          </cell>
        </row>
        <row r="11394">
          <cell r="I11394" t="str">
            <v>900112027_FEE_6180</v>
          </cell>
          <cell r="J11394" t="str">
            <v>900112027_FEE_6180_5401627</v>
          </cell>
          <cell r="K11394">
            <v>5401627</v>
          </cell>
          <cell r="L11394">
            <v>44620</v>
          </cell>
          <cell r="M11394">
            <v>200000</v>
          </cell>
          <cell r="N11394">
            <v>200000</v>
          </cell>
          <cell r="O11394" t="str">
            <v>DEVOLUCION</v>
          </cell>
        </row>
        <row r="11395">
          <cell r="I11395" t="str">
            <v>900112027_FEE_6181</v>
          </cell>
          <cell r="J11395" t="str">
            <v>900112027_FEE_6181_5401628</v>
          </cell>
          <cell r="K11395">
            <v>5401628</v>
          </cell>
          <cell r="L11395">
            <v>44620</v>
          </cell>
          <cell r="M11395">
            <v>200000</v>
          </cell>
          <cell r="N11395">
            <v>200000</v>
          </cell>
          <cell r="O11395" t="str">
            <v>DEVOLUCION</v>
          </cell>
        </row>
        <row r="11396">
          <cell r="I11396" t="str">
            <v>900112027_FEE_6182</v>
          </cell>
          <cell r="J11396" t="str">
            <v>900112027_FEE_6182_5401629</v>
          </cell>
          <cell r="K11396">
            <v>5401629</v>
          </cell>
          <cell r="L11396">
            <v>44620</v>
          </cell>
          <cell r="M11396">
            <v>200000</v>
          </cell>
          <cell r="N11396">
            <v>200000</v>
          </cell>
          <cell r="O11396" t="str">
            <v>DEVOLUCION</v>
          </cell>
        </row>
        <row r="11397">
          <cell r="I11397" t="str">
            <v>900112027_FEE_6183</v>
          </cell>
          <cell r="J11397" t="str">
            <v>900112027_FEE_6183_5401630</v>
          </cell>
          <cell r="K11397">
            <v>5401630</v>
          </cell>
          <cell r="L11397">
            <v>44620</v>
          </cell>
          <cell r="M11397">
            <v>200000</v>
          </cell>
          <cell r="N11397">
            <v>200000</v>
          </cell>
          <cell r="O11397" t="str">
            <v>DEVOLUCION</v>
          </cell>
        </row>
        <row r="11398">
          <cell r="I11398" t="str">
            <v>900112027_FEE_6184</v>
          </cell>
          <cell r="J11398" t="str">
            <v>900112027_FEE_6184_5401631</v>
          </cell>
          <cell r="K11398">
            <v>5401631</v>
          </cell>
          <cell r="L11398">
            <v>44620</v>
          </cell>
          <cell r="M11398">
            <v>200000</v>
          </cell>
          <cell r="N11398">
            <v>200000</v>
          </cell>
          <cell r="O11398" t="str">
            <v>DEVOLUCION</v>
          </cell>
        </row>
        <row r="11399">
          <cell r="I11399" t="str">
            <v>900112027_FEE_6185</v>
          </cell>
          <cell r="J11399" t="str">
            <v>900112027_FEE_6185_5401632</v>
          </cell>
          <cell r="K11399">
            <v>5401632</v>
          </cell>
          <cell r="L11399">
            <v>44620</v>
          </cell>
          <cell r="M11399">
            <v>200000</v>
          </cell>
          <cell r="N11399">
            <v>200000</v>
          </cell>
          <cell r="O11399" t="str">
            <v>DEVOLUCION</v>
          </cell>
        </row>
        <row r="11400">
          <cell r="I11400" t="str">
            <v>900112027_FEE_6186</v>
          </cell>
          <cell r="J11400" t="str">
            <v>900112027_FEE_6186_5401633</v>
          </cell>
          <cell r="K11400">
            <v>5401633</v>
          </cell>
          <cell r="L11400">
            <v>44620</v>
          </cell>
          <cell r="M11400">
            <v>200000</v>
          </cell>
          <cell r="N11400">
            <v>200000</v>
          </cell>
          <cell r="O11400" t="str">
            <v>DEVOLUCION</v>
          </cell>
        </row>
        <row r="11401">
          <cell r="I11401" t="str">
            <v>900112027_FEE_6187</v>
          </cell>
          <cell r="J11401" t="str">
            <v>900112027_FEE_6187_5401634</v>
          </cell>
          <cell r="K11401">
            <v>5401634</v>
          </cell>
          <cell r="L11401">
            <v>44620</v>
          </cell>
          <cell r="M11401">
            <v>200000</v>
          </cell>
          <cell r="N11401">
            <v>200000</v>
          </cell>
          <cell r="O11401" t="str">
            <v>DEVOLUCION</v>
          </cell>
        </row>
        <row r="11402">
          <cell r="I11402" t="str">
            <v>900112027_FEE_6193</v>
          </cell>
          <cell r="J11402" t="str">
            <v>900112027_FEE_6193_5401635</v>
          </cell>
          <cell r="K11402">
            <v>5401635</v>
          </cell>
          <cell r="L11402">
            <v>44620</v>
          </cell>
          <cell r="M11402">
            <v>200000</v>
          </cell>
          <cell r="N11402">
            <v>200000</v>
          </cell>
          <cell r="O11402" t="str">
            <v>DEVOLUCION</v>
          </cell>
        </row>
        <row r="11403">
          <cell r="I11403" t="str">
            <v>900112027_FEE_6210</v>
          </cell>
          <cell r="J11403" t="str">
            <v>900112027_FEE_6210_5401636</v>
          </cell>
          <cell r="K11403">
            <v>5401636</v>
          </cell>
          <cell r="L11403">
            <v>44620</v>
          </cell>
          <cell r="M11403">
            <v>200000</v>
          </cell>
          <cell r="N11403">
            <v>200000</v>
          </cell>
          <cell r="O11403" t="str">
            <v>DEVOLUCION</v>
          </cell>
        </row>
        <row r="11404">
          <cell r="I11404" t="str">
            <v>900112027_FEE_6211</v>
          </cell>
          <cell r="J11404" t="str">
            <v>900112027_FEE_6211_5401637</v>
          </cell>
          <cell r="K11404">
            <v>5401637</v>
          </cell>
          <cell r="L11404">
            <v>44620</v>
          </cell>
          <cell r="M11404">
            <v>200000</v>
          </cell>
          <cell r="N11404">
            <v>200000</v>
          </cell>
          <cell r="O11404" t="str">
            <v>DEVOLUCION</v>
          </cell>
        </row>
        <row r="11405">
          <cell r="I11405" t="str">
            <v>900112027_FEE_6212</v>
          </cell>
          <cell r="J11405" t="str">
            <v>900112027_FEE_6212_5401638</v>
          </cell>
          <cell r="K11405">
            <v>5401638</v>
          </cell>
          <cell r="L11405">
            <v>44620</v>
          </cell>
          <cell r="M11405">
            <v>200000</v>
          </cell>
          <cell r="N11405">
            <v>200000</v>
          </cell>
          <cell r="O11405" t="str">
            <v>DEVOLUCION</v>
          </cell>
        </row>
        <row r="11406">
          <cell r="I11406" t="str">
            <v>900112027_FEE_6213</v>
          </cell>
          <cell r="J11406" t="str">
            <v>900112027_FEE_6213_5401639</v>
          </cell>
          <cell r="K11406">
            <v>5401639</v>
          </cell>
          <cell r="L11406">
            <v>44620</v>
          </cell>
          <cell r="M11406">
            <v>200000</v>
          </cell>
          <cell r="N11406">
            <v>200000</v>
          </cell>
          <cell r="O11406" t="str">
            <v>DEVOLUCION</v>
          </cell>
        </row>
        <row r="11407">
          <cell r="I11407" t="str">
            <v>900112027_FEE_6214</v>
          </cell>
          <cell r="J11407" t="str">
            <v>900112027_FEE_6214_5401640</v>
          </cell>
          <cell r="K11407">
            <v>5401640</v>
          </cell>
          <cell r="L11407">
            <v>44620</v>
          </cell>
          <cell r="M11407">
            <v>200000</v>
          </cell>
          <cell r="N11407">
            <v>200000</v>
          </cell>
          <cell r="O11407" t="str">
            <v>DEVOLUCION</v>
          </cell>
        </row>
        <row r="11408">
          <cell r="I11408" t="str">
            <v>900112027_FEE_6215</v>
          </cell>
          <cell r="J11408" t="str">
            <v>900112027_FEE_6215_5401641</v>
          </cell>
          <cell r="K11408">
            <v>5401641</v>
          </cell>
          <cell r="L11408">
            <v>44620</v>
          </cell>
          <cell r="M11408">
            <v>200000</v>
          </cell>
          <cell r="N11408">
            <v>200000</v>
          </cell>
          <cell r="O11408" t="str">
            <v>DEVOLUCION</v>
          </cell>
        </row>
        <row r="11409">
          <cell r="I11409" t="str">
            <v>900112027_FEE_6216</v>
          </cell>
          <cell r="J11409" t="str">
            <v>900112027_FEE_6216_5401642</v>
          </cell>
          <cell r="K11409">
            <v>5401642</v>
          </cell>
          <cell r="L11409">
            <v>44620</v>
          </cell>
          <cell r="M11409">
            <v>200000</v>
          </cell>
          <cell r="N11409">
            <v>200000</v>
          </cell>
          <cell r="O11409" t="str">
            <v>DEVOLUCION</v>
          </cell>
        </row>
        <row r="11410">
          <cell r="I11410" t="str">
            <v>900112027_FEE_6217</v>
          </cell>
          <cell r="J11410" t="str">
            <v>900112027_FEE_6217_5401643</v>
          </cell>
          <cell r="K11410">
            <v>5401643</v>
          </cell>
          <cell r="L11410">
            <v>44620</v>
          </cell>
          <cell r="M11410">
            <v>200000</v>
          </cell>
          <cell r="N11410">
            <v>200000</v>
          </cell>
          <cell r="O11410" t="str">
            <v>DEVOLUCION</v>
          </cell>
        </row>
        <row r="11411">
          <cell r="I11411" t="str">
            <v>900112027_FEE_6218</v>
          </cell>
          <cell r="J11411" t="str">
            <v>900112027_FEE_6218_5401644</v>
          </cell>
          <cell r="K11411">
            <v>5401644</v>
          </cell>
          <cell r="L11411">
            <v>44620</v>
          </cell>
          <cell r="M11411">
            <v>200000</v>
          </cell>
          <cell r="N11411">
            <v>200000</v>
          </cell>
          <cell r="O11411" t="str">
            <v>DEVOLUCION</v>
          </cell>
        </row>
        <row r="11412">
          <cell r="I11412" t="str">
            <v>900112027_FEE_6219</v>
          </cell>
          <cell r="J11412" t="str">
            <v>900112027_FEE_6219_5401645</v>
          </cell>
          <cell r="K11412">
            <v>5401645</v>
          </cell>
          <cell r="L11412">
            <v>44620</v>
          </cell>
          <cell r="M11412">
            <v>200000</v>
          </cell>
          <cell r="N11412">
            <v>200000</v>
          </cell>
          <cell r="O11412" t="str">
            <v>DEVOLUCION</v>
          </cell>
        </row>
        <row r="11413">
          <cell r="I11413" t="str">
            <v>900112027_FEE_6220</v>
          </cell>
          <cell r="J11413" t="str">
            <v>900112027_FEE_6220_5401646</v>
          </cell>
          <cell r="K11413">
            <v>5401646</v>
          </cell>
          <cell r="L11413">
            <v>44620</v>
          </cell>
          <cell r="M11413">
            <v>200000</v>
          </cell>
          <cell r="N11413">
            <v>200000</v>
          </cell>
          <cell r="O11413" t="str">
            <v>DEVOLUCION</v>
          </cell>
        </row>
        <row r="11414">
          <cell r="I11414" t="str">
            <v>900112027_FEE_6221</v>
          </cell>
          <cell r="J11414" t="str">
            <v>900112027_FEE_6221_5401647</v>
          </cell>
          <cell r="K11414">
            <v>5401647</v>
          </cell>
          <cell r="L11414">
            <v>44620</v>
          </cell>
          <cell r="M11414">
            <v>200000</v>
          </cell>
          <cell r="N11414">
            <v>200000</v>
          </cell>
          <cell r="O11414" t="str">
            <v>DEVOLUCION</v>
          </cell>
        </row>
        <row r="11415">
          <cell r="I11415" t="str">
            <v>900112027_FEE_6222</v>
          </cell>
          <cell r="J11415" t="str">
            <v>900112027_FEE_6222_5401648</v>
          </cell>
          <cell r="K11415">
            <v>5401648</v>
          </cell>
          <cell r="L11415">
            <v>44620</v>
          </cell>
          <cell r="M11415">
            <v>200000</v>
          </cell>
          <cell r="N11415">
            <v>200000</v>
          </cell>
          <cell r="O11415" t="str">
            <v>DEVOLUCION</v>
          </cell>
        </row>
        <row r="11416">
          <cell r="I11416" t="str">
            <v>900112027_FEE_6223</v>
          </cell>
          <cell r="J11416" t="str">
            <v>900112027_FEE_6223_5401649</v>
          </cell>
          <cell r="K11416">
            <v>5401649</v>
          </cell>
          <cell r="L11416">
            <v>44620</v>
          </cell>
          <cell r="M11416">
            <v>200000</v>
          </cell>
          <cell r="N11416">
            <v>200000</v>
          </cell>
          <cell r="O11416" t="str">
            <v>DEVOLUCION</v>
          </cell>
        </row>
        <row r="11417">
          <cell r="I11417" t="str">
            <v>900112027_FEE_6224</v>
          </cell>
          <cell r="J11417" t="str">
            <v>900112027_FEE_6224_5401650</v>
          </cell>
          <cell r="K11417">
            <v>5401650</v>
          </cell>
          <cell r="L11417">
            <v>44620</v>
          </cell>
          <cell r="M11417">
            <v>200000</v>
          </cell>
          <cell r="N11417">
            <v>200000</v>
          </cell>
          <cell r="O11417" t="str">
            <v>DEVOLUCION</v>
          </cell>
        </row>
        <row r="11418">
          <cell r="I11418" t="str">
            <v>900112027_FEE_6225</v>
          </cell>
          <cell r="J11418" t="str">
            <v>900112027_FEE_6225_5401651</v>
          </cell>
          <cell r="K11418">
            <v>5401651</v>
          </cell>
          <cell r="L11418">
            <v>44620</v>
          </cell>
          <cell r="M11418">
            <v>200000</v>
          </cell>
          <cell r="N11418">
            <v>200000</v>
          </cell>
          <cell r="O11418" t="str">
            <v>DEVOLUCION</v>
          </cell>
        </row>
        <row r="11419">
          <cell r="I11419" t="str">
            <v>900112027_FEE_6226</v>
          </cell>
          <cell r="J11419" t="str">
            <v>900112027_FEE_6226_5401652</v>
          </cell>
          <cell r="K11419">
            <v>5401652</v>
          </cell>
          <cell r="L11419">
            <v>44620</v>
          </cell>
          <cell r="M11419">
            <v>200000</v>
          </cell>
          <cell r="N11419">
            <v>200000</v>
          </cell>
          <cell r="O11419" t="str">
            <v>DEVOLUCION</v>
          </cell>
        </row>
        <row r="11420">
          <cell r="I11420" t="str">
            <v>900112027_FEE_6228</v>
          </cell>
          <cell r="J11420" t="str">
            <v>900112027_FEE_6228_5401653</v>
          </cell>
          <cell r="K11420">
            <v>5401653</v>
          </cell>
          <cell r="L11420">
            <v>44620</v>
          </cell>
          <cell r="M11420">
            <v>200000</v>
          </cell>
          <cell r="N11420">
            <v>200000</v>
          </cell>
          <cell r="O11420" t="str">
            <v>DEVOLUCION</v>
          </cell>
        </row>
        <row r="11421">
          <cell r="I11421" t="str">
            <v>900112027_FEE_6229</v>
          </cell>
          <cell r="J11421" t="str">
            <v>900112027_FEE_6229_5401654</v>
          </cell>
          <cell r="K11421">
            <v>5401654</v>
          </cell>
          <cell r="L11421">
            <v>44620</v>
          </cell>
          <cell r="M11421">
            <v>200000</v>
          </cell>
          <cell r="N11421">
            <v>200000</v>
          </cell>
          <cell r="O11421" t="str">
            <v>DEVOLUCION</v>
          </cell>
        </row>
        <row r="11422">
          <cell r="I11422" t="str">
            <v>900112027_FEE_6230</v>
          </cell>
          <cell r="J11422" t="str">
            <v>900112027_FEE_6230_5401655</v>
          </cell>
          <cell r="K11422">
            <v>5401655</v>
          </cell>
          <cell r="L11422">
            <v>44620</v>
          </cell>
          <cell r="M11422">
            <v>200000</v>
          </cell>
          <cell r="N11422">
            <v>200000</v>
          </cell>
          <cell r="O11422" t="str">
            <v>DEVOLUCION</v>
          </cell>
        </row>
        <row r="11423">
          <cell r="I11423" t="str">
            <v>900112027_FEE_6231</v>
          </cell>
          <cell r="J11423" t="str">
            <v>900112027_FEE_6231_5401656</v>
          </cell>
          <cell r="K11423">
            <v>5401656</v>
          </cell>
          <cell r="L11423">
            <v>44620</v>
          </cell>
          <cell r="M11423">
            <v>200000</v>
          </cell>
          <cell r="N11423">
            <v>200000</v>
          </cell>
          <cell r="O11423" t="str">
            <v>DEVOLUCION</v>
          </cell>
        </row>
        <row r="11424">
          <cell r="I11424" t="str">
            <v>900112027_FEE_6232</v>
          </cell>
          <cell r="J11424" t="str">
            <v>900112027_FEE_6232_5401657</v>
          </cell>
          <cell r="K11424">
            <v>5401657</v>
          </cell>
          <cell r="L11424">
            <v>44620</v>
          </cell>
          <cell r="M11424">
            <v>200000</v>
          </cell>
          <cell r="N11424">
            <v>200000</v>
          </cell>
          <cell r="O11424" t="str">
            <v>DEVOLUCION</v>
          </cell>
        </row>
        <row r="11425">
          <cell r="I11425" t="str">
            <v>900112027_FEE_6233</v>
          </cell>
          <cell r="J11425" t="str">
            <v>900112027_FEE_6233_5401658</v>
          </cell>
          <cell r="K11425">
            <v>5401658</v>
          </cell>
          <cell r="L11425">
            <v>44620</v>
          </cell>
          <cell r="M11425">
            <v>200000</v>
          </cell>
          <cell r="N11425">
            <v>200000</v>
          </cell>
          <cell r="O11425" t="str">
            <v>DEVOLUCION</v>
          </cell>
        </row>
        <row r="11426">
          <cell r="I11426" t="str">
            <v>900112027_FEE_6234</v>
          </cell>
          <cell r="J11426" t="str">
            <v>900112027_FEE_6234_5401659</v>
          </cell>
          <cell r="K11426">
            <v>5401659</v>
          </cell>
          <cell r="L11426">
            <v>44620</v>
          </cell>
          <cell r="M11426">
            <v>200000</v>
          </cell>
          <cell r="N11426">
            <v>200000</v>
          </cell>
          <cell r="O11426" t="str">
            <v>DEVOLUCION</v>
          </cell>
        </row>
        <row r="11427">
          <cell r="I11427" t="str">
            <v>900112027_FEE_6235</v>
          </cell>
          <cell r="J11427" t="str">
            <v>900112027_FEE_6235_5401660</v>
          </cell>
          <cell r="K11427">
            <v>5401660</v>
          </cell>
          <cell r="L11427">
            <v>44620</v>
          </cell>
          <cell r="M11427">
            <v>200000</v>
          </cell>
          <cell r="N11427">
            <v>200000</v>
          </cell>
          <cell r="O11427" t="str">
            <v>DEVOLUCION</v>
          </cell>
        </row>
        <row r="11428">
          <cell r="I11428" t="str">
            <v>900112027_FEE_6236</v>
          </cell>
          <cell r="J11428" t="str">
            <v>900112027_FEE_6236_5401661</v>
          </cell>
          <cell r="K11428">
            <v>5401661</v>
          </cell>
          <cell r="L11428">
            <v>44620</v>
          </cell>
          <cell r="M11428">
            <v>200000</v>
          </cell>
          <cell r="N11428">
            <v>200000</v>
          </cell>
          <cell r="O11428" t="str">
            <v>DEVOLUCION</v>
          </cell>
        </row>
        <row r="11429">
          <cell r="I11429" t="str">
            <v>900112027_FEE_6237</v>
          </cell>
          <cell r="J11429" t="str">
            <v>900112027_FEE_6237_5401662</v>
          </cell>
          <cell r="K11429">
            <v>5401662</v>
          </cell>
          <cell r="L11429">
            <v>44620</v>
          </cell>
          <cell r="M11429">
            <v>200000</v>
          </cell>
          <cell r="N11429">
            <v>200000</v>
          </cell>
          <cell r="O11429" t="str">
            <v>DEVOLUCION</v>
          </cell>
        </row>
        <row r="11430">
          <cell r="I11430" t="str">
            <v>900112027_FEE_6238</v>
          </cell>
          <cell r="J11430" t="str">
            <v>900112027_FEE_6238_5401663</v>
          </cell>
          <cell r="K11430">
            <v>5401663</v>
          </cell>
          <cell r="L11430">
            <v>44620</v>
          </cell>
          <cell r="M11430">
            <v>200000</v>
          </cell>
          <cell r="N11430">
            <v>200000</v>
          </cell>
          <cell r="O11430" t="str">
            <v>DEVOLUCION</v>
          </cell>
        </row>
        <row r="11431">
          <cell r="I11431" t="str">
            <v>900112027_FEE_6239</v>
          </cell>
          <cell r="J11431" t="str">
            <v>900112027_FEE_6239_5401664</v>
          </cell>
          <cell r="K11431">
            <v>5401664</v>
          </cell>
          <cell r="L11431">
            <v>44620</v>
          </cell>
          <cell r="M11431">
            <v>200000</v>
          </cell>
          <cell r="N11431">
            <v>200000</v>
          </cell>
          <cell r="O11431" t="str">
            <v>DEVOLUCION</v>
          </cell>
        </row>
        <row r="11432">
          <cell r="I11432" t="str">
            <v>900112027_FEE_6240</v>
          </cell>
          <cell r="J11432" t="str">
            <v>900112027_FEE_6240_5401665</v>
          </cell>
          <cell r="K11432">
            <v>5401665</v>
          </cell>
          <cell r="L11432">
            <v>44620</v>
          </cell>
          <cell r="M11432">
            <v>200000</v>
          </cell>
          <cell r="N11432">
            <v>200000</v>
          </cell>
          <cell r="O11432" t="str">
            <v>DEVOLUCION</v>
          </cell>
        </row>
        <row r="11433">
          <cell r="I11433" t="str">
            <v>900112027_FEE_6241</v>
          </cell>
          <cell r="J11433" t="str">
            <v>900112027_FEE_6241_5401666</v>
          </cell>
          <cell r="K11433">
            <v>5401666</v>
          </cell>
          <cell r="L11433">
            <v>44620</v>
          </cell>
          <cell r="M11433">
            <v>200000</v>
          </cell>
          <cell r="N11433">
            <v>200000</v>
          </cell>
          <cell r="O11433" t="str">
            <v>DEVOLUCION</v>
          </cell>
        </row>
        <row r="11434">
          <cell r="I11434" t="str">
            <v>900112027_FEE_6242</v>
          </cell>
          <cell r="J11434" t="str">
            <v>900112027_FEE_6242_5401667</v>
          </cell>
          <cell r="K11434">
            <v>5401667</v>
          </cell>
          <cell r="L11434">
            <v>44620</v>
          </cell>
          <cell r="M11434">
            <v>200000</v>
          </cell>
          <cell r="N11434">
            <v>200000</v>
          </cell>
          <cell r="O11434" t="str">
            <v>DEVOLUCION</v>
          </cell>
        </row>
        <row r="11435">
          <cell r="I11435" t="str">
            <v>900112027_FEE_6243</v>
          </cell>
          <cell r="J11435" t="str">
            <v>900112027_FEE_6243_5401668</v>
          </cell>
          <cell r="K11435">
            <v>5401668</v>
          </cell>
          <cell r="L11435">
            <v>44620</v>
          </cell>
          <cell r="M11435">
            <v>200000</v>
          </cell>
          <cell r="N11435">
            <v>200000</v>
          </cell>
          <cell r="O11435" t="str">
            <v>DEVOLUCION</v>
          </cell>
        </row>
        <row r="11436">
          <cell r="I11436" t="str">
            <v>900112027_FEE_6244</v>
          </cell>
          <cell r="J11436" t="str">
            <v>900112027_FEE_6244_5401669</v>
          </cell>
          <cell r="K11436">
            <v>5401669</v>
          </cell>
          <cell r="L11436">
            <v>44620</v>
          </cell>
          <cell r="M11436">
            <v>200000</v>
          </cell>
          <cell r="N11436">
            <v>200000</v>
          </cell>
          <cell r="O11436" t="str">
            <v>DEVOLUCION</v>
          </cell>
        </row>
        <row r="11437">
          <cell r="I11437" t="str">
            <v>900112027_FEE_6245</v>
          </cell>
          <cell r="J11437" t="str">
            <v>900112027_FEE_6245_5401670</v>
          </cell>
          <cell r="K11437">
            <v>5401670</v>
          </cell>
          <cell r="L11437">
            <v>44620</v>
          </cell>
          <cell r="M11437">
            <v>200000</v>
          </cell>
          <cell r="N11437">
            <v>200000</v>
          </cell>
          <cell r="O11437" t="str">
            <v>DEVOLUCION</v>
          </cell>
        </row>
        <row r="11438">
          <cell r="I11438" t="str">
            <v>900112027_FEE_6246</v>
          </cell>
          <cell r="J11438" t="str">
            <v>900112027_FEE_6246_5401671</v>
          </cell>
          <cell r="K11438">
            <v>5401671</v>
          </cell>
          <cell r="L11438">
            <v>44620</v>
          </cell>
          <cell r="M11438">
            <v>200000</v>
          </cell>
          <cell r="N11438">
            <v>200000</v>
          </cell>
          <cell r="O11438" t="str">
            <v>DEVOLUCION</v>
          </cell>
        </row>
        <row r="11439">
          <cell r="I11439" t="str">
            <v>900112027_FEE_6247</v>
          </cell>
          <cell r="J11439" t="str">
            <v>900112027_FEE_6247_5401672</v>
          </cell>
          <cell r="K11439">
            <v>5401672</v>
          </cell>
          <cell r="L11439">
            <v>44620</v>
          </cell>
          <cell r="M11439">
            <v>200000</v>
          </cell>
          <cell r="N11439">
            <v>200000</v>
          </cell>
          <cell r="O11439" t="str">
            <v>DEVOLUCION</v>
          </cell>
        </row>
        <row r="11440">
          <cell r="I11440" t="str">
            <v>900112027_FEE_6248</v>
          </cell>
          <cell r="J11440" t="str">
            <v>900112027_FEE_6248_5401673</v>
          </cell>
          <cell r="K11440">
            <v>5401673</v>
          </cell>
          <cell r="L11440">
            <v>44620</v>
          </cell>
          <cell r="M11440">
            <v>200000</v>
          </cell>
          <cell r="N11440">
            <v>200000</v>
          </cell>
          <cell r="O11440" t="str">
            <v>DEVOLUCION</v>
          </cell>
        </row>
        <row r="11441">
          <cell r="I11441" t="str">
            <v>900112027_FEE_6249</v>
          </cell>
          <cell r="J11441" t="str">
            <v>900112027_FEE_6249_5401674</v>
          </cell>
          <cell r="K11441">
            <v>5401674</v>
          </cell>
          <cell r="L11441">
            <v>44620</v>
          </cell>
          <cell r="M11441">
            <v>200000</v>
          </cell>
          <cell r="N11441">
            <v>200000</v>
          </cell>
          <cell r="O11441" t="str">
            <v>DEVOLUCION</v>
          </cell>
        </row>
        <row r="11442">
          <cell r="I11442" t="str">
            <v>900112027_FEE_6250</v>
          </cell>
          <cell r="J11442" t="str">
            <v>900112027_FEE_6250_5401675</v>
          </cell>
          <cell r="K11442">
            <v>5401675</v>
          </cell>
          <cell r="L11442">
            <v>44620</v>
          </cell>
          <cell r="M11442">
            <v>200000</v>
          </cell>
          <cell r="N11442">
            <v>200000</v>
          </cell>
          <cell r="O11442" t="str">
            <v>DEVOLUCION</v>
          </cell>
        </row>
        <row r="11443">
          <cell r="I11443" t="str">
            <v>900112027_FEE_6251</v>
          </cell>
          <cell r="J11443" t="str">
            <v>900112027_FEE_6251_5401676</v>
          </cell>
          <cell r="K11443">
            <v>5401676</v>
          </cell>
          <cell r="L11443">
            <v>44620</v>
          </cell>
          <cell r="M11443">
            <v>200000</v>
          </cell>
          <cell r="N11443">
            <v>200000</v>
          </cell>
          <cell r="O11443" t="str">
            <v>DEVOLUCION</v>
          </cell>
        </row>
        <row r="11444">
          <cell r="I11444" t="str">
            <v>900112027_FEE_6252</v>
          </cell>
          <cell r="J11444" t="str">
            <v>900112027_FEE_6252_5401677</v>
          </cell>
          <cell r="K11444">
            <v>5401677</v>
          </cell>
          <cell r="L11444">
            <v>44620</v>
          </cell>
          <cell r="M11444">
            <v>200000</v>
          </cell>
          <cell r="N11444">
            <v>200000</v>
          </cell>
          <cell r="O11444" t="str">
            <v>DEVOLUCION</v>
          </cell>
        </row>
        <row r="11445">
          <cell r="I11445" t="str">
            <v>900112027_FEE_6253</v>
          </cell>
          <cell r="J11445" t="str">
            <v>900112027_FEE_6253_5401678</v>
          </cell>
          <cell r="K11445">
            <v>5401678</v>
          </cell>
          <cell r="L11445">
            <v>44620</v>
          </cell>
          <cell r="M11445">
            <v>200000</v>
          </cell>
          <cell r="N11445">
            <v>200000</v>
          </cell>
          <cell r="O11445" t="str">
            <v>DEVOLUCION</v>
          </cell>
        </row>
        <row r="11446">
          <cell r="I11446" t="str">
            <v>900112027_FEE_6254</v>
          </cell>
          <cell r="J11446" t="str">
            <v>900112027_FEE_6254_5401679</v>
          </cell>
          <cell r="K11446">
            <v>5401679</v>
          </cell>
          <cell r="L11446">
            <v>44620</v>
          </cell>
          <cell r="M11446">
            <v>200000</v>
          </cell>
          <cell r="N11446">
            <v>200000</v>
          </cell>
          <cell r="O11446" t="str">
            <v>DEVOLUCION</v>
          </cell>
        </row>
        <row r="11447">
          <cell r="I11447" t="str">
            <v>900112027_FEE_6255</v>
          </cell>
          <cell r="J11447" t="str">
            <v>900112027_FEE_6255_5401680</v>
          </cell>
          <cell r="K11447">
            <v>5401680</v>
          </cell>
          <cell r="L11447">
            <v>44620</v>
          </cell>
          <cell r="M11447">
            <v>200000</v>
          </cell>
          <cell r="N11447">
            <v>200000</v>
          </cell>
          <cell r="O11447" t="str">
            <v>DEVOLUCION</v>
          </cell>
        </row>
        <row r="11448">
          <cell r="I11448" t="str">
            <v>900112027_FEE_6256</v>
          </cell>
          <cell r="J11448" t="str">
            <v>900112027_FEE_6256_5401681</v>
          </cell>
          <cell r="K11448">
            <v>5401681</v>
          </cell>
          <cell r="L11448">
            <v>44620</v>
          </cell>
          <cell r="M11448">
            <v>200000</v>
          </cell>
          <cell r="N11448">
            <v>200000</v>
          </cell>
          <cell r="O11448" t="str">
            <v>DEVOLUCION</v>
          </cell>
        </row>
        <row r="11449">
          <cell r="I11449" t="str">
            <v>900112027_FEE_6257</v>
          </cell>
          <cell r="J11449" t="str">
            <v>900112027_FEE_6257_5401682</v>
          </cell>
          <cell r="K11449">
            <v>5401682</v>
          </cell>
          <cell r="L11449">
            <v>44620</v>
          </cell>
          <cell r="M11449">
            <v>200000</v>
          </cell>
          <cell r="N11449">
            <v>200000</v>
          </cell>
          <cell r="O11449" t="str">
            <v>DEVOLUCION</v>
          </cell>
        </row>
        <row r="11450">
          <cell r="I11450" t="str">
            <v>900112027_FEE_6258</v>
          </cell>
          <cell r="J11450" t="str">
            <v>900112027_FEE_6258_5401683</v>
          </cell>
          <cell r="K11450">
            <v>5401683</v>
          </cell>
          <cell r="L11450">
            <v>44620</v>
          </cell>
          <cell r="M11450">
            <v>200000</v>
          </cell>
          <cell r="N11450">
            <v>200000</v>
          </cell>
          <cell r="O11450" t="str">
            <v>DEVOLUCION</v>
          </cell>
        </row>
        <row r="11451">
          <cell r="I11451" t="str">
            <v>900112027_FEE_6259</v>
          </cell>
          <cell r="J11451" t="str">
            <v>900112027_FEE_6259_5401684</v>
          </cell>
          <cell r="K11451">
            <v>5401684</v>
          </cell>
          <cell r="L11451">
            <v>44620</v>
          </cell>
          <cell r="M11451">
            <v>200000</v>
          </cell>
          <cell r="N11451">
            <v>200000</v>
          </cell>
          <cell r="O11451" t="str">
            <v>DEVOLUCION</v>
          </cell>
        </row>
        <row r="11452">
          <cell r="I11452" t="str">
            <v>900112027_FEE_6260</v>
          </cell>
          <cell r="J11452" t="str">
            <v>900112027_FEE_6260_5401685</v>
          </cell>
          <cell r="K11452">
            <v>5401685</v>
          </cell>
          <cell r="L11452">
            <v>44620</v>
          </cell>
          <cell r="M11452">
            <v>200000</v>
          </cell>
          <cell r="N11452">
            <v>200000</v>
          </cell>
          <cell r="O11452" t="str">
            <v>DEVOLUCION</v>
          </cell>
        </row>
        <row r="11453">
          <cell r="I11453" t="str">
            <v>900112027_FEE_6261</v>
          </cell>
          <cell r="J11453" t="str">
            <v>900112027_FEE_6261_5401686</v>
          </cell>
          <cell r="K11453">
            <v>5401686</v>
          </cell>
          <cell r="L11453">
            <v>44620</v>
          </cell>
          <cell r="M11453">
            <v>200000</v>
          </cell>
          <cell r="N11453">
            <v>200000</v>
          </cell>
          <cell r="O11453" t="str">
            <v>DEVOLUCION</v>
          </cell>
        </row>
        <row r="11454">
          <cell r="I11454" t="str">
            <v>900112027_FEE_6262</v>
          </cell>
          <cell r="J11454" t="str">
            <v>900112027_FEE_6262_5401687</v>
          </cell>
          <cell r="K11454">
            <v>5401687</v>
          </cell>
          <cell r="L11454">
            <v>44620</v>
          </cell>
          <cell r="M11454">
            <v>200000</v>
          </cell>
          <cell r="N11454">
            <v>200000</v>
          </cell>
          <cell r="O11454" t="str">
            <v>DEVOLUCION</v>
          </cell>
        </row>
        <row r="11455">
          <cell r="I11455" t="str">
            <v>900112027_FEE_6263</v>
          </cell>
          <cell r="J11455" t="str">
            <v>900112027_FEE_6263_5401688</v>
          </cell>
          <cell r="K11455">
            <v>5401688</v>
          </cell>
          <cell r="L11455">
            <v>44620</v>
          </cell>
          <cell r="M11455">
            <v>200000</v>
          </cell>
          <cell r="N11455">
            <v>200000</v>
          </cell>
          <cell r="O11455" t="str">
            <v>DEVOLUCION</v>
          </cell>
        </row>
        <row r="11456">
          <cell r="I11456" t="str">
            <v>900112027_FEE_6264</v>
          </cell>
          <cell r="J11456" t="str">
            <v>900112027_FEE_6264_5401689</v>
          </cell>
          <cell r="K11456">
            <v>5401689</v>
          </cell>
          <cell r="L11456">
            <v>44620</v>
          </cell>
          <cell r="M11456">
            <v>200000</v>
          </cell>
          <cell r="N11456">
            <v>200000</v>
          </cell>
          <cell r="O11456" t="str">
            <v>DEVOLUCION</v>
          </cell>
        </row>
        <row r="11457">
          <cell r="I11457" t="str">
            <v>900112027_FEE_6394</v>
          </cell>
          <cell r="J11457" t="str">
            <v>900112027_FEE_6394_5401810</v>
          </cell>
          <cell r="K11457">
            <v>5401810</v>
          </cell>
          <cell r="L11457">
            <v>44620</v>
          </cell>
          <cell r="M11457">
            <v>200000</v>
          </cell>
          <cell r="N11457">
            <v>200000</v>
          </cell>
          <cell r="O11457" t="str">
            <v>DEVOLUCION</v>
          </cell>
        </row>
        <row r="11458">
          <cell r="I11458" t="str">
            <v>900112027_FEE_6395</v>
          </cell>
          <cell r="J11458" t="str">
            <v>900112027_FEE_6395_5401811</v>
          </cell>
          <cell r="K11458">
            <v>5401811</v>
          </cell>
          <cell r="L11458">
            <v>44620</v>
          </cell>
          <cell r="M11458">
            <v>200000</v>
          </cell>
          <cell r="N11458">
            <v>200000</v>
          </cell>
          <cell r="O11458" t="str">
            <v>DEVOLUCION</v>
          </cell>
        </row>
        <row r="11459">
          <cell r="I11459" t="str">
            <v>900112027_FEE_6396</v>
          </cell>
          <cell r="J11459" t="str">
            <v>900112027_FEE_6396_5401812</v>
          </cell>
          <cell r="K11459">
            <v>5401812</v>
          </cell>
          <cell r="L11459">
            <v>44620</v>
          </cell>
          <cell r="M11459">
            <v>200000</v>
          </cell>
          <cell r="N11459">
            <v>200000</v>
          </cell>
          <cell r="O11459" t="str">
            <v>DEVOLUCION</v>
          </cell>
        </row>
        <row r="11460">
          <cell r="I11460" t="str">
            <v>900112027_FEE_6397</v>
          </cell>
          <cell r="J11460" t="str">
            <v>900112027_FEE_6397_5401813</v>
          </cell>
          <cell r="K11460">
            <v>5401813</v>
          </cell>
          <cell r="L11460">
            <v>44620</v>
          </cell>
          <cell r="M11460">
            <v>200000</v>
          </cell>
          <cell r="N11460">
            <v>200000</v>
          </cell>
          <cell r="O11460" t="str">
            <v>DEVOLUCION</v>
          </cell>
        </row>
        <row r="11461">
          <cell r="I11461" t="str">
            <v>900112027_FEE_6398</v>
          </cell>
          <cell r="J11461" t="str">
            <v>900112027_FEE_6398_5401814</v>
          </cell>
          <cell r="K11461">
            <v>5401814</v>
          </cell>
          <cell r="L11461">
            <v>44620</v>
          </cell>
          <cell r="M11461">
            <v>200000</v>
          </cell>
          <cell r="N11461">
            <v>200000</v>
          </cell>
          <cell r="O11461" t="str">
            <v>DEVOLUCION</v>
          </cell>
        </row>
        <row r="11462">
          <cell r="I11462" t="str">
            <v>900112027_FEE_6399</v>
          </cell>
          <cell r="J11462" t="str">
            <v>900112027_FEE_6399_5401815</v>
          </cell>
          <cell r="K11462">
            <v>5401815</v>
          </cell>
          <cell r="L11462">
            <v>44620</v>
          </cell>
          <cell r="M11462">
            <v>200000</v>
          </cell>
          <cell r="N11462">
            <v>200000</v>
          </cell>
          <cell r="O11462" t="str">
            <v>DEVOLUCION</v>
          </cell>
        </row>
        <row r="11463">
          <cell r="I11463" t="str">
            <v>900112027_FEE_6400</v>
          </cell>
          <cell r="J11463" t="str">
            <v>900112027_FEE_6400_5401816</v>
          </cell>
          <cell r="K11463">
            <v>5401816</v>
          </cell>
          <cell r="L11463">
            <v>44620</v>
          </cell>
          <cell r="M11463">
            <v>200000</v>
          </cell>
          <cell r="N11463">
            <v>200000</v>
          </cell>
          <cell r="O11463" t="str">
            <v>DEVOLUCION</v>
          </cell>
        </row>
        <row r="11464">
          <cell r="I11464" t="str">
            <v>900112027_FEE_6401</v>
          </cell>
          <cell r="J11464" t="str">
            <v>900112027_FEE_6401_5401817</v>
          </cell>
          <cell r="K11464">
            <v>5401817</v>
          </cell>
          <cell r="L11464">
            <v>44620</v>
          </cell>
          <cell r="M11464">
            <v>200000</v>
          </cell>
          <cell r="N11464">
            <v>200000</v>
          </cell>
          <cell r="O11464" t="str">
            <v>DEVOLUCION</v>
          </cell>
        </row>
        <row r="11465">
          <cell r="I11465" t="str">
            <v>900112027_FEE_6402</v>
          </cell>
          <cell r="J11465" t="str">
            <v>900112027_FEE_6402_5401818</v>
          </cell>
          <cell r="K11465">
            <v>5401818</v>
          </cell>
          <cell r="L11465">
            <v>44620</v>
          </cell>
          <cell r="M11465">
            <v>200000</v>
          </cell>
          <cell r="N11465">
            <v>200000</v>
          </cell>
          <cell r="O11465" t="str">
            <v>DEVOLUCION</v>
          </cell>
        </row>
        <row r="11466">
          <cell r="I11466" t="str">
            <v>900112027_FEE_6404</v>
          </cell>
          <cell r="J11466" t="str">
            <v>900112027_FEE_6404_5401819</v>
          </cell>
          <cell r="K11466">
            <v>5401819</v>
          </cell>
          <cell r="L11466">
            <v>44620</v>
          </cell>
          <cell r="M11466">
            <v>200000</v>
          </cell>
          <cell r="N11466">
            <v>200000</v>
          </cell>
          <cell r="O11466" t="str">
            <v>DEVOLUCION</v>
          </cell>
        </row>
        <row r="11467">
          <cell r="I11467" t="str">
            <v>900112027_FEE_6406</v>
          </cell>
          <cell r="J11467" t="str">
            <v>900112027_FEE_6406_5401820</v>
          </cell>
          <cell r="K11467">
            <v>5401820</v>
          </cell>
          <cell r="L11467">
            <v>44620</v>
          </cell>
          <cell r="M11467">
            <v>200000</v>
          </cell>
          <cell r="N11467">
            <v>200000</v>
          </cell>
          <cell r="O11467" t="str">
            <v>DEVOLUCION</v>
          </cell>
        </row>
        <row r="11468">
          <cell r="I11468" t="str">
            <v>900112027_FEE_6407</v>
          </cell>
          <cell r="J11468" t="str">
            <v>900112027_FEE_6407_5401821</v>
          </cell>
          <cell r="K11468">
            <v>5401821</v>
          </cell>
          <cell r="L11468">
            <v>44620</v>
          </cell>
          <cell r="M11468">
            <v>200000</v>
          </cell>
          <cell r="N11468">
            <v>200000</v>
          </cell>
          <cell r="O11468" t="str">
            <v>DEVOLUCION</v>
          </cell>
        </row>
        <row r="11469">
          <cell r="I11469" t="str">
            <v>900112027_FEE_6408</v>
          </cell>
          <cell r="J11469" t="str">
            <v>900112027_FEE_6408_5401822</v>
          </cell>
          <cell r="K11469">
            <v>5401822</v>
          </cell>
          <cell r="L11469">
            <v>44620</v>
          </cell>
          <cell r="M11469">
            <v>200000</v>
          </cell>
          <cell r="N11469">
            <v>200000</v>
          </cell>
          <cell r="O11469" t="str">
            <v>DEVOLUCION</v>
          </cell>
        </row>
        <row r="11470">
          <cell r="I11470" t="str">
            <v>900112027_FEE_6409</v>
          </cell>
          <cell r="J11470" t="str">
            <v>900112027_FEE_6409_5401823</v>
          </cell>
          <cell r="K11470">
            <v>5401823</v>
          </cell>
          <cell r="L11470">
            <v>44620</v>
          </cell>
          <cell r="M11470">
            <v>200000</v>
          </cell>
          <cell r="N11470">
            <v>200000</v>
          </cell>
          <cell r="O11470" t="str">
            <v>DEVOLUCION</v>
          </cell>
        </row>
        <row r="11471">
          <cell r="I11471" t="str">
            <v>900112027_FEE_6410</v>
          </cell>
          <cell r="J11471" t="str">
            <v>900112027_FEE_6410_5401824</v>
          </cell>
          <cell r="K11471">
            <v>5401824</v>
          </cell>
          <cell r="L11471">
            <v>44620</v>
          </cell>
          <cell r="M11471">
            <v>200000</v>
          </cell>
          <cell r="N11471">
            <v>200000</v>
          </cell>
          <cell r="O11471" t="str">
            <v>DEVOLUCION</v>
          </cell>
        </row>
        <row r="11472">
          <cell r="I11472" t="str">
            <v>900112027_FEE_6411</v>
          </cell>
          <cell r="J11472" t="str">
            <v>900112027_FEE_6411_5401825</v>
          </cell>
          <cell r="K11472">
            <v>5401825</v>
          </cell>
          <cell r="L11472">
            <v>44620</v>
          </cell>
          <cell r="M11472">
            <v>200000</v>
          </cell>
          <cell r="N11472">
            <v>200000</v>
          </cell>
          <cell r="O11472" t="str">
            <v>DEVOLUCION</v>
          </cell>
        </row>
        <row r="11473">
          <cell r="I11473" t="str">
            <v>900112027_FEE_6412</v>
          </cell>
          <cell r="J11473" t="str">
            <v>900112027_FEE_6412_5401826</v>
          </cell>
          <cell r="K11473">
            <v>5401826</v>
          </cell>
          <cell r="L11473">
            <v>44620</v>
          </cell>
          <cell r="M11473">
            <v>200000</v>
          </cell>
          <cell r="N11473">
            <v>200000</v>
          </cell>
          <cell r="O11473" t="str">
            <v>DEVOLUCION</v>
          </cell>
        </row>
        <row r="11474">
          <cell r="I11474" t="str">
            <v>900112027_FEE_6413</v>
          </cell>
          <cell r="J11474" t="str">
            <v>900112027_FEE_6413_5401827</v>
          </cell>
          <cell r="K11474">
            <v>5401827</v>
          </cell>
          <cell r="L11474">
            <v>44620</v>
          </cell>
          <cell r="M11474">
            <v>200000</v>
          </cell>
          <cell r="N11474">
            <v>200000</v>
          </cell>
          <cell r="O11474" t="str">
            <v>DEVOLUCION</v>
          </cell>
        </row>
        <row r="11475">
          <cell r="I11475" t="str">
            <v>900112027_FEE_6414</v>
          </cell>
          <cell r="J11475" t="str">
            <v>900112027_FEE_6414_5401828</v>
          </cell>
          <cell r="K11475">
            <v>5401828</v>
          </cell>
          <cell r="L11475">
            <v>44620</v>
          </cell>
          <cell r="M11475">
            <v>200000</v>
          </cell>
          <cell r="N11475">
            <v>200000</v>
          </cell>
          <cell r="O11475" t="str">
            <v>DEVOLUCION</v>
          </cell>
        </row>
        <row r="11476">
          <cell r="I11476" t="str">
            <v>900112027_FEE_6415</v>
          </cell>
          <cell r="J11476" t="str">
            <v>900112027_FEE_6415_5401829</v>
          </cell>
          <cell r="K11476">
            <v>5401829</v>
          </cell>
          <cell r="L11476">
            <v>44620</v>
          </cell>
          <cell r="M11476">
            <v>200000</v>
          </cell>
          <cell r="N11476">
            <v>200000</v>
          </cell>
          <cell r="O11476" t="str">
            <v>DEVOLUCION</v>
          </cell>
        </row>
        <row r="11477">
          <cell r="I11477" t="str">
            <v>900112027_FEE_6416</v>
          </cell>
          <cell r="J11477" t="str">
            <v>900112027_FEE_6416_5401830</v>
          </cell>
          <cell r="K11477">
            <v>5401830</v>
          </cell>
          <cell r="L11477">
            <v>44620</v>
          </cell>
          <cell r="M11477">
            <v>200000</v>
          </cell>
          <cell r="N11477">
            <v>200000</v>
          </cell>
          <cell r="O11477" t="str">
            <v>DEVOLUCION</v>
          </cell>
        </row>
        <row r="11478">
          <cell r="I11478" t="str">
            <v>900112027_FEE_6417</v>
          </cell>
          <cell r="J11478" t="str">
            <v>900112027_FEE_6417_5401831</v>
          </cell>
          <cell r="K11478">
            <v>5401831</v>
          </cell>
          <cell r="L11478">
            <v>44620</v>
          </cell>
          <cell r="M11478">
            <v>200000</v>
          </cell>
          <cell r="N11478">
            <v>200000</v>
          </cell>
          <cell r="O11478" t="str">
            <v>DEVOLUCION</v>
          </cell>
        </row>
        <row r="11479">
          <cell r="I11479" t="str">
            <v>900112027_FEE_6418</v>
          </cell>
          <cell r="J11479" t="str">
            <v>900112027_FEE_6418_5401832</v>
          </cell>
          <cell r="K11479">
            <v>5401832</v>
          </cell>
          <cell r="L11479">
            <v>44620</v>
          </cell>
          <cell r="M11479">
            <v>200000</v>
          </cell>
          <cell r="N11479">
            <v>200000</v>
          </cell>
          <cell r="O11479" t="str">
            <v>DEVOLUCION</v>
          </cell>
        </row>
        <row r="11480">
          <cell r="I11480" t="str">
            <v>900112027_FEE_6419</v>
          </cell>
          <cell r="J11480" t="str">
            <v>900112027_FEE_6419_5401833</v>
          </cell>
          <cell r="K11480">
            <v>5401833</v>
          </cell>
          <cell r="L11480">
            <v>44620</v>
          </cell>
          <cell r="M11480">
            <v>200000</v>
          </cell>
          <cell r="N11480">
            <v>200000</v>
          </cell>
          <cell r="O11480" t="str">
            <v>DEVOLUCION</v>
          </cell>
        </row>
        <row r="11481">
          <cell r="I11481" t="str">
            <v>900112027_FEE_6420</v>
          </cell>
          <cell r="J11481" t="str">
            <v>900112027_FEE_6420_5401834</v>
          </cell>
          <cell r="K11481">
            <v>5401834</v>
          </cell>
          <cell r="L11481">
            <v>44620</v>
          </cell>
          <cell r="M11481">
            <v>200000</v>
          </cell>
          <cell r="N11481">
            <v>200000</v>
          </cell>
          <cell r="O11481" t="str">
            <v>DEVOLUCION</v>
          </cell>
        </row>
        <row r="11482">
          <cell r="I11482" t="str">
            <v>900112027_FEE_6422</v>
          </cell>
          <cell r="J11482" t="str">
            <v>900112027_FEE_6422_5401835</v>
          </cell>
          <cell r="K11482">
            <v>5401835</v>
          </cell>
          <cell r="L11482">
            <v>44620</v>
          </cell>
          <cell r="M11482">
            <v>200000</v>
          </cell>
          <cell r="N11482">
            <v>200000</v>
          </cell>
          <cell r="O11482" t="str">
            <v>DEVOLUCION</v>
          </cell>
        </row>
        <row r="11483">
          <cell r="I11483" t="str">
            <v>900112027_FEE_6423</v>
          </cell>
          <cell r="J11483" t="str">
            <v>900112027_FEE_6423_5401836</v>
          </cell>
          <cell r="K11483">
            <v>5401836</v>
          </cell>
          <cell r="L11483">
            <v>44620</v>
          </cell>
          <cell r="M11483">
            <v>200000</v>
          </cell>
          <cell r="N11483">
            <v>200000</v>
          </cell>
          <cell r="O11483" t="str">
            <v>DEVOLUCION</v>
          </cell>
        </row>
        <row r="11484">
          <cell r="I11484" t="str">
            <v>900112027_FEE_6425</v>
          </cell>
          <cell r="J11484" t="str">
            <v>900112027_FEE_6425_5401837</v>
          </cell>
          <cell r="K11484">
            <v>5401837</v>
          </cell>
          <cell r="L11484">
            <v>44620</v>
          </cell>
          <cell r="M11484">
            <v>200000</v>
          </cell>
          <cell r="N11484">
            <v>200000</v>
          </cell>
          <cell r="O11484" t="str">
            <v>DEVOLUCION</v>
          </cell>
        </row>
        <row r="11485">
          <cell r="I11485" t="str">
            <v>900112027_FEE_6426</v>
          </cell>
          <cell r="J11485" t="str">
            <v>900112027_FEE_6426_5401838</v>
          </cell>
          <cell r="K11485">
            <v>5401838</v>
          </cell>
          <cell r="L11485">
            <v>44620</v>
          </cell>
          <cell r="M11485">
            <v>200000</v>
          </cell>
          <cell r="N11485">
            <v>200000</v>
          </cell>
          <cell r="O11485" t="str">
            <v>DEVOLUCION</v>
          </cell>
        </row>
        <row r="11486">
          <cell r="I11486" t="str">
            <v>900112027_FEE_6427</v>
          </cell>
          <cell r="J11486" t="str">
            <v>900112027_FEE_6427_5401839</v>
          </cell>
          <cell r="K11486">
            <v>5401839</v>
          </cell>
          <cell r="L11486">
            <v>44620</v>
          </cell>
          <cell r="M11486">
            <v>200000</v>
          </cell>
          <cell r="N11486">
            <v>200000</v>
          </cell>
          <cell r="O11486" t="str">
            <v>DEVOLUCION</v>
          </cell>
        </row>
        <row r="11487">
          <cell r="I11487" t="str">
            <v>900112027_FEE_6428</v>
          </cell>
          <cell r="J11487" t="str">
            <v>900112027_FEE_6428_5401840</v>
          </cell>
          <cell r="K11487">
            <v>5401840</v>
          </cell>
          <cell r="L11487">
            <v>44620</v>
          </cell>
          <cell r="M11487">
            <v>200000</v>
          </cell>
          <cell r="N11487">
            <v>200000</v>
          </cell>
          <cell r="O11487" t="str">
            <v>DEVOLUCION</v>
          </cell>
        </row>
        <row r="11488">
          <cell r="I11488" t="str">
            <v>900112027_FEE_6429</v>
          </cell>
          <cell r="J11488" t="str">
            <v>900112027_FEE_6429_5401841</v>
          </cell>
          <cell r="K11488">
            <v>5401841</v>
          </cell>
          <cell r="L11488">
            <v>44620</v>
          </cell>
          <cell r="M11488">
            <v>200000</v>
          </cell>
          <cell r="N11488">
            <v>200000</v>
          </cell>
          <cell r="O11488" t="str">
            <v>DEVOLUCION</v>
          </cell>
        </row>
        <row r="11489">
          <cell r="I11489" t="str">
            <v>900112027_FEE_6430</v>
          </cell>
          <cell r="J11489" t="str">
            <v>900112027_FEE_6430_5401842</v>
          </cell>
          <cell r="K11489">
            <v>5401842</v>
          </cell>
          <cell r="L11489">
            <v>44620</v>
          </cell>
          <cell r="M11489">
            <v>200000</v>
          </cell>
          <cell r="N11489">
            <v>200000</v>
          </cell>
          <cell r="O11489" t="str">
            <v>DEVOLUCION</v>
          </cell>
        </row>
        <row r="11490">
          <cell r="I11490" t="str">
            <v>900112027_FEE_6431</v>
          </cell>
          <cell r="J11490" t="str">
            <v>900112027_FEE_6431_5401843</v>
          </cell>
          <cell r="K11490">
            <v>5401843</v>
          </cell>
          <cell r="L11490">
            <v>44620</v>
          </cell>
          <cell r="M11490">
            <v>200000</v>
          </cell>
          <cell r="N11490">
            <v>200000</v>
          </cell>
          <cell r="O11490" t="str">
            <v>DEVOLUCION</v>
          </cell>
        </row>
        <row r="11491">
          <cell r="I11491" t="str">
            <v>900112027_FEE_6432</v>
          </cell>
          <cell r="J11491" t="str">
            <v>900112027_FEE_6432_5401844</v>
          </cell>
          <cell r="K11491">
            <v>5401844</v>
          </cell>
          <cell r="L11491">
            <v>44620</v>
          </cell>
          <cell r="M11491">
            <v>200000</v>
          </cell>
          <cell r="N11491">
            <v>200000</v>
          </cell>
          <cell r="O11491" t="str">
            <v>DEVOLUCION</v>
          </cell>
        </row>
        <row r="11492">
          <cell r="I11492" t="str">
            <v>900112027_FEE_6433</v>
          </cell>
          <cell r="J11492" t="str">
            <v>900112027_FEE_6433_5401845</v>
          </cell>
          <cell r="K11492">
            <v>5401845</v>
          </cell>
          <cell r="L11492">
            <v>44620</v>
          </cell>
          <cell r="M11492">
            <v>200000</v>
          </cell>
          <cell r="N11492">
            <v>200000</v>
          </cell>
          <cell r="O11492" t="str">
            <v>DEVOLUCION</v>
          </cell>
        </row>
        <row r="11493">
          <cell r="I11493" t="str">
            <v>900112027_FEE_6434</v>
          </cell>
          <cell r="J11493" t="str">
            <v>900112027_FEE_6434_5401846</v>
          </cell>
          <cell r="K11493">
            <v>5401846</v>
          </cell>
          <cell r="L11493">
            <v>44620</v>
          </cell>
          <cell r="M11493">
            <v>200000</v>
          </cell>
          <cell r="N11493">
            <v>200000</v>
          </cell>
          <cell r="O11493" t="str">
            <v>DEVOLUCION</v>
          </cell>
        </row>
        <row r="11494">
          <cell r="I11494" t="str">
            <v>900112027_FEE_6435</v>
          </cell>
          <cell r="J11494" t="str">
            <v>900112027_FEE_6435_5401847</v>
          </cell>
          <cell r="K11494">
            <v>5401847</v>
          </cell>
          <cell r="L11494">
            <v>44620</v>
          </cell>
          <cell r="M11494">
            <v>200000</v>
          </cell>
          <cell r="N11494">
            <v>200000</v>
          </cell>
          <cell r="O11494" t="str">
            <v>DEVOLUCION</v>
          </cell>
        </row>
        <row r="11495">
          <cell r="I11495" t="str">
            <v>900112027_FEE_6436</v>
          </cell>
          <cell r="J11495" t="str">
            <v>900112027_FEE_6436_5401848</v>
          </cell>
          <cell r="K11495">
            <v>5401848</v>
          </cell>
          <cell r="L11495">
            <v>44620</v>
          </cell>
          <cell r="M11495">
            <v>200000</v>
          </cell>
          <cell r="N11495">
            <v>200000</v>
          </cell>
          <cell r="O11495" t="str">
            <v>DEVOLUCION</v>
          </cell>
        </row>
        <row r="11496">
          <cell r="I11496" t="str">
            <v>900112027_FEE_6437</v>
          </cell>
          <cell r="J11496" t="str">
            <v>900112027_FEE_6437_5401849</v>
          </cell>
          <cell r="K11496">
            <v>5401849</v>
          </cell>
          <cell r="L11496">
            <v>44620</v>
          </cell>
          <cell r="M11496">
            <v>200000</v>
          </cell>
          <cell r="N11496">
            <v>200000</v>
          </cell>
          <cell r="O11496" t="str">
            <v>DEVOLUCION</v>
          </cell>
        </row>
        <row r="11497">
          <cell r="I11497" t="str">
            <v>900112027_FEE_6439</v>
          </cell>
          <cell r="J11497" t="str">
            <v>900112027_FEE_6439_5401850</v>
          </cell>
          <cell r="K11497">
            <v>5401850</v>
          </cell>
          <cell r="L11497">
            <v>44620</v>
          </cell>
          <cell r="M11497">
            <v>200000</v>
          </cell>
          <cell r="N11497">
            <v>200000</v>
          </cell>
          <cell r="O11497" t="str">
            <v>DEVOLUCION</v>
          </cell>
        </row>
        <row r="11498">
          <cell r="I11498" t="str">
            <v>900112027_FEE_6440</v>
          </cell>
          <cell r="J11498" t="str">
            <v>900112027_FEE_6440_5401851</v>
          </cell>
          <cell r="K11498">
            <v>5401851</v>
          </cell>
          <cell r="L11498">
            <v>44620</v>
          </cell>
          <cell r="M11498">
            <v>200000</v>
          </cell>
          <cell r="N11498">
            <v>200000</v>
          </cell>
          <cell r="O11498" t="str">
            <v>DEVOLUCION</v>
          </cell>
        </row>
        <row r="11499">
          <cell r="I11499" t="str">
            <v>900112027_FEE_6441</v>
          </cell>
          <cell r="J11499" t="str">
            <v>900112027_FEE_6441_5401852</v>
          </cell>
          <cell r="K11499">
            <v>5401852</v>
          </cell>
          <cell r="L11499">
            <v>44620</v>
          </cell>
          <cell r="M11499">
            <v>200000</v>
          </cell>
          <cell r="N11499">
            <v>200000</v>
          </cell>
          <cell r="O11499" t="str">
            <v>DEVOLUCION</v>
          </cell>
        </row>
        <row r="11500">
          <cell r="I11500" t="str">
            <v>900112027_FEE_6442</v>
          </cell>
          <cell r="J11500" t="str">
            <v>900112027_FEE_6442_5401853</v>
          </cell>
          <cell r="K11500">
            <v>5401853</v>
          </cell>
          <cell r="L11500">
            <v>44620</v>
          </cell>
          <cell r="M11500">
            <v>200000</v>
          </cell>
          <cell r="N11500">
            <v>200000</v>
          </cell>
          <cell r="O11500" t="str">
            <v>DEVOLUCION</v>
          </cell>
        </row>
        <row r="11501">
          <cell r="I11501" t="str">
            <v>900112027_FEE_6443</v>
          </cell>
          <cell r="J11501" t="str">
            <v>900112027_FEE_6443_5401854</v>
          </cell>
          <cell r="K11501">
            <v>5401854</v>
          </cell>
          <cell r="L11501">
            <v>44620</v>
          </cell>
          <cell r="M11501">
            <v>200000</v>
          </cell>
          <cell r="N11501">
            <v>200000</v>
          </cell>
          <cell r="O11501" t="str">
            <v>DEVOLUCION</v>
          </cell>
        </row>
        <row r="11502">
          <cell r="I11502" t="str">
            <v>900112027_FEE_6444</v>
          </cell>
          <cell r="J11502" t="str">
            <v>900112027_FEE_6444_5401855</v>
          </cell>
          <cell r="K11502">
            <v>5401855</v>
          </cell>
          <cell r="L11502">
            <v>44620</v>
          </cell>
          <cell r="M11502">
            <v>200000</v>
          </cell>
          <cell r="N11502">
            <v>200000</v>
          </cell>
          <cell r="O11502" t="str">
            <v>DEVOLUCION</v>
          </cell>
        </row>
        <row r="11503">
          <cell r="I11503" t="str">
            <v>900112027_FEE_6445</v>
          </cell>
          <cell r="J11503" t="str">
            <v>900112027_FEE_6445_5401856</v>
          </cell>
          <cell r="K11503">
            <v>5401856</v>
          </cell>
          <cell r="L11503">
            <v>44620</v>
          </cell>
          <cell r="M11503">
            <v>200000</v>
          </cell>
          <cell r="N11503">
            <v>200000</v>
          </cell>
          <cell r="O11503" t="str">
            <v>DEVOLUCION</v>
          </cell>
        </row>
        <row r="11504">
          <cell r="I11504" t="str">
            <v>900112027_FEE_6446</v>
          </cell>
          <cell r="J11504" t="str">
            <v>900112027_FEE_6446_5401857</v>
          </cell>
          <cell r="K11504">
            <v>5401857</v>
          </cell>
          <cell r="L11504">
            <v>44620</v>
          </cell>
          <cell r="M11504">
            <v>200000</v>
          </cell>
          <cell r="N11504">
            <v>200000</v>
          </cell>
          <cell r="O11504" t="str">
            <v>DEVOLUCION</v>
          </cell>
        </row>
        <row r="11505">
          <cell r="I11505" t="str">
            <v>900112027_FEE_6447</v>
          </cell>
          <cell r="J11505" t="str">
            <v>900112027_FEE_6447_5401858</v>
          </cell>
          <cell r="K11505">
            <v>5401858</v>
          </cell>
          <cell r="L11505">
            <v>44620</v>
          </cell>
          <cell r="M11505">
            <v>200000</v>
          </cell>
          <cell r="N11505">
            <v>200000</v>
          </cell>
          <cell r="O11505" t="str">
            <v>DEVOLUCION</v>
          </cell>
        </row>
        <row r="11506">
          <cell r="I11506" t="str">
            <v>900112027_FEE_6448</v>
          </cell>
          <cell r="J11506" t="str">
            <v>900112027_FEE_6448_5401859</v>
          </cell>
          <cell r="K11506">
            <v>5401859</v>
          </cell>
          <cell r="L11506">
            <v>44620</v>
          </cell>
          <cell r="M11506">
            <v>200000</v>
          </cell>
          <cell r="N11506">
            <v>200000</v>
          </cell>
          <cell r="O11506" t="str">
            <v>DEVOLUCION</v>
          </cell>
        </row>
        <row r="11507">
          <cell r="I11507" t="str">
            <v>900112027_FEE_6449</v>
          </cell>
          <cell r="J11507" t="str">
            <v>900112027_FEE_6449_5401860</v>
          </cell>
          <cell r="K11507">
            <v>5401860</v>
          </cell>
          <cell r="L11507">
            <v>44620</v>
          </cell>
          <cell r="M11507">
            <v>200000</v>
          </cell>
          <cell r="N11507">
            <v>200000</v>
          </cell>
          <cell r="O11507" t="str">
            <v>DEVOLUCION</v>
          </cell>
        </row>
        <row r="11508">
          <cell r="I11508" t="str">
            <v>900112027_FEE_6450</v>
          </cell>
          <cell r="J11508" t="str">
            <v>900112027_FEE_6450_5401861</v>
          </cell>
          <cell r="K11508">
            <v>5401861</v>
          </cell>
          <cell r="L11508">
            <v>44620</v>
          </cell>
          <cell r="M11508">
            <v>200000</v>
          </cell>
          <cell r="N11508">
            <v>200000</v>
          </cell>
          <cell r="O11508" t="str">
            <v>DEVOLUCION</v>
          </cell>
        </row>
        <row r="11509">
          <cell r="I11509" t="str">
            <v>900112027_FEE_6451</v>
          </cell>
          <cell r="J11509" t="str">
            <v>900112027_FEE_6451_5401862</v>
          </cell>
          <cell r="K11509">
            <v>5401862</v>
          </cell>
          <cell r="L11509">
            <v>44620</v>
          </cell>
          <cell r="M11509">
            <v>200000</v>
          </cell>
          <cell r="N11509">
            <v>200000</v>
          </cell>
          <cell r="O11509" t="str">
            <v>DEVOLUCION</v>
          </cell>
        </row>
        <row r="11510">
          <cell r="I11510" t="str">
            <v>900112027_FEE_6452</v>
          </cell>
          <cell r="J11510" t="str">
            <v>900112027_FEE_6452_5401863</v>
          </cell>
          <cell r="K11510">
            <v>5401863</v>
          </cell>
          <cell r="L11510">
            <v>44620</v>
          </cell>
          <cell r="M11510">
            <v>200000</v>
          </cell>
          <cell r="N11510">
            <v>200000</v>
          </cell>
          <cell r="O11510" t="str">
            <v>DEVOLUCION</v>
          </cell>
        </row>
        <row r="11511">
          <cell r="I11511" t="str">
            <v>900112027_FEE_6453</v>
          </cell>
          <cell r="J11511" t="str">
            <v>900112027_FEE_6453_5401864</v>
          </cell>
          <cell r="K11511">
            <v>5401864</v>
          </cell>
          <cell r="L11511">
            <v>44620</v>
          </cell>
          <cell r="M11511">
            <v>200000</v>
          </cell>
          <cell r="N11511">
            <v>200000</v>
          </cell>
          <cell r="O11511" t="str">
            <v>DEVOLUCION</v>
          </cell>
        </row>
        <row r="11512">
          <cell r="I11512" t="str">
            <v>900112027_FEE_6454</v>
          </cell>
          <cell r="J11512" t="str">
            <v>900112027_FEE_6454_5401865</v>
          </cell>
          <cell r="K11512">
            <v>5401865</v>
          </cell>
          <cell r="L11512">
            <v>44620</v>
          </cell>
          <cell r="M11512">
            <v>200000</v>
          </cell>
          <cell r="N11512">
            <v>200000</v>
          </cell>
          <cell r="O11512" t="str">
            <v>DEVOLUCION</v>
          </cell>
        </row>
        <row r="11513">
          <cell r="I11513" t="str">
            <v>900112027_FEE_6455</v>
          </cell>
          <cell r="J11513" t="str">
            <v>900112027_FEE_6455_5401866</v>
          </cell>
          <cell r="K11513">
            <v>5401866</v>
          </cell>
          <cell r="L11513">
            <v>44620</v>
          </cell>
          <cell r="M11513">
            <v>200000</v>
          </cell>
          <cell r="N11513">
            <v>200000</v>
          </cell>
          <cell r="O11513" t="str">
            <v>DEVOLUCION</v>
          </cell>
        </row>
        <row r="11514">
          <cell r="I11514" t="str">
            <v>900112027_FEE_6457</v>
          </cell>
          <cell r="J11514" t="str">
            <v>900112027_FEE_6457_5401867</v>
          </cell>
          <cell r="K11514">
            <v>5401867</v>
          </cell>
          <cell r="L11514">
            <v>44620</v>
          </cell>
          <cell r="M11514">
            <v>200000</v>
          </cell>
          <cell r="N11514">
            <v>200000</v>
          </cell>
          <cell r="O11514" t="str">
            <v>DEVOLUCION</v>
          </cell>
        </row>
        <row r="11515">
          <cell r="I11515" t="str">
            <v>900112027_FEE_6458</v>
          </cell>
          <cell r="J11515" t="str">
            <v>900112027_FEE_6458_5401868</v>
          </cell>
          <cell r="K11515">
            <v>5401868</v>
          </cell>
          <cell r="L11515">
            <v>44620</v>
          </cell>
          <cell r="M11515">
            <v>200000</v>
          </cell>
          <cell r="N11515">
            <v>200000</v>
          </cell>
          <cell r="O11515" t="str">
            <v>DEVOLUCION</v>
          </cell>
        </row>
        <row r="11516">
          <cell r="I11516" t="str">
            <v>900112027_FEE_6459</v>
          </cell>
          <cell r="J11516" t="str">
            <v>900112027_FEE_6459_5401869</v>
          </cell>
          <cell r="K11516">
            <v>5401869</v>
          </cell>
          <cell r="L11516">
            <v>44620</v>
          </cell>
          <cell r="M11516">
            <v>200000</v>
          </cell>
          <cell r="N11516">
            <v>200000</v>
          </cell>
          <cell r="O11516" t="str">
            <v>DEVOLUCION</v>
          </cell>
        </row>
        <row r="11517">
          <cell r="I11517" t="str">
            <v>900112027_FEE_6461</v>
          </cell>
          <cell r="J11517" t="str">
            <v>900112027_FEE_6461_5401870</v>
          </cell>
          <cell r="K11517">
            <v>5401870</v>
          </cell>
          <cell r="L11517">
            <v>44620</v>
          </cell>
          <cell r="M11517">
            <v>200000</v>
          </cell>
          <cell r="N11517">
            <v>200000</v>
          </cell>
          <cell r="O11517" t="str">
            <v>DEVOLUCION</v>
          </cell>
        </row>
        <row r="11518">
          <cell r="I11518" t="str">
            <v>900112027_FEE_6462</v>
          </cell>
          <cell r="J11518" t="str">
            <v>900112027_FEE_6462_5401871</v>
          </cell>
          <cell r="K11518">
            <v>5401871</v>
          </cell>
          <cell r="L11518">
            <v>44620</v>
          </cell>
          <cell r="M11518">
            <v>200000</v>
          </cell>
          <cell r="N11518">
            <v>200000</v>
          </cell>
          <cell r="O11518" t="str">
            <v>DEVOLUCION</v>
          </cell>
        </row>
        <row r="11519">
          <cell r="I11519" t="str">
            <v>900112027_FEE_6463</v>
          </cell>
          <cell r="J11519" t="str">
            <v>900112027_FEE_6463_5401872</v>
          </cell>
          <cell r="K11519">
            <v>5401872</v>
          </cell>
          <cell r="L11519">
            <v>44620</v>
          </cell>
          <cell r="M11519">
            <v>200000</v>
          </cell>
          <cell r="N11519">
            <v>200000</v>
          </cell>
          <cell r="O11519" t="str">
            <v>DEVOLUCION</v>
          </cell>
        </row>
        <row r="11520">
          <cell r="I11520" t="str">
            <v>900112027_FEE_6464</v>
          </cell>
          <cell r="J11520" t="str">
            <v>900112027_FEE_6464_5401873</v>
          </cell>
          <cell r="K11520">
            <v>5401873</v>
          </cell>
          <cell r="L11520">
            <v>44620</v>
          </cell>
          <cell r="M11520">
            <v>200000</v>
          </cell>
          <cell r="N11520">
            <v>200000</v>
          </cell>
          <cell r="O11520" t="str">
            <v>DEVOLUCION</v>
          </cell>
        </row>
        <row r="11521">
          <cell r="I11521" t="str">
            <v>900112027_FEE_6465</v>
          </cell>
          <cell r="J11521" t="str">
            <v>900112027_FEE_6465_5401874</v>
          </cell>
          <cell r="K11521">
            <v>5401874</v>
          </cell>
          <cell r="L11521">
            <v>44620</v>
          </cell>
          <cell r="M11521">
            <v>200000</v>
          </cell>
          <cell r="N11521">
            <v>200000</v>
          </cell>
          <cell r="O11521" t="str">
            <v>DEVOLUCION</v>
          </cell>
        </row>
        <row r="11522">
          <cell r="I11522" t="str">
            <v>900112027_FEE_6466</v>
          </cell>
          <cell r="J11522" t="str">
            <v>900112027_FEE_6466_5401875</v>
          </cell>
          <cell r="K11522">
            <v>5401875</v>
          </cell>
          <cell r="L11522">
            <v>44620</v>
          </cell>
          <cell r="M11522">
            <v>200000</v>
          </cell>
          <cell r="N11522">
            <v>200000</v>
          </cell>
          <cell r="O11522" t="str">
            <v>DEVOLUCION</v>
          </cell>
        </row>
        <row r="11523">
          <cell r="I11523" t="str">
            <v>900112027_FEE_6467</v>
          </cell>
          <cell r="J11523" t="str">
            <v>900112027_FEE_6467_5401876</v>
          </cell>
          <cell r="K11523">
            <v>5401876</v>
          </cell>
          <cell r="L11523">
            <v>44620</v>
          </cell>
          <cell r="M11523">
            <v>200000</v>
          </cell>
          <cell r="N11523">
            <v>200000</v>
          </cell>
          <cell r="O11523" t="str">
            <v>DEVOLUCION</v>
          </cell>
        </row>
        <row r="11524">
          <cell r="I11524" t="str">
            <v>900112027_FEE_6468</v>
          </cell>
          <cell r="J11524" t="str">
            <v>900112027_FEE_6468_5401877</v>
          </cell>
          <cell r="K11524">
            <v>5401877</v>
          </cell>
          <cell r="L11524">
            <v>44620</v>
          </cell>
          <cell r="M11524">
            <v>200000</v>
          </cell>
          <cell r="N11524">
            <v>200000</v>
          </cell>
          <cell r="O11524" t="str">
            <v>DEVOLUCION</v>
          </cell>
        </row>
        <row r="11525">
          <cell r="I11525" t="str">
            <v>900112027_FEE_6470</v>
          </cell>
          <cell r="J11525" t="str">
            <v>900112027_FEE_6470_5401878</v>
          </cell>
          <cell r="K11525">
            <v>5401878</v>
          </cell>
          <cell r="L11525">
            <v>44620</v>
          </cell>
          <cell r="M11525">
            <v>200000</v>
          </cell>
          <cell r="N11525">
            <v>200000</v>
          </cell>
          <cell r="O11525" t="str">
            <v>DEVOLUCION</v>
          </cell>
        </row>
        <row r="11526">
          <cell r="I11526" t="str">
            <v>900112027_FEE_6471</v>
          </cell>
          <cell r="J11526" t="str">
            <v>900112027_FEE_6471_5401879</v>
          </cell>
          <cell r="K11526">
            <v>5401879</v>
          </cell>
          <cell r="L11526">
            <v>44620</v>
          </cell>
          <cell r="M11526">
            <v>200000</v>
          </cell>
          <cell r="N11526">
            <v>200000</v>
          </cell>
          <cell r="O11526" t="str">
            <v>DEVOLUCION</v>
          </cell>
        </row>
        <row r="11527">
          <cell r="I11527" t="str">
            <v>900112027_FEE_6472</v>
          </cell>
          <cell r="J11527" t="str">
            <v>900112027_FEE_6472_5401880</v>
          </cell>
          <cell r="K11527">
            <v>5401880</v>
          </cell>
          <cell r="L11527">
            <v>44620</v>
          </cell>
          <cell r="M11527">
            <v>200000</v>
          </cell>
          <cell r="N11527">
            <v>200000</v>
          </cell>
          <cell r="O11527" t="str">
            <v>DEVOLUCION</v>
          </cell>
        </row>
        <row r="11528">
          <cell r="I11528" t="str">
            <v>900112027_FEE_6473</v>
          </cell>
          <cell r="J11528" t="str">
            <v>900112027_FEE_6473_5401881</v>
          </cell>
          <cell r="K11528">
            <v>5401881</v>
          </cell>
          <cell r="L11528">
            <v>44620</v>
          </cell>
          <cell r="M11528">
            <v>200000</v>
          </cell>
          <cell r="N11528">
            <v>200000</v>
          </cell>
          <cell r="O11528" t="str">
            <v>DEVOLUCION</v>
          </cell>
        </row>
        <row r="11529">
          <cell r="I11529" t="str">
            <v>900112027_FEE_6504</v>
          </cell>
          <cell r="J11529" t="str">
            <v>900112027_FEE_6504_5401882</v>
          </cell>
          <cell r="K11529">
            <v>5401882</v>
          </cell>
          <cell r="L11529">
            <v>44630</v>
          </cell>
          <cell r="M11529">
            <v>200000</v>
          </cell>
          <cell r="N11529">
            <v>200000</v>
          </cell>
          <cell r="O11529" t="str">
            <v>DEVOLUCION</v>
          </cell>
        </row>
        <row r="11530">
          <cell r="I11530" t="str">
            <v>900112027_FEE_6506</v>
          </cell>
          <cell r="J11530" t="str">
            <v>900112027_FEE_6506_5401883</v>
          </cell>
          <cell r="K11530">
            <v>5401883</v>
          </cell>
          <cell r="L11530">
            <v>44630</v>
          </cell>
          <cell r="M11530">
            <v>200000</v>
          </cell>
          <cell r="N11530">
            <v>200000</v>
          </cell>
          <cell r="O11530" t="str">
            <v>DEVOLUCION</v>
          </cell>
        </row>
        <row r="11531">
          <cell r="I11531" t="str">
            <v>900112027_FEE_6507</v>
          </cell>
          <cell r="J11531" t="str">
            <v>900112027_FEE_6507_5401884</v>
          </cell>
          <cell r="K11531">
            <v>5401884</v>
          </cell>
          <cell r="L11531">
            <v>44630</v>
          </cell>
          <cell r="M11531">
            <v>200000</v>
          </cell>
          <cell r="N11531">
            <v>200000</v>
          </cell>
          <cell r="O11531" t="str">
            <v>DEVOLUCION</v>
          </cell>
        </row>
        <row r="11532">
          <cell r="I11532" t="str">
            <v>16608869_CQEL_1101</v>
          </cell>
          <cell r="J11532" t="str">
            <v>16608869_CQEL_1101_5401886</v>
          </cell>
          <cell r="K11532">
            <v>5401886</v>
          </cell>
          <cell r="L11532">
            <v>44663</v>
          </cell>
          <cell r="M11532">
            <v>1150500</v>
          </cell>
          <cell r="N11532">
            <v>21000</v>
          </cell>
          <cell r="O11532" t="str">
            <v>GLOSA</v>
          </cell>
        </row>
        <row r="11533">
          <cell r="I11533" t="str">
            <v>805001115_FVE_1723</v>
          </cell>
          <cell r="J11533" t="str">
            <v>805001115_FVE_1723_5397081</v>
          </cell>
          <cell r="K11533">
            <v>5397081</v>
          </cell>
          <cell r="L11533">
            <v>44636</v>
          </cell>
          <cell r="M11533">
            <v>8831864</v>
          </cell>
          <cell r="N11533">
            <v>8831864</v>
          </cell>
          <cell r="O11533" t="str">
            <v>DEVOLUCION</v>
          </cell>
        </row>
        <row r="11534">
          <cell r="I11534" t="str">
            <v>805001115_FVE_1729</v>
          </cell>
          <cell r="J11534" t="str">
            <v>805001115_FVE_1729_5397082</v>
          </cell>
          <cell r="K11534">
            <v>5397082</v>
          </cell>
          <cell r="L11534">
            <v>44650</v>
          </cell>
          <cell r="M11534">
            <v>8040341</v>
          </cell>
          <cell r="N11534">
            <v>8040341</v>
          </cell>
          <cell r="O11534" t="str">
            <v>DEVOLUCION</v>
          </cell>
        </row>
        <row r="11535">
          <cell r="I11535" t="str">
            <v>805001115_FVE_1734</v>
          </cell>
          <cell r="J11535" t="str">
            <v>805001115_FVE_1734_5397083</v>
          </cell>
          <cell r="K11535">
            <v>5397083</v>
          </cell>
          <cell r="L11535">
            <v>44650</v>
          </cell>
          <cell r="M11535">
            <v>20711364</v>
          </cell>
          <cell r="N11535">
            <v>20711364</v>
          </cell>
          <cell r="O11535" t="str">
            <v>DEVOLUCION</v>
          </cell>
        </row>
        <row r="11536">
          <cell r="I11536" t="str">
            <v>805001115_FVE_1742</v>
          </cell>
          <cell r="J11536" t="str">
            <v>805001115_FVE_1742_5397084</v>
          </cell>
          <cell r="K11536">
            <v>5397084</v>
          </cell>
          <cell r="L11536">
            <v>44651</v>
          </cell>
          <cell r="M11536">
            <v>11400000</v>
          </cell>
          <cell r="N11536">
            <v>11400000</v>
          </cell>
          <cell r="O11536" t="str">
            <v>DEVOLUCION</v>
          </cell>
        </row>
        <row r="11537">
          <cell r="I11537" t="str">
            <v>805001115_FVE_1743</v>
          </cell>
          <cell r="J11537" t="str">
            <v>805001115_FVE_1743_5397085</v>
          </cell>
          <cell r="K11537">
            <v>5397085</v>
          </cell>
          <cell r="L11537">
            <v>44651</v>
          </cell>
          <cell r="M11537">
            <v>17171023</v>
          </cell>
          <cell r="N11537">
            <v>17171023</v>
          </cell>
          <cell r="O11537" t="str">
            <v>DEVOLUCION</v>
          </cell>
        </row>
        <row r="11538">
          <cell r="I11538" t="str">
            <v>900112027_FEE_6108</v>
          </cell>
          <cell r="J11538" t="str">
            <v>900112027_FEE_6108_5404516</v>
          </cell>
          <cell r="K11538">
            <v>5404516</v>
          </cell>
          <cell r="L11538">
            <v>44620</v>
          </cell>
          <cell r="M11538">
            <v>200000</v>
          </cell>
          <cell r="N11538">
            <v>200000</v>
          </cell>
          <cell r="O11538" t="str">
            <v>DEVOLUCION</v>
          </cell>
        </row>
        <row r="11539">
          <cell r="I11539" t="str">
            <v>900112027_FEE_6109</v>
          </cell>
          <cell r="J11539" t="str">
            <v>900112027_FEE_6109_5404517</v>
          </cell>
          <cell r="K11539">
            <v>5404517</v>
          </cell>
          <cell r="L11539">
            <v>44620</v>
          </cell>
          <cell r="M11539">
            <v>200000</v>
          </cell>
          <cell r="N11539">
            <v>200000</v>
          </cell>
          <cell r="O11539" t="str">
            <v>DEVOLUCION</v>
          </cell>
        </row>
        <row r="11540">
          <cell r="I11540" t="str">
            <v>900112027_FEE_6110</v>
          </cell>
          <cell r="J11540" t="str">
            <v>900112027_FEE_6110_5404518</v>
          </cell>
          <cell r="K11540">
            <v>5404518</v>
          </cell>
          <cell r="L11540">
            <v>44620</v>
          </cell>
          <cell r="M11540">
            <v>200000</v>
          </cell>
          <cell r="N11540">
            <v>200000</v>
          </cell>
          <cell r="O11540" t="str">
            <v>DEVOLUCION</v>
          </cell>
        </row>
        <row r="11541">
          <cell r="I11541" t="str">
            <v>900112027_FEE_6111</v>
          </cell>
          <cell r="J11541" t="str">
            <v>900112027_FEE_6111_5404519</v>
          </cell>
          <cell r="K11541">
            <v>5404519</v>
          </cell>
          <cell r="L11541">
            <v>44620</v>
          </cell>
          <cell r="M11541">
            <v>200000</v>
          </cell>
          <cell r="N11541">
            <v>200000</v>
          </cell>
          <cell r="O11541" t="str">
            <v>DEVOLUCION</v>
          </cell>
        </row>
        <row r="11542">
          <cell r="I11542" t="str">
            <v>900112027_FEE_6188</v>
          </cell>
          <cell r="J11542" t="str">
            <v>900112027_FEE_6188_5404520</v>
          </cell>
          <cell r="K11542">
            <v>5404520</v>
          </cell>
          <cell r="L11542">
            <v>44620</v>
          </cell>
          <cell r="M11542">
            <v>200000</v>
          </cell>
          <cell r="N11542">
            <v>200000</v>
          </cell>
          <cell r="O11542" t="str">
            <v>DEVOLUCION</v>
          </cell>
        </row>
        <row r="11543">
          <cell r="I11543" t="str">
            <v>900112027_FEE_6189</v>
          </cell>
          <cell r="J11543" t="str">
            <v>900112027_FEE_6189_5404521</v>
          </cell>
          <cell r="K11543">
            <v>5404521</v>
          </cell>
          <cell r="L11543">
            <v>44620</v>
          </cell>
          <cell r="M11543">
            <v>200000</v>
          </cell>
          <cell r="N11543">
            <v>200000</v>
          </cell>
          <cell r="O11543" t="str">
            <v>DEVOLUCION</v>
          </cell>
        </row>
        <row r="11544">
          <cell r="I11544" t="str">
            <v>900112027_FEE_6190</v>
          </cell>
          <cell r="J11544" t="str">
            <v>900112027_FEE_6190_5404522</v>
          </cell>
          <cell r="K11544">
            <v>5404522</v>
          </cell>
          <cell r="L11544">
            <v>44620</v>
          </cell>
          <cell r="M11544">
            <v>200000</v>
          </cell>
          <cell r="N11544">
            <v>200000</v>
          </cell>
          <cell r="O11544" t="str">
            <v>DEVOLUCION</v>
          </cell>
        </row>
        <row r="11545">
          <cell r="I11545" t="str">
            <v>900112027_FEE_6191</v>
          </cell>
          <cell r="J11545" t="str">
            <v>900112027_FEE_6191_5404523</v>
          </cell>
          <cell r="K11545">
            <v>5404523</v>
          </cell>
          <cell r="L11545">
            <v>44620</v>
          </cell>
          <cell r="M11545">
            <v>200000</v>
          </cell>
          <cell r="N11545">
            <v>200000</v>
          </cell>
          <cell r="O11545" t="str">
            <v>DEVOLUCION</v>
          </cell>
        </row>
        <row r="11546">
          <cell r="I11546" t="str">
            <v>900112027_FEE_6192</v>
          </cell>
          <cell r="J11546" t="str">
            <v>900112027_FEE_6192_5404524</v>
          </cell>
          <cell r="K11546">
            <v>5404524</v>
          </cell>
          <cell r="L11546">
            <v>44620</v>
          </cell>
          <cell r="M11546">
            <v>200000</v>
          </cell>
          <cell r="N11546">
            <v>200000</v>
          </cell>
          <cell r="O11546" t="str">
            <v>DEVOLUCION</v>
          </cell>
        </row>
        <row r="11547">
          <cell r="I11547" t="str">
            <v>900112027_FEE_6194</v>
          </cell>
          <cell r="J11547" t="str">
            <v>900112027_FEE_6194_5404525</v>
          </cell>
          <cell r="K11547">
            <v>5404525</v>
          </cell>
          <cell r="L11547">
            <v>44620</v>
          </cell>
          <cell r="M11547">
            <v>200000</v>
          </cell>
          <cell r="N11547">
            <v>200000</v>
          </cell>
          <cell r="O11547" t="str">
            <v>DEVOLUCION</v>
          </cell>
        </row>
        <row r="11548">
          <cell r="I11548" t="str">
            <v>900112027_FEE_6195</v>
          </cell>
          <cell r="J11548" t="str">
            <v>900112027_FEE_6195_5404526</v>
          </cell>
          <cell r="K11548">
            <v>5404526</v>
          </cell>
          <cell r="L11548">
            <v>44620</v>
          </cell>
          <cell r="M11548">
            <v>200000</v>
          </cell>
          <cell r="N11548">
            <v>200000</v>
          </cell>
          <cell r="O11548" t="str">
            <v>DEVOLUCION</v>
          </cell>
        </row>
        <row r="11549">
          <cell r="I11549" t="str">
            <v>900112027_FEE_6196</v>
          </cell>
          <cell r="J11549" t="str">
            <v>900112027_FEE_6196_5404527</v>
          </cell>
          <cell r="K11549">
            <v>5404527</v>
          </cell>
          <cell r="L11549">
            <v>44620</v>
          </cell>
          <cell r="M11549">
            <v>200000</v>
          </cell>
          <cell r="N11549">
            <v>200000</v>
          </cell>
          <cell r="O11549" t="str">
            <v>DEVOLUCION</v>
          </cell>
        </row>
        <row r="11550">
          <cell r="I11550" t="str">
            <v>900112027_FEE_6201</v>
          </cell>
          <cell r="J11550" t="str">
            <v>900112027_FEE_6201_5404528</v>
          </cell>
          <cell r="K11550">
            <v>5404528</v>
          </cell>
          <cell r="L11550">
            <v>44620</v>
          </cell>
          <cell r="M11550">
            <v>200000</v>
          </cell>
          <cell r="N11550">
            <v>200000</v>
          </cell>
          <cell r="O11550" t="str">
            <v>DEVOLUCION</v>
          </cell>
        </row>
        <row r="11551">
          <cell r="I11551" t="str">
            <v>900112027_FEE_6202</v>
          </cell>
          <cell r="J11551" t="str">
            <v>900112027_FEE_6202_5404529</v>
          </cell>
          <cell r="K11551">
            <v>5404529</v>
          </cell>
          <cell r="L11551">
            <v>44620</v>
          </cell>
          <cell r="M11551">
            <v>200000</v>
          </cell>
          <cell r="N11551">
            <v>200000</v>
          </cell>
          <cell r="O11551" t="str">
            <v>DEVOLUCION</v>
          </cell>
        </row>
        <row r="11552">
          <cell r="I11552" t="str">
            <v>900112027_FEE_6203</v>
          </cell>
          <cell r="J11552" t="str">
            <v>900112027_FEE_6203_5404530</v>
          </cell>
          <cell r="K11552">
            <v>5404530</v>
          </cell>
          <cell r="L11552">
            <v>44620</v>
          </cell>
          <cell r="M11552">
            <v>200000</v>
          </cell>
          <cell r="N11552">
            <v>200000</v>
          </cell>
          <cell r="O11552" t="str">
            <v>DEVOLUCION</v>
          </cell>
        </row>
        <row r="11553">
          <cell r="I11553" t="str">
            <v>900112027_FEE_6204</v>
          </cell>
          <cell r="J11553" t="str">
            <v>900112027_FEE_6204_5404531</v>
          </cell>
          <cell r="K11553">
            <v>5404531</v>
          </cell>
          <cell r="L11553">
            <v>44620</v>
          </cell>
          <cell r="M11553">
            <v>200000</v>
          </cell>
          <cell r="N11553">
            <v>200000</v>
          </cell>
          <cell r="O11553" t="str">
            <v>DEVOLUCION</v>
          </cell>
        </row>
        <row r="11554">
          <cell r="I11554" t="str">
            <v>900112027_FEE_6205</v>
          </cell>
          <cell r="J11554" t="str">
            <v>900112027_FEE_6205_5404532</v>
          </cell>
          <cell r="K11554">
            <v>5404532</v>
          </cell>
          <cell r="L11554">
            <v>44620</v>
          </cell>
          <cell r="M11554">
            <v>200000</v>
          </cell>
          <cell r="N11554">
            <v>200000</v>
          </cell>
          <cell r="O11554" t="str">
            <v>DEVOLUCION</v>
          </cell>
        </row>
        <row r="11555">
          <cell r="I11555" t="str">
            <v>900112027_FEE_6206</v>
          </cell>
          <cell r="J11555" t="str">
            <v>900112027_FEE_6206_5404533</v>
          </cell>
          <cell r="K11555">
            <v>5404533</v>
          </cell>
          <cell r="L11555">
            <v>44620</v>
          </cell>
          <cell r="M11555">
            <v>200000</v>
          </cell>
          <cell r="N11555">
            <v>200000</v>
          </cell>
          <cell r="O11555" t="str">
            <v>DEVOLUCION</v>
          </cell>
        </row>
        <row r="11556">
          <cell r="I11556" t="str">
            <v>900112027_FEE_6207</v>
          </cell>
          <cell r="J11556" t="str">
            <v>900112027_FEE_6207_5404534</v>
          </cell>
          <cell r="K11556">
            <v>5404534</v>
          </cell>
          <cell r="L11556">
            <v>44620</v>
          </cell>
          <cell r="M11556">
            <v>200000</v>
          </cell>
          <cell r="N11556">
            <v>200000</v>
          </cell>
          <cell r="O11556" t="str">
            <v>DEVOLUCION</v>
          </cell>
        </row>
        <row r="11557">
          <cell r="I11557" t="str">
            <v>900112027_FEE_6208</v>
          </cell>
          <cell r="J11557" t="str">
            <v>900112027_FEE_6208_5404535</v>
          </cell>
          <cell r="K11557">
            <v>5404535</v>
          </cell>
          <cell r="L11557">
            <v>44620</v>
          </cell>
          <cell r="M11557">
            <v>200000</v>
          </cell>
          <cell r="N11557">
            <v>200000</v>
          </cell>
          <cell r="O11557" t="str">
            <v>DEVOLUCION</v>
          </cell>
        </row>
        <row r="11558">
          <cell r="I11558" t="str">
            <v>900112027_FEE_6209</v>
          </cell>
          <cell r="J11558" t="str">
            <v>900112027_FEE_6209_5404536</v>
          </cell>
          <cell r="K11558">
            <v>5404536</v>
          </cell>
          <cell r="L11558">
            <v>44620</v>
          </cell>
          <cell r="M11558">
            <v>200000</v>
          </cell>
          <cell r="N11558">
            <v>200000</v>
          </cell>
          <cell r="O11558" t="str">
            <v>DEVOLUCION</v>
          </cell>
        </row>
        <row r="11559">
          <cell r="I11559" t="str">
            <v>900112027_FEE_6269</v>
          </cell>
          <cell r="J11559" t="str">
            <v>900112027_FEE_6269_5404537</v>
          </cell>
          <cell r="K11559">
            <v>5404537</v>
          </cell>
          <cell r="L11559">
            <v>44620</v>
          </cell>
          <cell r="M11559">
            <v>200000</v>
          </cell>
          <cell r="N11559">
            <v>200000</v>
          </cell>
          <cell r="O11559" t="str">
            <v>DEVOLUCION</v>
          </cell>
        </row>
        <row r="11560">
          <cell r="I11560" t="str">
            <v>900112027_FEE_6460</v>
          </cell>
          <cell r="J11560" t="str">
            <v>900112027_FEE_6460_5404538</v>
          </cell>
          <cell r="K11560">
            <v>5404538</v>
          </cell>
          <cell r="L11560">
            <v>44620</v>
          </cell>
          <cell r="M11560">
            <v>200000</v>
          </cell>
          <cell r="N11560">
            <v>200000</v>
          </cell>
          <cell r="O11560" t="str">
            <v>DEVOLUCION</v>
          </cell>
        </row>
        <row r="11561">
          <cell r="I11561" t="str">
            <v>900112027_FEE_6476</v>
          </cell>
          <cell r="J11561" t="str">
            <v>900112027_FEE_6476_5404539</v>
          </cell>
          <cell r="K11561">
            <v>5404539</v>
          </cell>
          <cell r="L11561">
            <v>44620</v>
          </cell>
          <cell r="M11561">
            <v>200000</v>
          </cell>
          <cell r="N11561">
            <v>200000</v>
          </cell>
          <cell r="O11561" t="str">
            <v>DEVOLUCION</v>
          </cell>
        </row>
        <row r="11562">
          <cell r="I11562" t="str">
            <v>805023423_CC_4407310</v>
          </cell>
          <cell r="J11562" t="str">
            <v>805023423_CC_4407310_5404542</v>
          </cell>
          <cell r="K11562">
            <v>5404542</v>
          </cell>
          <cell r="L11562">
            <v>44606</v>
          </cell>
          <cell r="M11562">
            <v>24527789</v>
          </cell>
          <cell r="N11562">
            <v>24527789</v>
          </cell>
          <cell r="O11562" t="str">
            <v>DEVOLUCION</v>
          </cell>
        </row>
        <row r="11563">
          <cell r="I11563" t="str">
            <v>805023423_CC_4408320</v>
          </cell>
          <cell r="J11563" t="str">
            <v>805023423_CC_4408320_5404543</v>
          </cell>
          <cell r="K11563">
            <v>5404543</v>
          </cell>
          <cell r="L11563">
            <v>44623</v>
          </cell>
          <cell r="M11563">
            <v>143655271</v>
          </cell>
          <cell r="N11563">
            <v>143655271</v>
          </cell>
          <cell r="O11563" t="str">
            <v>DEVOLUCION</v>
          </cell>
        </row>
        <row r="11564">
          <cell r="I11564" t="str">
            <v>860013570__269711289</v>
          </cell>
          <cell r="J11564" t="str">
            <v>860013570__269711289_5404544</v>
          </cell>
          <cell r="K11564">
            <v>5404544</v>
          </cell>
          <cell r="L11564">
            <v>43766</v>
          </cell>
          <cell r="M11564">
            <v>141856</v>
          </cell>
          <cell r="N11564">
            <v>141856</v>
          </cell>
          <cell r="O11564" t="str">
            <v>DEVOLUCION</v>
          </cell>
        </row>
        <row r="11565">
          <cell r="I11565" t="str">
            <v>860013570__246410047325</v>
          </cell>
          <cell r="J11565" t="str">
            <v>860013570__246410047325_5404545</v>
          </cell>
          <cell r="K11565">
            <v>5404545</v>
          </cell>
          <cell r="L11565">
            <v>43948</v>
          </cell>
          <cell r="M11565">
            <v>20220</v>
          </cell>
          <cell r="N11565">
            <v>20220</v>
          </cell>
          <cell r="O11565" t="str">
            <v>DEVOLUCION</v>
          </cell>
        </row>
        <row r="11566">
          <cell r="I11566" t="str">
            <v>860013570__246410059295</v>
          </cell>
          <cell r="J11566" t="str">
            <v>860013570__246410059295_5404546</v>
          </cell>
          <cell r="K11566">
            <v>5404546</v>
          </cell>
          <cell r="L11566">
            <v>43990</v>
          </cell>
          <cell r="M11566">
            <v>303840</v>
          </cell>
          <cell r="N11566">
            <v>303840</v>
          </cell>
          <cell r="O11566" t="str">
            <v>DEVOLUCION</v>
          </cell>
        </row>
        <row r="11567">
          <cell r="I11567" t="str">
            <v>860013570__247010002376</v>
          </cell>
          <cell r="J11567" t="str">
            <v>860013570__247010002376_5404547</v>
          </cell>
          <cell r="K11567">
            <v>5404547</v>
          </cell>
          <cell r="L11567">
            <v>43929</v>
          </cell>
          <cell r="M11567">
            <v>119880</v>
          </cell>
          <cell r="N11567">
            <v>119880</v>
          </cell>
          <cell r="O11567" t="str">
            <v>DEVOLUCION</v>
          </cell>
        </row>
        <row r="11568">
          <cell r="I11568" t="str">
            <v>860013570__269510033892</v>
          </cell>
          <cell r="J11568" t="str">
            <v>860013570__269510033892_5404548</v>
          </cell>
          <cell r="K11568">
            <v>5404548</v>
          </cell>
          <cell r="L11568">
            <v>44533</v>
          </cell>
          <cell r="M11568">
            <v>77881</v>
          </cell>
          <cell r="N11568">
            <v>77881</v>
          </cell>
          <cell r="O11568" t="str">
            <v>DEVOLUCION</v>
          </cell>
        </row>
        <row r="11569">
          <cell r="I11569" t="str">
            <v>860013570__269710027416</v>
          </cell>
          <cell r="J11569" t="str">
            <v>860013570__269710027416_5404549</v>
          </cell>
          <cell r="K11569">
            <v>5404549</v>
          </cell>
          <cell r="L11569">
            <v>44224</v>
          </cell>
          <cell r="M11569">
            <v>33990</v>
          </cell>
          <cell r="N11569">
            <v>33990</v>
          </cell>
          <cell r="O11569" t="str">
            <v>DEVOLUCION</v>
          </cell>
        </row>
        <row r="11570">
          <cell r="I11570" t="str">
            <v>860013570__269710038378</v>
          </cell>
          <cell r="J11570" t="str">
            <v>860013570__269710038378_5404550</v>
          </cell>
          <cell r="K11570">
            <v>5404550</v>
          </cell>
          <cell r="L11570">
            <v>44386</v>
          </cell>
          <cell r="M11570">
            <v>171540</v>
          </cell>
          <cell r="N11570">
            <v>171540</v>
          </cell>
          <cell r="O11570" t="str">
            <v>DEVOLUCION</v>
          </cell>
        </row>
        <row r="11571">
          <cell r="I11571" t="str">
            <v>860013570__269710045987</v>
          </cell>
          <cell r="J11571" t="str">
            <v>860013570__269710045987_5404551</v>
          </cell>
          <cell r="K11571">
            <v>5404551</v>
          </cell>
          <cell r="L11571">
            <v>44496</v>
          </cell>
          <cell r="M11571">
            <v>22489</v>
          </cell>
          <cell r="N11571">
            <v>22489</v>
          </cell>
          <cell r="O11571" t="str">
            <v>DEVOLUCION</v>
          </cell>
        </row>
        <row r="11572">
          <cell r="I11572" t="str">
            <v>805027289_FEV_154226</v>
          </cell>
          <cell r="J11572" t="str">
            <v>805027289_FEV_154226_5397091</v>
          </cell>
          <cell r="K11572">
            <v>5397091</v>
          </cell>
          <cell r="L11572">
            <v>44653</v>
          </cell>
          <cell r="M11572">
            <v>532261</v>
          </cell>
          <cell r="N11572">
            <v>166666</v>
          </cell>
          <cell r="O11572" t="str">
            <v>GLOSA</v>
          </cell>
        </row>
        <row r="11573">
          <cell r="I11573" t="str">
            <v>800193775_FEMS_10604</v>
          </cell>
          <cell r="J11573" t="str">
            <v>800193775_FEMS_10604_5420155</v>
          </cell>
          <cell r="K11573">
            <v>5420155</v>
          </cell>
          <cell r="L11573">
            <v>44676</v>
          </cell>
          <cell r="M11573">
            <v>409400</v>
          </cell>
          <cell r="N11573">
            <v>20000</v>
          </cell>
          <cell r="O11573" t="str">
            <v>GLOSA</v>
          </cell>
        </row>
        <row r="11574">
          <cell r="I11574" t="str">
            <v>890324177_A_111732918</v>
          </cell>
          <cell r="J11574" t="str">
            <v>890324177_A_111732918_5392799</v>
          </cell>
          <cell r="K11574">
            <v>5392799</v>
          </cell>
          <cell r="L11574">
            <v>44183</v>
          </cell>
          <cell r="M11574">
            <v>87800</v>
          </cell>
          <cell r="N11574">
            <v>87800</v>
          </cell>
          <cell r="O11574" t="str">
            <v>DEVOLUCION</v>
          </cell>
        </row>
        <row r="11575">
          <cell r="I11575" t="str">
            <v>805023423_CC_4226073</v>
          </cell>
          <cell r="J11575" t="str">
            <v>805023423_CC_4226073_5400876</v>
          </cell>
          <cell r="K11575">
            <v>5400876</v>
          </cell>
          <cell r="L11575">
            <v>44406</v>
          </cell>
          <cell r="M11575">
            <v>216994</v>
          </cell>
          <cell r="N11575">
            <v>216994</v>
          </cell>
          <cell r="O11575" t="str">
            <v>DEVOLUCION</v>
          </cell>
        </row>
        <row r="11576">
          <cell r="I11576" t="str">
            <v>805023423_CC_4228778</v>
          </cell>
          <cell r="J11576" t="str">
            <v>805023423_CC_4228778_5400877</v>
          </cell>
          <cell r="K11576">
            <v>5400877</v>
          </cell>
          <cell r="L11576">
            <v>44458</v>
          </cell>
          <cell r="M11576">
            <v>217000</v>
          </cell>
          <cell r="N11576">
            <v>217000</v>
          </cell>
          <cell r="O11576" t="str">
            <v>DEVOLUCION</v>
          </cell>
        </row>
        <row r="11577">
          <cell r="I11577" t="str">
            <v>805016107_FE_5648</v>
          </cell>
          <cell r="J11577" t="str">
            <v>805016107_FE_5648_5419506</v>
          </cell>
          <cell r="K11577">
            <v>5419506</v>
          </cell>
          <cell r="L11577">
            <v>44680</v>
          </cell>
          <cell r="M11577">
            <v>4871820</v>
          </cell>
          <cell r="N11577">
            <v>4871820</v>
          </cell>
          <cell r="O11577" t="str">
            <v>DEVOLUCION</v>
          </cell>
        </row>
        <row r="11578">
          <cell r="I11578" t="str">
            <v>890904646__3843106</v>
          </cell>
          <cell r="J11578" t="str">
            <v>890904646__3843106_5419558</v>
          </cell>
          <cell r="K11578">
            <v>5419558</v>
          </cell>
          <cell r="L11578">
            <v>44644</v>
          </cell>
          <cell r="M11578">
            <v>11372157</v>
          </cell>
          <cell r="N11578">
            <v>98300</v>
          </cell>
          <cell r="O11578" t="str">
            <v>GLOSA</v>
          </cell>
        </row>
        <row r="11579">
          <cell r="I11579" t="str">
            <v>891401643__1230230</v>
          </cell>
          <cell r="J11579" t="str">
            <v>891401643__1230230_5419559</v>
          </cell>
          <cell r="K11579">
            <v>5419559</v>
          </cell>
          <cell r="L11579">
            <v>44670</v>
          </cell>
          <cell r="M11579">
            <v>233100</v>
          </cell>
          <cell r="N11579">
            <v>233100</v>
          </cell>
          <cell r="O11579" t="str">
            <v>DEVOLUCION</v>
          </cell>
        </row>
        <row r="11580">
          <cell r="I11580" t="str">
            <v>891401643__1230232</v>
          </cell>
          <cell r="J11580" t="str">
            <v>891401643__1230232_5419560</v>
          </cell>
          <cell r="K11580">
            <v>5419560</v>
          </cell>
          <cell r="L11580">
            <v>44670</v>
          </cell>
          <cell r="M11580">
            <v>141300</v>
          </cell>
          <cell r="N11580">
            <v>141300</v>
          </cell>
          <cell r="O11580" t="str">
            <v>DEVOLUCION</v>
          </cell>
        </row>
        <row r="11581">
          <cell r="I11581" t="str">
            <v>891401643__1230933</v>
          </cell>
          <cell r="J11581" t="str">
            <v>891401643__1230933_5419561</v>
          </cell>
          <cell r="K11581">
            <v>5419561</v>
          </cell>
          <cell r="L11581">
            <v>44673</v>
          </cell>
          <cell r="M11581">
            <v>264600</v>
          </cell>
          <cell r="N11581">
            <v>264600</v>
          </cell>
          <cell r="O11581" t="str">
            <v>DEVOLUCION</v>
          </cell>
        </row>
        <row r="11582">
          <cell r="I11582" t="str">
            <v>891401643__1230934</v>
          </cell>
          <cell r="J11582" t="str">
            <v>891401643__1230934_5419562</v>
          </cell>
          <cell r="K11582">
            <v>5419562</v>
          </cell>
          <cell r="L11582">
            <v>44673</v>
          </cell>
          <cell r="M11582">
            <v>126600</v>
          </cell>
          <cell r="N11582">
            <v>126600</v>
          </cell>
          <cell r="O11582" t="str">
            <v>DEVOLUCION</v>
          </cell>
        </row>
        <row r="11583">
          <cell r="I11583" t="str">
            <v>891401643__1230935</v>
          </cell>
          <cell r="J11583" t="str">
            <v>891401643__1230935_5419563</v>
          </cell>
          <cell r="K11583">
            <v>5419563</v>
          </cell>
          <cell r="L11583">
            <v>44673</v>
          </cell>
          <cell r="M11583">
            <v>305400</v>
          </cell>
          <cell r="N11583">
            <v>305400</v>
          </cell>
          <cell r="O11583" t="str">
            <v>DEVOLUCION</v>
          </cell>
        </row>
        <row r="11584">
          <cell r="I11584" t="str">
            <v>891401643__1230937</v>
          </cell>
          <cell r="J11584" t="str">
            <v>891401643__1230937_5419564</v>
          </cell>
          <cell r="K11584">
            <v>5419564</v>
          </cell>
          <cell r="L11584">
            <v>44673</v>
          </cell>
          <cell r="M11584">
            <v>126000</v>
          </cell>
          <cell r="N11584">
            <v>126000</v>
          </cell>
          <cell r="O11584" t="str">
            <v>DEVOLUCION</v>
          </cell>
        </row>
        <row r="11585">
          <cell r="I11585" t="str">
            <v>891401643__1230941</v>
          </cell>
          <cell r="J11585" t="str">
            <v>891401643__1230941_5419565</v>
          </cell>
          <cell r="K11585">
            <v>5419565</v>
          </cell>
          <cell r="L11585">
            <v>44673</v>
          </cell>
          <cell r="M11585">
            <v>209400</v>
          </cell>
          <cell r="N11585">
            <v>209400</v>
          </cell>
          <cell r="O11585" t="str">
            <v>DEVOLUCION</v>
          </cell>
        </row>
        <row r="11586">
          <cell r="I11586" t="str">
            <v>891401643__1230942</v>
          </cell>
          <cell r="J11586" t="str">
            <v>891401643__1230942_5419566</v>
          </cell>
          <cell r="K11586">
            <v>5419566</v>
          </cell>
          <cell r="L11586">
            <v>44673</v>
          </cell>
          <cell r="M11586">
            <v>131100</v>
          </cell>
          <cell r="N11586">
            <v>131100</v>
          </cell>
          <cell r="O11586" t="str">
            <v>DEVOLUCION</v>
          </cell>
        </row>
        <row r="11587">
          <cell r="I11587" t="str">
            <v>891401643__1230947</v>
          </cell>
          <cell r="J11587" t="str">
            <v>891401643__1230947_5419567</v>
          </cell>
          <cell r="K11587">
            <v>5419567</v>
          </cell>
          <cell r="L11587">
            <v>44673</v>
          </cell>
          <cell r="M11587">
            <v>233100</v>
          </cell>
          <cell r="N11587">
            <v>233100</v>
          </cell>
          <cell r="O11587" t="str">
            <v>DEVOLUCION</v>
          </cell>
        </row>
        <row r="11588">
          <cell r="I11588" t="str">
            <v>891401643__1230948</v>
          </cell>
          <cell r="J11588" t="str">
            <v>891401643__1230948_5419568</v>
          </cell>
          <cell r="K11588">
            <v>5419568</v>
          </cell>
          <cell r="L11588">
            <v>44673</v>
          </cell>
          <cell r="M11588">
            <v>252000</v>
          </cell>
          <cell r="N11588">
            <v>252000</v>
          </cell>
          <cell r="O11588" t="str">
            <v>DEVOLUCION</v>
          </cell>
        </row>
        <row r="11589">
          <cell r="I11589" t="str">
            <v>805023423_CC_4406622</v>
          </cell>
          <cell r="J11589" t="str">
            <v>805023423_CC_4406622_5400937</v>
          </cell>
          <cell r="K11589">
            <v>5400937</v>
          </cell>
          <cell r="L11589">
            <v>44595</v>
          </cell>
          <cell r="M11589">
            <v>11144</v>
          </cell>
          <cell r="N11589">
            <v>11144</v>
          </cell>
          <cell r="O11589" t="str">
            <v>DEVOLUCION</v>
          </cell>
        </row>
        <row r="11590">
          <cell r="I11590" t="str">
            <v>805023423_CC_4406743</v>
          </cell>
          <cell r="J11590" t="str">
            <v>805023423_CC_4406743_5400938</v>
          </cell>
          <cell r="K11590">
            <v>5400938</v>
          </cell>
          <cell r="L11590">
            <v>44596</v>
          </cell>
          <cell r="M11590">
            <v>712475</v>
          </cell>
          <cell r="N11590">
            <v>712475</v>
          </cell>
          <cell r="O11590" t="str">
            <v>DEVOLUCION</v>
          </cell>
        </row>
        <row r="11591">
          <cell r="I11591" t="str">
            <v>805023423_CC_4406897</v>
          </cell>
          <cell r="J11591" t="str">
            <v>805023423_CC_4406897_5400939</v>
          </cell>
          <cell r="K11591">
            <v>5400939</v>
          </cell>
          <cell r="L11591">
            <v>44599</v>
          </cell>
          <cell r="M11591">
            <v>2091531</v>
          </cell>
          <cell r="N11591">
            <v>2091531</v>
          </cell>
          <cell r="O11591" t="str">
            <v>DEVOLUCION</v>
          </cell>
        </row>
        <row r="11592">
          <cell r="I11592" t="str">
            <v>890904646__3827884</v>
          </cell>
          <cell r="J11592" t="str">
            <v>890904646__3827884_5400953</v>
          </cell>
          <cell r="K11592">
            <v>5400953</v>
          </cell>
          <cell r="L11592">
            <v>44589</v>
          </cell>
          <cell r="M11592">
            <v>8878279</v>
          </cell>
          <cell r="N11592">
            <v>8878279</v>
          </cell>
          <cell r="O11592" t="str">
            <v>DEVOLUCION</v>
          </cell>
        </row>
        <row r="11593">
          <cell r="I11593" t="str">
            <v>860013570__246410260769</v>
          </cell>
          <cell r="J11593" t="str">
            <v>860013570__246410260769_5409853</v>
          </cell>
          <cell r="K11593">
            <v>5409853</v>
          </cell>
          <cell r="L11593">
            <v>44587</v>
          </cell>
          <cell r="M11593">
            <v>31920</v>
          </cell>
          <cell r="N11593">
            <v>31920</v>
          </cell>
          <cell r="O11593" t="str">
            <v>DEVOLUCION</v>
          </cell>
        </row>
        <row r="11594">
          <cell r="I11594" t="str">
            <v>860013570__269710056148</v>
          </cell>
          <cell r="J11594" t="str">
            <v>860013570__269710056148_5409854</v>
          </cell>
          <cell r="K11594">
            <v>5409854</v>
          </cell>
          <cell r="L11594">
            <v>44642</v>
          </cell>
          <cell r="M11594">
            <v>14538</v>
          </cell>
          <cell r="N11594">
            <v>14538</v>
          </cell>
          <cell r="O11594" t="str">
            <v>DEVOLUCION</v>
          </cell>
        </row>
        <row r="11595">
          <cell r="I11595" t="str">
            <v>860013570__246410278559</v>
          </cell>
          <cell r="J11595" t="str">
            <v>860013570__246410278559_5409855</v>
          </cell>
          <cell r="K11595">
            <v>5409855</v>
          </cell>
          <cell r="L11595">
            <v>44644</v>
          </cell>
          <cell r="M11595">
            <v>133616</v>
          </cell>
          <cell r="N11595">
            <v>133616</v>
          </cell>
          <cell r="O11595" t="str">
            <v>DEVOLUCION</v>
          </cell>
        </row>
        <row r="11596">
          <cell r="I11596" t="str">
            <v>860013570__246410280068</v>
          </cell>
          <cell r="J11596" t="str">
            <v>860013570__246410280068_5409856</v>
          </cell>
          <cell r="K11596">
            <v>5409856</v>
          </cell>
          <cell r="L11596">
            <v>44649</v>
          </cell>
          <cell r="M11596">
            <v>322000</v>
          </cell>
          <cell r="N11596">
            <v>322000</v>
          </cell>
          <cell r="O11596" t="str">
            <v>DEVOLUCION</v>
          </cell>
        </row>
        <row r="11597">
          <cell r="I11597" t="str">
            <v>860013570__246410281781</v>
          </cell>
          <cell r="J11597" t="str">
            <v>860013570__246410281781_5409857</v>
          </cell>
          <cell r="K11597">
            <v>5409857</v>
          </cell>
          <cell r="L11597">
            <v>44653</v>
          </cell>
          <cell r="M11597">
            <v>2020</v>
          </cell>
          <cell r="N11597">
            <v>2020</v>
          </cell>
          <cell r="O11597" t="str">
            <v>DEVOLUCION</v>
          </cell>
        </row>
        <row r="11598">
          <cell r="I11598" t="str">
            <v>860013570__246410283585</v>
          </cell>
          <cell r="J11598" t="str">
            <v>860013570__246410283585_5409858</v>
          </cell>
          <cell r="K11598">
            <v>5409858</v>
          </cell>
          <cell r="L11598">
            <v>44659</v>
          </cell>
          <cell r="M11598">
            <v>322000</v>
          </cell>
          <cell r="N11598">
            <v>322000</v>
          </cell>
          <cell r="O11598" t="str">
            <v>DEVOLUCION</v>
          </cell>
        </row>
        <row r="11599">
          <cell r="I11599" t="str">
            <v>860013570__246410284879</v>
          </cell>
          <cell r="J11599" t="str">
            <v>860013570__246410284879_5409859</v>
          </cell>
          <cell r="K11599">
            <v>5409859</v>
          </cell>
          <cell r="L11599">
            <v>44663</v>
          </cell>
          <cell r="M11599">
            <v>85594</v>
          </cell>
          <cell r="N11599">
            <v>85594</v>
          </cell>
          <cell r="O11599" t="str">
            <v>DEVOLUCION</v>
          </cell>
        </row>
        <row r="11600">
          <cell r="I11600" t="str">
            <v>860013570__246410282902</v>
          </cell>
          <cell r="J11600" t="str">
            <v>860013570__246410282902_5409860</v>
          </cell>
          <cell r="K11600">
            <v>5409860</v>
          </cell>
          <cell r="L11600">
            <v>44657</v>
          </cell>
          <cell r="M11600">
            <v>241046</v>
          </cell>
          <cell r="N11600">
            <v>241046</v>
          </cell>
          <cell r="O11600" t="str">
            <v>DEVOLUCION</v>
          </cell>
        </row>
        <row r="11601">
          <cell r="I11601" t="str">
            <v>860013570__246410283756</v>
          </cell>
          <cell r="J11601" t="str">
            <v>860013570__246410283756_5409861</v>
          </cell>
          <cell r="K11601">
            <v>5409861</v>
          </cell>
          <cell r="L11601">
            <v>44659</v>
          </cell>
          <cell r="M11601">
            <v>180785</v>
          </cell>
          <cell r="N11601">
            <v>180785</v>
          </cell>
          <cell r="O11601" t="str">
            <v>DEVOLUCION</v>
          </cell>
        </row>
        <row r="11602">
          <cell r="I11602" t="str">
            <v>860013570__246410283996</v>
          </cell>
          <cell r="J11602" t="str">
            <v>860013570__246410283996_5409862</v>
          </cell>
          <cell r="K11602">
            <v>5409862</v>
          </cell>
          <cell r="L11602">
            <v>44660</v>
          </cell>
          <cell r="M11602">
            <v>366846</v>
          </cell>
          <cell r="N11602">
            <v>366846</v>
          </cell>
          <cell r="O11602" t="str">
            <v>DEVOLUCION</v>
          </cell>
        </row>
        <row r="11603">
          <cell r="I11603" t="str">
            <v>860013570__246410284264</v>
          </cell>
          <cell r="J11603" t="str">
            <v>860013570__246410284264_5409863</v>
          </cell>
          <cell r="K11603">
            <v>5409863</v>
          </cell>
          <cell r="L11603">
            <v>44662</v>
          </cell>
          <cell r="M11603">
            <v>171360</v>
          </cell>
          <cell r="N11603">
            <v>171360</v>
          </cell>
          <cell r="O11603" t="str">
            <v>DEVOLUCION</v>
          </cell>
        </row>
        <row r="11604">
          <cell r="I11604" t="str">
            <v>860013570__246410284383</v>
          </cell>
          <cell r="J11604" t="str">
            <v>860013570__246410284383_5409864</v>
          </cell>
          <cell r="K11604">
            <v>5409864</v>
          </cell>
          <cell r="L11604">
            <v>44662</v>
          </cell>
          <cell r="M11604">
            <v>196398</v>
          </cell>
          <cell r="N11604">
            <v>196398</v>
          </cell>
          <cell r="O11604" t="str">
            <v>DEVOLUCION</v>
          </cell>
        </row>
        <row r="11605">
          <cell r="I11605" t="str">
            <v>860013570__246410286588</v>
          </cell>
          <cell r="J11605" t="str">
            <v>860013570__246410286588_5409865</v>
          </cell>
          <cell r="K11605">
            <v>5409865</v>
          </cell>
          <cell r="L11605">
            <v>44670</v>
          </cell>
          <cell r="M11605">
            <v>322000</v>
          </cell>
          <cell r="N11605">
            <v>322000</v>
          </cell>
          <cell r="O11605" t="str">
            <v>DEVOLUCION</v>
          </cell>
        </row>
        <row r="11606">
          <cell r="I11606" t="str">
            <v>860013570__246410286750</v>
          </cell>
          <cell r="J11606" t="str">
            <v>860013570__246410286750_5409866</v>
          </cell>
          <cell r="K11606">
            <v>5409866</v>
          </cell>
          <cell r="L11606">
            <v>44671</v>
          </cell>
          <cell r="M11606">
            <v>171360</v>
          </cell>
          <cell r="N11606">
            <v>171360</v>
          </cell>
          <cell r="O11606" t="str">
            <v>DEVOLUCION</v>
          </cell>
        </row>
        <row r="11607">
          <cell r="I11607" t="str">
            <v>860013570__247010018633</v>
          </cell>
          <cell r="J11607" t="str">
            <v>860013570__247010018633_5409867</v>
          </cell>
          <cell r="K11607">
            <v>5409867</v>
          </cell>
          <cell r="L11607">
            <v>44642</v>
          </cell>
          <cell r="M11607">
            <v>50196</v>
          </cell>
          <cell r="N11607">
            <v>50196</v>
          </cell>
          <cell r="O11607" t="str">
            <v>DEVOLUCION</v>
          </cell>
        </row>
        <row r="11608">
          <cell r="I11608" t="str">
            <v>860013570__269710056149</v>
          </cell>
          <cell r="J11608" t="str">
            <v>860013570__269710056149_5409868</v>
          </cell>
          <cell r="K11608">
            <v>5409868</v>
          </cell>
          <cell r="L11608">
            <v>44642</v>
          </cell>
          <cell r="M11608">
            <v>54193</v>
          </cell>
          <cell r="N11608">
            <v>54193</v>
          </cell>
          <cell r="O11608" t="str">
            <v>DEVOLUCION</v>
          </cell>
        </row>
        <row r="11609">
          <cell r="I11609" t="str">
            <v>860013570__269710056150</v>
          </cell>
          <cell r="J11609" t="str">
            <v>860013570__269710056150_5409869</v>
          </cell>
          <cell r="K11609">
            <v>5409869</v>
          </cell>
          <cell r="L11609">
            <v>44642</v>
          </cell>
          <cell r="M11609">
            <v>191135</v>
          </cell>
          <cell r="N11609">
            <v>191135</v>
          </cell>
          <cell r="O11609" t="str">
            <v>DEVOLUCION</v>
          </cell>
        </row>
        <row r="11610">
          <cell r="I11610" t="str">
            <v>860013570__269710056273</v>
          </cell>
          <cell r="J11610" t="str">
            <v>860013570__269710056273_5409870</v>
          </cell>
          <cell r="K11610">
            <v>5409870</v>
          </cell>
          <cell r="L11610">
            <v>44644</v>
          </cell>
          <cell r="M11610">
            <v>160486</v>
          </cell>
          <cell r="N11610">
            <v>160486</v>
          </cell>
          <cell r="O11610" t="str">
            <v>DEVOLUCION</v>
          </cell>
        </row>
        <row r="11611">
          <cell r="I11611" t="str">
            <v>860013570__269710056275</v>
          </cell>
          <cell r="J11611" t="str">
            <v>860013570__269710056275_5409871</v>
          </cell>
          <cell r="K11611">
            <v>5409871</v>
          </cell>
          <cell r="L11611">
            <v>44644</v>
          </cell>
          <cell r="M11611">
            <v>40347</v>
          </cell>
          <cell r="N11611">
            <v>40347</v>
          </cell>
          <cell r="O11611" t="str">
            <v>DEVOLUCION</v>
          </cell>
        </row>
        <row r="11612">
          <cell r="I11612" t="str">
            <v>860013570__269710056277</v>
          </cell>
          <cell r="J11612" t="str">
            <v>860013570__269710056277_5409872</v>
          </cell>
          <cell r="K11612">
            <v>5409872</v>
          </cell>
          <cell r="L11612">
            <v>44644</v>
          </cell>
          <cell r="M11612">
            <v>95520</v>
          </cell>
          <cell r="N11612">
            <v>95520</v>
          </cell>
          <cell r="O11612" t="str">
            <v>DEVOLUCION</v>
          </cell>
        </row>
        <row r="11613">
          <cell r="I11613" t="str">
            <v>860013570__269710056282</v>
          </cell>
          <cell r="J11613" t="str">
            <v>860013570__269710056282_5409873</v>
          </cell>
          <cell r="K11613">
            <v>5409873</v>
          </cell>
          <cell r="L11613">
            <v>44644</v>
          </cell>
          <cell r="M11613">
            <v>180785</v>
          </cell>
          <cell r="N11613">
            <v>180785</v>
          </cell>
          <cell r="O11613" t="str">
            <v>DEVOLUCION</v>
          </cell>
        </row>
        <row r="11614">
          <cell r="I11614" t="str">
            <v>860013570__269810010131</v>
          </cell>
          <cell r="J11614" t="str">
            <v>860013570__269810010131_5409874</v>
          </cell>
          <cell r="K11614">
            <v>5409874</v>
          </cell>
          <cell r="L11614">
            <v>44648</v>
          </cell>
          <cell r="M11614">
            <v>159992</v>
          </cell>
          <cell r="N11614">
            <v>159992</v>
          </cell>
          <cell r="O11614" t="str">
            <v>DEVOLUCION</v>
          </cell>
        </row>
        <row r="11615">
          <cell r="I11615" t="str">
            <v>860013570__269910015186</v>
          </cell>
          <cell r="J11615" t="str">
            <v>860013570__269910015186_5409875</v>
          </cell>
          <cell r="K11615">
            <v>5409875</v>
          </cell>
          <cell r="L11615">
            <v>44634</v>
          </cell>
          <cell r="M11615">
            <v>33915</v>
          </cell>
          <cell r="N11615">
            <v>33915</v>
          </cell>
          <cell r="O11615" t="str">
            <v>DEVOLUCION</v>
          </cell>
        </row>
        <row r="11616">
          <cell r="I11616" t="str">
            <v>890324177_A_113245456</v>
          </cell>
          <cell r="J11616" t="str">
            <v>890324177_A_113245456_5409920</v>
          </cell>
          <cell r="K11616">
            <v>5409920</v>
          </cell>
          <cell r="L11616">
            <v>44656</v>
          </cell>
          <cell r="M11616">
            <v>1454219</v>
          </cell>
          <cell r="N11616">
            <v>1454219</v>
          </cell>
          <cell r="O11616" t="str">
            <v>DEVOLUCION</v>
          </cell>
        </row>
        <row r="11617">
          <cell r="I11617" t="str">
            <v>860013570__246410083334</v>
          </cell>
          <cell r="J11617" t="str">
            <v>860013570__246410083334_5406908</v>
          </cell>
          <cell r="K11617">
            <v>5406908</v>
          </cell>
          <cell r="L11617">
            <v>44069</v>
          </cell>
          <cell r="M11617">
            <v>43940</v>
          </cell>
          <cell r="N11617">
            <v>43940</v>
          </cell>
          <cell r="O11617" t="str">
            <v>DEVOLUCION</v>
          </cell>
        </row>
        <row r="11618">
          <cell r="I11618" t="str">
            <v>860013570__246410083547</v>
          </cell>
          <cell r="J11618" t="str">
            <v>860013570__246410083547_5406909</v>
          </cell>
          <cell r="K11618">
            <v>5406909</v>
          </cell>
          <cell r="L11618">
            <v>44070</v>
          </cell>
          <cell r="M11618">
            <v>78240</v>
          </cell>
          <cell r="N11618">
            <v>78240</v>
          </cell>
          <cell r="O11618" t="str">
            <v>DEVOLUCION</v>
          </cell>
        </row>
        <row r="11619">
          <cell r="I11619" t="str">
            <v>860013570__246410083684</v>
          </cell>
          <cell r="J11619" t="str">
            <v>860013570__246410083684_5406910</v>
          </cell>
          <cell r="K11619">
            <v>5406910</v>
          </cell>
          <cell r="L11619">
            <v>44070</v>
          </cell>
          <cell r="M11619">
            <v>1310124</v>
          </cell>
          <cell r="N11619">
            <v>1310124</v>
          </cell>
          <cell r="O11619" t="str">
            <v>DEVOLUCION</v>
          </cell>
        </row>
        <row r="11620">
          <cell r="I11620" t="str">
            <v>860013570__246410085555</v>
          </cell>
          <cell r="J11620" t="str">
            <v>860013570__246410085555_5406911</v>
          </cell>
          <cell r="K11620">
            <v>5406911</v>
          </cell>
          <cell r="L11620">
            <v>44075</v>
          </cell>
          <cell r="M11620">
            <v>186840</v>
          </cell>
          <cell r="N11620">
            <v>186840</v>
          </cell>
          <cell r="O11620" t="str">
            <v>DEVOLUCION</v>
          </cell>
        </row>
        <row r="11621">
          <cell r="I11621" t="str">
            <v>860013570__246410089052</v>
          </cell>
          <cell r="J11621" t="str">
            <v>860013570__246410089052_5406912</v>
          </cell>
          <cell r="K11621">
            <v>5406912</v>
          </cell>
          <cell r="L11621">
            <v>44086</v>
          </cell>
          <cell r="M11621">
            <v>29967</v>
          </cell>
          <cell r="N11621">
            <v>29967</v>
          </cell>
          <cell r="O11621" t="str">
            <v>DEVOLUCION</v>
          </cell>
        </row>
        <row r="11622">
          <cell r="I11622" t="str">
            <v>860013570__246410091884</v>
          </cell>
          <cell r="J11622" t="str">
            <v>860013570__246410091884_5406913</v>
          </cell>
          <cell r="K11622">
            <v>5406913</v>
          </cell>
          <cell r="L11622">
            <v>44095</v>
          </cell>
          <cell r="M11622">
            <v>29310</v>
          </cell>
          <cell r="N11622">
            <v>29310</v>
          </cell>
          <cell r="O11622" t="str">
            <v>DEVOLUCION</v>
          </cell>
        </row>
        <row r="11623">
          <cell r="I11623" t="str">
            <v>860013570__246410181387</v>
          </cell>
          <cell r="J11623" t="str">
            <v>860013570__246410181387_5406914</v>
          </cell>
          <cell r="K11623">
            <v>5406914</v>
          </cell>
          <cell r="L11623">
            <v>44364</v>
          </cell>
          <cell r="M11623">
            <v>345689</v>
          </cell>
          <cell r="N11623">
            <v>345689</v>
          </cell>
          <cell r="O11623" t="str">
            <v>DEVOLUCION</v>
          </cell>
        </row>
        <row r="11624">
          <cell r="I11624" t="str">
            <v>860013570__246410183043</v>
          </cell>
          <cell r="J11624" t="str">
            <v>860013570__246410183043_5406915</v>
          </cell>
          <cell r="K11624">
            <v>5406915</v>
          </cell>
          <cell r="L11624">
            <v>44369</v>
          </cell>
          <cell r="M11624">
            <v>11960</v>
          </cell>
          <cell r="N11624">
            <v>11960</v>
          </cell>
          <cell r="O11624" t="str">
            <v>DEVOLUCION</v>
          </cell>
        </row>
        <row r="11625">
          <cell r="I11625" t="str">
            <v>860013570__246410051790</v>
          </cell>
          <cell r="J11625" t="str">
            <v>860013570__246410051790_5238860</v>
          </cell>
          <cell r="K11625">
            <v>5238860</v>
          </cell>
          <cell r="L11625">
            <v>43964</v>
          </cell>
          <cell r="M11625">
            <v>67648</v>
          </cell>
          <cell r="N11625">
            <v>67648</v>
          </cell>
          <cell r="O11625" t="str">
            <v>DEVOLUCION</v>
          </cell>
        </row>
        <row r="11626">
          <cell r="I11626" t="str">
            <v>860013570__246410081117</v>
          </cell>
          <cell r="J11626" t="str">
            <v>860013570__246410081117_5238861</v>
          </cell>
          <cell r="K11626">
            <v>5238861</v>
          </cell>
          <cell r="L11626">
            <v>44063</v>
          </cell>
          <cell r="M11626">
            <v>22230</v>
          </cell>
          <cell r="N11626">
            <v>22230</v>
          </cell>
          <cell r="O11626" t="str">
            <v>DEVOLUCION</v>
          </cell>
        </row>
        <row r="11627">
          <cell r="I11627" t="str">
            <v>860013570__246410127135</v>
          </cell>
          <cell r="J11627" t="str">
            <v>860013570__246410127135_5238863</v>
          </cell>
          <cell r="K11627">
            <v>5238863</v>
          </cell>
          <cell r="L11627">
            <v>44195</v>
          </cell>
          <cell r="M11627">
            <v>169861</v>
          </cell>
          <cell r="N11627">
            <v>169861</v>
          </cell>
          <cell r="O11627" t="str">
            <v>DEVOLUCION</v>
          </cell>
        </row>
        <row r="11628">
          <cell r="I11628" t="str">
            <v>860013570__247010004016</v>
          </cell>
          <cell r="J11628" t="str">
            <v>860013570__247010004016_5238936</v>
          </cell>
          <cell r="K11628">
            <v>5238936</v>
          </cell>
          <cell r="L11628">
            <v>44029</v>
          </cell>
          <cell r="M11628">
            <v>478064</v>
          </cell>
          <cell r="N11628">
            <v>478064</v>
          </cell>
          <cell r="O11628" t="str">
            <v>DEVOLUCION</v>
          </cell>
        </row>
        <row r="11629">
          <cell r="I11629" t="str">
            <v>890324177_A_111767118</v>
          </cell>
          <cell r="J11629" t="str">
            <v>890324177_A_111767118_5150663</v>
          </cell>
          <cell r="K11629">
            <v>5150663</v>
          </cell>
          <cell r="L11629">
            <v>44207</v>
          </cell>
          <cell r="M11629">
            <v>7095903</v>
          </cell>
          <cell r="N11629">
            <v>7095903</v>
          </cell>
          <cell r="O11629" t="str">
            <v>DEVOLUCION</v>
          </cell>
        </row>
        <row r="11630">
          <cell r="I11630" t="str">
            <v>890324177_A_112152697</v>
          </cell>
          <cell r="J11630" t="str">
            <v>890324177_A_112152697_5150664</v>
          </cell>
          <cell r="K11630">
            <v>5150664</v>
          </cell>
          <cell r="L11630">
            <v>44371</v>
          </cell>
          <cell r="M11630">
            <v>3757488</v>
          </cell>
          <cell r="N11630">
            <v>3757488</v>
          </cell>
          <cell r="O11630" t="str">
            <v>DEVOLUCION</v>
          </cell>
        </row>
        <row r="11631">
          <cell r="I11631" t="str">
            <v>860013570__246476771</v>
          </cell>
          <cell r="J11631" t="str">
            <v>860013570__246476771_3426685</v>
          </cell>
          <cell r="K11631">
            <v>3426685</v>
          </cell>
          <cell r="L11631">
            <v>43700</v>
          </cell>
          <cell r="M11631">
            <v>46720</v>
          </cell>
          <cell r="N11631">
            <v>46720</v>
          </cell>
          <cell r="O11631" t="str">
            <v>DEVOLUCION</v>
          </cell>
        </row>
        <row r="11632">
          <cell r="I11632" t="str">
            <v>860013570__2464113704</v>
          </cell>
          <cell r="J11632" t="str">
            <v>860013570__2464113704_3837576</v>
          </cell>
          <cell r="K11632">
            <v>3837576</v>
          </cell>
          <cell r="L11632">
            <v>43795</v>
          </cell>
          <cell r="M11632">
            <v>41984</v>
          </cell>
          <cell r="N11632">
            <v>41984</v>
          </cell>
          <cell r="O11632" t="str">
            <v>DEVOLUCION</v>
          </cell>
        </row>
        <row r="11633">
          <cell r="I11633" t="str">
            <v>860013570__2464114844</v>
          </cell>
          <cell r="J11633" t="str">
            <v>860013570__2464114844_3837583</v>
          </cell>
          <cell r="K11633">
            <v>3837583</v>
          </cell>
          <cell r="L11633">
            <v>43798</v>
          </cell>
          <cell r="M11633">
            <v>9000711</v>
          </cell>
          <cell r="N11633">
            <v>9000711</v>
          </cell>
          <cell r="O11633" t="str">
            <v>DEVOLUCION</v>
          </cell>
        </row>
        <row r="11634">
          <cell r="I11634" t="str">
            <v>860013570__2464114950</v>
          </cell>
          <cell r="J11634" t="str">
            <v>860013570__2464114950_3837585</v>
          </cell>
          <cell r="K11634">
            <v>3837585</v>
          </cell>
          <cell r="L11634">
            <v>43798</v>
          </cell>
          <cell r="M11634">
            <v>10710</v>
          </cell>
          <cell r="N11634">
            <v>10710</v>
          </cell>
          <cell r="O11634" t="str">
            <v>DEVOLUCION</v>
          </cell>
        </row>
        <row r="11635">
          <cell r="I11635" t="str">
            <v>860013570__269310000119</v>
          </cell>
          <cell r="J11635" t="str">
            <v>860013570__269310000119_3977987</v>
          </cell>
          <cell r="K11635">
            <v>3977987</v>
          </cell>
          <cell r="L11635">
            <v>43826</v>
          </cell>
          <cell r="M11635">
            <v>106352</v>
          </cell>
          <cell r="N11635">
            <v>106352</v>
          </cell>
          <cell r="O11635" t="str">
            <v>DEVOLUCION</v>
          </cell>
        </row>
        <row r="11636">
          <cell r="I11636" t="str">
            <v>860013570__269410000162</v>
          </cell>
          <cell r="J11636" t="str">
            <v>860013570__269410000162_3978030</v>
          </cell>
          <cell r="K11636">
            <v>3978030</v>
          </cell>
          <cell r="L11636">
            <v>43837</v>
          </cell>
          <cell r="M11636">
            <v>122200</v>
          </cell>
          <cell r="N11636">
            <v>122200</v>
          </cell>
          <cell r="O11636" t="str">
            <v>DEVOLUCION</v>
          </cell>
        </row>
        <row r="11637">
          <cell r="I11637" t="str">
            <v>860013570__269713400</v>
          </cell>
          <cell r="J11637" t="str">
            <v>860013570__269713400_3837912</v>
          </cell>
          <cell r="K11637">
            <v>3837912</v>
          </cell>
          <cell r="L11637">
            <v>43797</v>
          </cell>
          <cell r="M11637">
            <v>91560</v>
          </cell>
          <cell r="N11637">
            <v>91560</v>
          </cell>
          <cell r="O11637" t="str">
            <v>DEVOLUCION</v>
          </cell>
        </row>
        <row r="11638">
          <cell r="I11638" t="str">
            <v>860013570__246476473</v>
          </cell>
          <cell r="J11638" t="str">
            <v>860013570__246476473_3504676</v>
          </cell>
          <cell r="K11638">
            <v>3504676</v>
          </cell>
          <cell r="L11638">
            <v>43699</v>
          </cell>
          <cell r="M11638">
            <v>100700</v>
          </cell>
          <cell r="N11638">
            <v>100700</v>
          </cell>
          <cell r="O11638" t="str">
            <v>DEVOLUCION</v>
          </cell>
        </row>
        <row r="11639">
          <cell r="I11639" t="str">
            <v>860013570__246477412</v>
          </cell>
          <cell r="J11639" t="str">
            <v>860013570__246477412_3504681</v>
          </cell>
          <cell r="K11639">
            <v>3504681</v>
          </cell>
          <cell r="L11639">
            <v>43701</v>
          </cell>
          <cell r="M11639">
            <v>5260</v>
          </cell>
          <cell r="N11639">
            <v>5260</v>
          </cell>
          <cell r="O11639" t="str">
            <v>DEVOLUCION</v>
          </cell>
        </row>
        <row r="11640">
          <cell r="I11640" t="str">
            <v>860013570__246410221413</v>
          </cell>
          <cell r="J11640" t="str">
            <v>860013570__246410221413_5210123</v>
          </cell>
          <cell r="K11640">
            <v>5210123</v>
          </cell>
          <cell r="L11640">
            <v>44473</v>
          </cell>
          <cell r="M11640">
            <v>57660</v>
          </cell>
          <cell r="N11640">
            <v>57660</v>
          </cell>
          <cell r="O11640" t="str">
            <v>DEVOLUCION</v>
          </cell>
        </row>
        <row r="11641">
          <cell r="I11641" t="str">
            <v>900380599_PP_4743</v>
          </cell>
          <cell r="J11641" t="str">
            <v>900380599_PP_4743_5210181</v>
          </cell>
          <cell r="K11641">
            <v>5210181</v>
          </cell>
          <cell r="L11641">
            <v>44470</v>
          </cell>
          <cell r="M11641">
            <v>17440000</v>
          </cell>
          <cell r="N11641">
            <v>17440000</v>
          </cell>
          <cell r="O11641" t="str">
            <v>DEVOLUCION</v>
          </cell>
        </row>
        <row r="11642">
          <cell r="I11642" t="str">
            <v>805027289_FFV_144334</v>
          </cell>
          <cell r="J11642" t="str">
            <v>805027289_FFV_144334_3518816</v>
          </cell>
          <cell r="K11642">
            <v>3518816</v>
          </cell>
          <cell r="L11642">
            <v>43722</v>
          </cell>
          <cell r="M11642">
            <v>42120</v>
          </cell>
          <cell r="N11642">
            <v>42120</v>
          </cell>
          <cell r="O11642" t="str">
            <v>DEVOLUCION</v>
          </cell>
        </row>
        <row r="11643">
          <cell r="I11643" t="str">
            <v>805027289_FFV_144335</v>
          </cell>
          <cell r="J11643" t="str">
            <v>805027289_FFV_144335_3518817</v>
          </cell>
          <cell r="K11643">
            <v>3518817</v>
          </cell>
          <cell r="L11643">
            <v>43722</v>
          </cell>
          <cell r="M11643">
            <v>40900</v>
          </cell>
          <cell r="N11643">
            <v>40900</v>
          </cell>
          <cell r="O11643" t="str">
            <v>DEVOLUCION</v>
          </cell>
        </row>
        <row r="11644">
          <cell r="I11644" t="str">
            <v>805027289_FFV_144342</v>
          </cell>
          <cell r="J11644" t="str">
            <v>805027289_FFV_144342_3518818</v>
          </cell>
          <cell r="K11644">
            <v>3518818</v>
          </cell>
          <cell r="L11644">
            <v>43722</v>
          </cell>
          <cell r="M11644">
            <v>60430</v>
          </cell>
          <cell r="N11644">
            <v>60430</v>
          </cell>
          <cell r="O11644" t="str">
            <v>DEVOLUCION</v>
          </cell>
        </row>
        <row r="11645">
          <cell r="I11645" t="str">
            <v>805027289_FFV_144351</v>
          </cell>
          <cell r="J11645" t="str">
            <v>805027289_FFV_144351_3518819</v>
          </cell>
          <cell r="K11645">
            <v>3518819</v>
          </cell>
          <cell r="L11645">
            <v>43722</v>
          </cell>
          <cell r="M11645">
            <v>41380</v>
          </cell>
          <cell r="N11645">
            <v>41380</v>
          </cell>
          <cell r="O11645" t="str">
            <v>DEVOLUCION</v>
          </cell>
        </row>
        <row r="11646">
          <cell r="I11646" t="str">
            <v>805027289_FFV_144352</v>
          </cell>
          <cell r="J11646" t="str">
            <v>805027289_FFV_144352_3518820</v>
          </cell>
          <cell r="K11646">
            <v>3518820</v>
          </cell>
          <cell r="L11646">
            <v>43722</v>
          </cell>
          <cell r="M11646">
            <v>40900</v>
          </cell>
          <cell r="N11646">
            <v>40900</v>
          </cell>
          <cell r="O11646" t="str">
            <v>DEVOLUCION</v>
          </cell>
        </row>
        <row r="11647">
          <cell r="I11647" t="str">
            <v>805027289_FFV_144375</v>
          </cell>
          <cell r="J11647" t="str">
            <v>805027289_FFV_144375_3518821</v>
          </cell>
          <cell r="K11647">
            <v>3518821</v>
          </cell>
          <cell r="L11647">
            <v>43722</v>
          </cell>
          <cell r="M11647">
            <v>31700</v>
          </cell>
          <cell r="N11647">
            <v>31700</v>
          </cell>
          <cell r="O11647" t="str">
            <v>DEVOLUCION</v>
          </cell>
        </row>
        <row r="11648">
          <cell r="I11648" t="str">
            <v>805027289_FFV_144376</v>
          </cell>
          <cell r="J11648" t="str">
            <v>805027289_FFV_144376_3518822</v>
          </cell>
          <cell r="K11648">
            <v>3518822</v>
          </cell>
          <cell r="L11648">
            <v>43722</v>
          </cell>
          <cell r="M11648">
            <v>31700</v>
          </cell>
          <cell r="N11648">
            <v>31700</v>
          </cell>
          <cell r="O11648" t="str">
            <v>DEVOLUCION</v>
          </cell>
        </row>
        <row r="11649">
          <cell r="I11649" t="str">
            <v>860013570__246410229461</v>
          </cell>
          <cell r="J11649" t="str">
            <v>860013570__246410229461_5238960</v>
          </cell>
          <cell r="K11649">
            <v>5238960</v>
          </cell>
          <cell r="L11649">
            <v>44494</v>
          </cell>
          <cell r="M11649">
            <v>13060</v>
          </cell>
          <cell r="N11649">
            <v>13060</v>
          </cell>
          <cell r="O11649" t="str">
            <v>DEVOLUCION</v>
          </cell>
        </row>
        <row r="11650">
          <cell r="I11650" t="str">
            <v>835000972_N2SJ_25925</v>
          </cell>
          <cell r="J11650" t="str">
            <v>835000972_N2SJ_25925_5239025</v>
          </cell>
          <cell r="K11650">
            <v>5239025</v>
          </cell>
          <cell r="L11650">
            <v>44398</v>
          </cell>
          <cell r="M11650">
            <v>46994</v>
          </cell>
          <cell r="N11650">
            <v>46994</v>
          </cell>
          <cell r="O11650" t="str">
            <v>DEVOLUCION</v>
          </cell>
        </row>
        <row r="11651">
          <cell r="I11651" t="str">
            <v>835000972_N2SJ_25955</v>
          </cell>
          <cell r="J11651" t="str">
            <v>835000972_N2SJ_25955_5239026</v>
          </cell>
          <cell r="K11651">
            <v>5239026</v>
          </cell>
          <cell r="L11651">
            <v>44398</v>
          </cell>
          <cell r="M11651">
            <v>46994</v>
          </cell>
          <cell r="N11651">
            <v>46994</v>
          </cell>
          <cell r="O11651" t="str">
            <v>DEVOLUCION</v>
          </cell>
        </row>
        <row r="11652">
          <cell r="I11652" t="str">
            <v>835000972_N2SJ_25956</v>
          </cell>
          <cell r="J11652" t="str">
            <v>835000972_N2SJ_25956_5239027</v>
          </cell>
          <cell r="K11652">
            <v>5239027</v>
          </cell>
          <cell r="L11652">
            <v>44398</v>
          </cell>
          <cell r="M11652">
            <v>46994</v>
          </cell>
          <cell r="N11652">
            <v>46994</v>
          </cell>
          <cell r="O11652" t="str">
            <v>DEVOLUCION</v>
          </cell>
        </row>
        <row r="11653">
          <cell r="I11653" t="str">
            <v>835000972_N2SJ_31270</v>
          </cell>
          <cell r="J11653" t="str">
            <v>835000972_N2SJ_31270_5239028</v>
          </cell>
          <cell r="K11653">
            <v>5239028</v>
          </cell>
          <cell r="L11653">
            <v>44427</v>
          </cell>
          <cell r="M11653">
            <v>46994</v>
          </cell>
          <cell r="N11653">
            <v>46994</v>
          </cell>
          <cell r="O11653" t="str">
            <v>DEVOLUCION</v>
          </cell>
        </row>
        <row r="11654">
          <cell r="I11654" t="str">
            <v>835000972_N2SJ_31273</v>
          </cell>
          <cell r="J11654" t="str">
            <v>835000972_N2SJ_31273_5239029</v>
          </cell>
          <cell r="K11654">
            <v>5239029</v>
          </cell>
          <cell r="L11654">
            <v>44427</v>
          </cell>
          <cell r="M11654">
            <v>46994</v>
          </cell>
          <cell r="N11654">
            <v>46994</v>
          </cell>
          <cell r="O11654" t="str">
            <v>DEVOLUCION</v>
          </cell>
        </row>
        <row r="11655">
          <cell r="I11655" t="str">
            <v>835000972_N2SJ_31284</v>
          </cell>
          <cell r="J11655" t="str">
            <v>835000972_N2SJ_31284_5239030</v>
          </cell>
          <cell r="K11655">
            <v>5239030</v>
          </cell>
          <cell r="L11655">
            <v>44427</v>
          </cell>
          <cell r="M11655">
            <v>46994</v>
          </cell>
          <cell r="N11655">
            <v>46994</v>
          </cell>
          <cell r="O11655" t="str">
            <v>DEVOLUCION</v>
          </cell>
        </row>
        <row r="11656">
          <cell r="I11656" t="str">
            <v>835000972_N2SJ_31286</v>
          </cell>
          <cell r="J11656" t="str">
            <v>835000972_N2SJ_31286_5239031</v>
          </cell>
          <cell r="K11656">
            <v>5239031</v>
          </cell>
          <cell r="L11656">
            <v>44427</v>
          </cell>
          <cell r="M11656">
            <v>46994</v>
          </cell>
          <cell r="N11656">
            <v>46994</v>
          </cell>
          <cell r="O11656" t="str">
            <v>DEVOLUCION</v>
          </cell>
        </row>
        <row r="11657">
          <cell r="I11657" t="str">
            <v>835000972_N2SJ_31291</v>
          </cell>
          <cell r="J11657" t="str">
            <v>835000972_N2SJ_31291_5239032</v>
          </cell>
          <cell r="K11657">
            <v>5239032</v>
          </cell>
          <cell r="L11657">
            <v>44427</v>
          </cell>
          <cell r="M11657">
            <v>46994</v>
          </cell>
          <cell r="N11657">
            <v>46994</v>
          </cell>
          <cell r="O11657" t="str">
            <v>DEVOLUCION</v>
          </cell>
        </row>
        <row r="11658">
          <cell r="I11658" t="str">
            <v>835000972_N2SJ_31295</v>
          </cell>
          <cell r="J11658" t="str">
            <v>835000972_N2SJ_31295_5239033</v>
          </cell>
          <cell r="K11658">
            <v>5239033</v>
          </cell>
          <cell r="L11658">
            <v>44427</v>
          </cell>
          <cell r="M11658">
            <v>46994</v>
          </cell>
          <cell r="N11658">
            <v>46994</v>
          </cell>
          <cell r="O11658" t="str">
            <v>DEVOLUCION</v>
          </cell>
        </row>
        <row r="11659">
          <cell r="I11659" t="str">
            <v>835000972_N2SJ_31305</v>
          </cell>
          <cell r="J11659" t="str">
            <v>835000972_N2SJ_31305_5239034</v>
          </cell>
          <cell r="K11659">
            <v>5239034</v>
          </cell>
          <cell r="L11659">
            <v>44427</v>
          </cell>
          <cell r="M11659">
            <v>46994</v>
          </cell>
          <cell r="N11659">
            <v>46994</v>
          </cell>
          <cell r="O11659" t="str">
            <v>DEVOLUCION</v>
          </cell>
        </row>
        <row r="11660">
          <cell r="I11660" t="str">
            <v>835000972_N2SJ_31308</v>
          </cell>
          <cell r="J11660" t="str">
            <v>835000972_N2SJ_31308_5239035</v>
          </cell>
          <cell r="K11660">
            <v>5239035</v>
          </cell>
          <cell r="L11660">
            <v>44427</v>
          </cell>
          <cell r="M11660">
            <v>46994</v>
          </cell>
          <cell r="N11660">
            <v>46994</v>
          </cell>
          <cell r="O11660" t="str">
            <v>DEVOLUCION</v>
          </cell>
        </row>
        <row r="11661">
          <cell r="I11661" t="str">
            <v>835000972_N2SJ_31312</v>
          </cell>
          <cell r="J11661" t="str">
            <v>835000972_N2SJ_31312_5239036</v>
          </cell>
          <cell r="K11661">
            <v>5239036</v>
          </cell>
          <cell r="L11661">
            <v>44427</v>
          </cell>
          <cell r="M11661">
            <v>46994</v>
          </cell>
          <cell r="N11661">
            <v>46994</v>
          </cell>
          <cell r="O11661" t="str">
            <v>DEVOLUCION</v>
          </cell>
        </row>
        <row r="11662">
          <cell r="I11662" t="str">
            <v>835000972_N2SJ_31314</v>
          </cell>
          <cell r="J11662" t="str">
            <v>835000972_N2SJ_31314_5239037</v>
          </cell>
          <cell r="K11662">
            <v>5239037</v>
          </cell>
          <cell r="L11662">
            <v>44427</v>
          </cell>
          <cell r="M11662">
            <v>46994</v>
          </cell>
          <cell r="N11662">
            <v>46994</v>
          </cell>
          <cell r="O11662" t="str">
            <v>DEVOLUCION</v>
          </cell>
        </row>
        <row r="11663">
          <cell r="I11663" t="str">
            <v>835000972_N2SJ_31315</v>
          </cell>
          <cell r="J11663" t="str">
            <v>835000972_N2SJ_31315_5239038</v>
          </cell>
          <cell r="K11663">
            <v>5239038</v>
          </cell>
          <cell r="L11663">
            <v>44427</v>
          </cell>
          <cell r="M11663">
            <v>46994</v>
          </cell>
          <cell r="N11663">
            <v>46994</v>
          </cell>
          <cell r="O11663" t="str">
            <v>DEVOLUCION</v>
          </cell>
        </row>
        <row r="11664">
          <cell r="I11664" t="str">
            <v>835000972_N2SJ_31316</v>
          </cell>
          <cell r="J11664" t="str">
            <v>835000972_N2SJ_31316_5239039</v>
          </cell>
          <cell r="K11664">
            <v>5239039</v>
          </cell>
          <cell r="L11664">
            <v>44427</v>
          </cell>
          <cell r="M11664">
            <v>46994</v>
          </cell>
          <cell r="N11664">
            <v>46994</v>
          </cell>
          <cell r="O11664" t="str">
            <v>DEVOLUCION</v>
          </cell>
        </row>
        <row r="11665">
          <cell r="I11665" t="str">
            <v>835000972_N2SJ_31318</v>
          </cell>
          <cell r="J11665" t="str">
            <v>835000972_N2SJ_31318_5239040</v>
          </cell>
          <cell r="K11665">
            <v>5239040</v>
          </cell>
          <cell r="L11665">
            <v>44427</v>
          </cell>
          <cell r="M11665">
            <v>46994</v>
          </cell>
          <cell r="N11665">
            <v>46994</v>
          </cell>
          <cell r="O11665" t="str">
            <v>DEVOLUCION</v>
          </cell>
        </row>
        <row r="11666">
          <cell r="I11666" t="str">
            <v>835000972_N2SJ_31319</v>
          </cell>
          <cell r="J11666" t="str">
            <v>835000972_N2SJ_31319_5239041</v>
          </cell>
          <cell r="K11666">
            <v>5239041</v>
          </cell>
          <cell r="L11666">
            <v>44427</v>
          </cell>
          <cell r="M11666">
            <v>46994</v>
          </cell>
          <cell r="N11666">
            <v>46994</v>
          </cell>
          <cell r="O11666" t="str">
            <v>DEVOLUCION</v>
          </cell>
        </row>
        <row r="11667">
          <cell r="I11667" t="str">
            <v>835000972_N2SJ_31321</v>
          </cell>
          <cell r="J11667" t="str">
            <v>835000972_N2SJ_31321_5239042</v>
          </cell>
          <cell r="K11667">
            <v>5239042</v>
          </cell>
          <cell r="L11667">
            <v>44427</v>
          </cell>
          <cell r="M11667">
            <v>46994</v>
          </cell>
          <cell r="N11667">
            <v>46994</v>
          </cell>
          <cell r="O11667" t="str">
            <v>DEVOLUCION</v>
          </cell>
        </row>
        <row r="11668">
          <cell r="I11668" t="str">
            <v>835000972_N2SJ_31322</v>
          </cell>
          <cell r="J11668" t="str">
            <v>835000972_N2SJ_31322_5239043</v>
          </cell>
          <cell r="K11668">
            <v>5239043</v>
          </cell>
          <cell r="L11668">
            <v>44427</v>
          </cell>
          <cell r="M11668">
            <v>46994</v>
          </cell>
          <cell r="N11668">
            <v>46994</v>
          </cell>
          <cell r="O11668" t="str">
            <v>DEVOLUCION</v>
          </cell>
        </row>
        <row r="11669">
          <cell r="I11669" t="str">
            <v>835000972_N2SJ_31323</v>
          </cell>
          <cell r="J11669" t="str">
            <v>835000972_N2SJ_31323_5239044</v>
          </cell>
          <cell r="K11669">
            <v>5239044</v>
          </cell>
          <cell r="L11669">
            <v>44427</v>
          </cell>
          <cell r="M11669">
            <v>46994</v>
          </cell>
          <cell r="N11669">
            <v>46994</v>
          </cell>
          <cell r="O11669" t="str">
            <v>DEVOLUCION</v>
          </cell>
        </row>
        <row r="11670">
          <cell r="I11670" t="str">
            <v>835000972_N2SJ_31324</v>
          </cell>
          <cell r="J11670" t="str">
            <v>835000972_N2SJ_31324_5239045</v>
          </cell>
          <cell r="K11670">
            <v>5239045</v>
          </cell>
          <cell r="L11670">
            <v>44427</v>
          </cell>
          <cell r="M11670">
            <v>46994</v>
          </cell>
          <cell r="N11670">
            <v>46994</v>
          </cell>
          <cell r="O11670" t="str">
            <v>DEVOLUCION</v>
          </cell>
        </row>
        <row r="11671">
          <cell r="I11671" t="str">
            <v>890324177_A_112122767</v>
          </cell>
          <cell r="J11671" t="str">
            <v>890324177_A_112122767_5119779</v>
          </cell>
          <cell r="K11671">
            <v>5119779</v>
          </cell>
          <cell r="L11671">
            <v>44360</v>
          </cell>
          <cell r="M11671">
            <v>32070238</v>
          </cell>
          <cell r="N11671">
            <v>32070238</v>
          </cell>
          <cell r="O11671" t="str">
            <v>DEVOLUCION</v>
          </cell>
        </row>
        <row r="11672">
          <cell r="I11672" t="str">
            <v>890324177_A_112123502</v>
          </cell>
          <cell r="J11672" t="str">
            <v>890324177_A_112123502_5119780</v>
          </cell>
          <cell r="K11672">
            <v>5119780</v>
          </cell>
          <cell r="L11672">
            <v>44361</v>
          </cell>
          <cell r="M11672">
            <v>108428879</v>
          </cell>
          <cell r="N11672">
            <v>108428879</v>
          </cell>
          <cell r="O11672" t="str">
            <v>DEVOLUCION</v>
          </cell>
        </row>
        <row r="11673">
          <cell r="I11673" t="str">
            <v>860013570__246410228521</v>
          </cell>
          <cell r="J11673" t="str">
            <v>860013570__246410228521_5238925</v>
          </cell>
          <cell r="K11673">
            <v>5238925</v>
          </cell>
          <cell r="L11673">
            <v>44491</v>
          </cell>
          <cell r="M11673">
            <v>187307</v>
          </cell>
          <cell r="N11673">
            <v>187307</v>
          </cell>
          <cell r="O11673" t="str">
            <v>DEVOLUCION</v>
          </cell>
        </row>
        <row r="11674">
          <cell r="I11674" t="str">
            <v>900951033_CCR_17618</v>
          </cell>
          <cell r="J11674" t="str">
            <v>900951033_CCR_17618_5419489</v>
          </cell>
          <cell r="K11674">
            <v>5419489</v>
          </cell>
          <cell r="L11674">
            <v>44199</v>
          </cell>
          <cell r="M11674">
            <v>21036896</v>
          </cell>
          <cell r="N11674">
            <v>10535640</v>
          </cell>
          <cell r="O11674" t="str">
            <v>GLOSA</v>
          </cell>
        </row>
        <row r="11675">
          <cell r="I11675" t="str">
            <v>900951033_CCR_23996</v>
          </cell>
          <cell r="J11675" t="str">
            <v>900951033_CCR_23996_5419491</v>
          </cell>
          <cell r="K11675">
            <v>5419491</v>
          </cell>
          <cell r="L11675">
            <v>44224</v>
          </cell>
          <cell r="M11675">
            <v>52249053</v>
          </cell>
          <cell r="N11675">
            <v>13086265</v>
          </cell>
          <cell r="O11675" t="str">
            <v>GLOSA</v>
          </cell>
        </row>
        <row r="11676">
          <cell r="I11676" t="str">
            <v>900951033_CCR_33755</v>
          </cell>
          <cell r="J11676" t="str">
            <v>900951033_CCR_33755_5419493</v>
          </cell>
          <cell r="K11676">
            <v>5419493</v>
          </cell>
          <cell r="L11676">
            <v>44273</v>
          </cell>
          <cell r="M11676">
            <v>44103472</v>
          </cell>
          <cell r="N11676">
            <v>6234507</v>
          </cell>
          <cell r="O11676" t="str">
            <v>GLOSA</v>
          </cell>
        </row>
        <row r="11677">
          <cell r="I11677" t="str">
            <v>900951033_CCR_48439</v>
          </cell>
          <cell r="J11677" t="str">
            <v>900951033_CCR_48439_5419495</v>
          </cell>
          <cell r="K11677">
            <v>5419495</v>
          </cell>
          <cell r="L11677">
            <v>44357</v>
          </cell>
          <cell r="M11677">
            <v>25943707</v>
          </cell>
          <cell r="N11677">
            <v>19444105</v>
          </cell>
          <cell r="O11677" t="str">
            <v>GLOSA</v>
          </cell>
        </row>
        <row r="11678">
          <cell r="I11678" t="str">
            <v>900951033_CCR_52142</v>
          </cell>
          <cell r="J11678" t="str">
            <v>900951033_CCR_52142_5419497</v>
          </cell>
          <cell r="K11678">
            <v>5419497</v>
          </cell>
          <cell r="L11678">
            <v>44375</v>
          </cell>
          <cell r="M11678">
            <v>33419255</v>
          </cell>
          <cell r="N11678">
            <v>11136050</v>
          </cell>
          <cell r="O11678" t="str">
            <v>GLOSA</v>
          </cell>
        </row>
        <row r="11679">
          <cell r="I11679" t="str">
            <v>900951033_CCR_70318</v>
          </cell>
          <cell r="J11679" t="str">
            <v>900951033_CCR_70318_5419499</v>
          </cell>
          <cell r="K11679">
            <v>5419499</v>
          </cell>
          <cell r="L11679">
            <v>44455</v>
          </cell>
          <cell r="M11679">
            <v>25810193</v>
          </cell>
          <cell r="N11679">
            <v>10386333</v>
          </cell>
          <cell r="O11679" t="str">
            <v>GLOSA</v>
          </cell>
        </row>
        <row r="11680">
          <cell r="I11680" t="str">
            <v>805027261_REDC_406689</v>
          </cell>
          <cell r="J11680" t="str">
            <v>805027261_REDC_406689_5400918</v>
          </cell>
          <cell r="K11680">
            <v>5400918</v>
          </cell>
          <cell r="L11680">
            <v>44646</v>
          </cell>
          <cell r="M11680">
            <v>80832</v>
          </cell>
          <cell r="N11680">
            <v>80832</v>
          </cell>
          <cell r="O11680" t="str">
            <v>DEVOLUCION</v>
          </cell>
        </row>
        <row r="11681">
          <cell r="I11681" t="str">
            <v>805027261_REDC_406691</v>
          </cell>
          <cell r="J11681" t="str">
            <v>805027261_REDC_406691_5400919</v>
          </cell>
          <cell r="K11681">
            <v>5400919</v>
          </cell>
          <cell r="L11681">
            <v>44646</v>
          </cell>
          <cell r="M11681">
            <v>80832</v>
          </cell>
          <cell r="N11681">
            <v>80832</v>
          </cell>
          <cell r="O11681" t="str">
            <v>DEVOLUCION</v>
          </cell>
        </row>
        <row r="11682">
          <cell r="I11682" t="str">
            <v>805027287_FC_99940</v>
          </cell>
          <cell r="J11682" t="str">
            <v>805027287_FC_99940_5232397</v>
          </cell>
          <cell r="K11682">
            <v>5232397</v>
          </cell>
          <cell r="L11682">
            <v>44456</v>
          </cell>
          <cell r="M11682">
            <v>80800</v>
          </cell>
          <cell r="N11682">
            <v>80800</v>
          </cell>
          <cell r="O11682" t="str">
            <v>DEVOLUCION</v>
          </cell>
        </row>
        <row r="11683">
          <cell r="I11683" t="str">
            <v>805027287_FC_99977</v>
          </cell>
          <cell r="J11683" t="str">
            <v>805027287_FC_99977_5232398</v>
          </cell>
          <cell r="K11683">
            <v>5232398</v>
          </cell>
          <cell r="L11683">
            <v>44456</v>
          </cell>
          <cell r="M11683">
            <v>80800</v>
          </cell>
          <cell r="N11683">
            <v>80800</v>
          </cell>
          <cell r="O11683" t="str">
            <v>DEVOLUCION</v>
          </cell>
        </row>
        <row r="11684">
          <cell r="I11684" t="str">
            <v>805027287_FC_99989</v>
          </cell>
          <cell r="J11684" t="str">
            <v>805027287_FC_99989_5232399</v>
          </cell>
          <cell r="K11684">
            <v>5232399</v>
          </cell>
          <cell r="L11684">
            <v>44456</v>
          </cell>
          <cell r="M11684">
            <v>80800</v>
          </cell>
          <cell r="N11684">
            <v>80800</v>
          </cell>
          <cell r="O11684" t="str">
            <v>DEVOLUCION</v>
          </cell>
        </row>
        <row r="11685">
          <cell r="I11685" t="str">
            <v>805027287_FC_99990</v>
          </cell>
          <cell r="J11685" t="str">
            <v>805027287_FC_99990_5232400</v>
          </cell>
          <cell r="K11685">
            <v>5232400</v>
          </cell>
          <cell r="L11685">
            <v>44456</v>
          </cell>
          <cell r="M11685">
            <v>80800</v>
          </cell>
          <cell r="N11685">
            <v>80800</v>
          </cell>
          <cell r="O11685" t="str">
            <v>DEVOLUCION</v>
          </cell>
        </row>
        <row r="11686">
          <cell r="I11686" t="str">
            <v>805027287_FC_99994</v>
          </cell>
          <cell r="J11686" t="str">
            <v>805027287_FC_99994_5232401</v>
          </cell>
          <cell r="K11686">
            <v>5232401</v>
          </cell>
          <cell r="L11686">
            <v>44456</v>
          </cell>
          <cell r="M11686">
            <v>80800</v>
          </cell>
          <cell r="N11686">
            <v>80800</v>
          </cell>
          <cell r="O11686" t="str">
            <v>DEVOLUCION</v>
          </cell>
        </row>
        <row r="11687">
          <cell r="I11687" t="str">
            <v>805027287_FC_100001</v>
          </cell>
          <cell r="J11687" t="str">
            <v>805027287_FC_100001_5232402</v>
          </cell>
          <cell r="K11687">
            <v>5232402</v>
          </cell>
          <cell r="L11687">
            <v>44456</v>
          </cell>
          <cell r="M11687">
            <v>80800</v>
          </cell>
          <cell r="N11687">
            <v>80800</v>
          </cell>
          <cell r="O11687" t="str">
            <v>DEVOLUCION</v>
          </cell>
        </row>
        <row r="11688">
          <cell r="I11688" t="str">
            <v>805027287_FC_100003</v>
          </cell>
          <cell r="J11688" t="str">
            <v>805027287_FC_100003_5232403</v>
          </cell>
          <cell r="K11688">
            <v>5232403</v>
          </cell>
          <cell r="L11688">
            <v>44456</v>
          </cell>
          <cell r="M11688">
            <v>80800</v>
          </cell>
          <cell r="N11688">
            <v>80800</v>
          </cell>
          <cell r="O11688" t="str">
            <v>DEVOLUCION</v>
          </cell>
        </row>
        <row r="11689">
          <cell r="I11689" t="str">
            <v>805027287_FC_100006</v>
          </cell>
          <cell r="J11689" t="str">
            <v>805027287_FC_100006_5232404</v>
          </cell>
          <cell r="K11689">
            <v>5232404</v>
          </cell>
          <cell r="L11689">
            <v>44456</v>
          </cell>
          <cell r="M11689">
            <v>80800</v>
          </cell>
          <cell r="N11689">
            <v>80800</v>
          </cell>
          <cell r="O11689" t="str">
            <v>DEVOLUCION</v>
          </cell>
        </row>
        <row r="11690">
          <cell r="I11690" t="str">
            <v>805027287_FC_100009</v>
          </cell>
          <cell r="J11690" t="str">
            <v>805027287_FC_100009_5232405</v>
          </cell>
          <cell r="K11690">
            <v>5232405</v>
          </cell>
          <cell r="L11690">
            <v>44456</v>
          </cell>
          <cell r="M11690">
            <v>80800</v>
          </cell>
          <cell r="N11690">
            <v>80800</v>
          </cell>
          <cell r="O11690" t="str">
            <v>DEVOLUCION</v>
          </cell>
        </row>
        <row r="11691">
          <cell r="I11691" t="str">
            <v>805027287_FC_100011</v>
          </cell>
          <cell r="J11691" t="str">
            <v>805027287_FC_100011_5232406</v>
          </cell>
          <cell r="K11691">
            <v>5232406</v>
          </cell>
          <cell r="L11691">
            <v>44456</v>
          </cell>
          <cell r="M11691">
            <v>80800</v>
          </cell>
          <cell r="N11691">
            <v>80800</v>
          </cell>
          <cell r="O11691" t="str">
            <v>DEVOLUCION</v>
          </cell>
        </row>
        <row r="11692">
          <cell r="I11692" t="str">
            <v>805027287_FC_100015</v>
          </cell>
          <cell r="J11692" t="str">
            <v>805027287_FC_100015_5232407</v>
          </cell>
          <cell r="K11692">
            <v>5232407</v>
          </cell>
          <cell r="L11692">
            <v>44456</v>
          </cell>
          <cell r="M11692">
            <v>80800</v>
          </cell>
          <cell r="N11692">
            <v>80800</v>
          </cell>
          <cell r="O11692" t="str">
            <v>DEVOLUCION</v>
          </cell>
        </row>
        <row r="11693">
          <cell r="I11693" t="str">
            <v>805027287_FC_100016</v>
          </cell>
          <cell r="J11693" t="str">
            <v>805027287_FC_100016_5232408</v>
          </cell>
          <cell r="K11693">
            <v>5232408</v>
          </cell>
          <cell r="L11693">
            <v>44456</v>
          </cell>
          <cell r="M11693">
            <v>80800</v>
          </cell>
          <cell r="N11693">
            <v>80800</v>
          </cell>
          <cell r="O11693" t="str">
            <v>DEVOLUCION</v>
          </cell>
        </row>
        <row r="11694">
          <cell r="I11694" t="str">
            <v>805027287_FC_100020</v>
          </cell>
          <cell r="J11694" t="str">
            <v>805027287_FC_100020_5232409</v>
          </cell>
          <cell r="K11694">
            <v>5232409</v>
          </cell>
          <cell r="L11694">
            <v>44456</v>
          </cell>
          <cell r="M11694">
            <v>80800</v>
          </cell>
          <cell r="N11694">
            <v>80800</v>
          </cell>
          <cell r="O11694" t="str">
            <v>DEVOLUCION</v>
          </cell>
        </row>
        <row r="11695">
          <cell r="I11695" t="str">
            <v>805027287_FC_100024</v>
          </cell>
          <cell r="J11695" t="str">
            <v>805027287_FC_100024_5232410</v>
          </cell>
          <cell r="K11695">
            <v>5232410</v>
          </cell>
          <cell r="L11695">
            <v>44456</v>
          </cell>
          <cell r="M11695">
            <v>80800</v>
          </cell>
          <cell r="N11695">
            <v>80800</v>
          </cell>
          <cell r="O11695" t="str">
            <v>DEVOLUCION</v>
          </cell>
        </row>
        <row r="11696">
          <cell r="I11696" t="str">
            <v>805027287_FC_100034</v>
          </cell>
          <cell r="J11696" t="str">
            <v>805027287_FC_100034_5232411</v>
          </cell>
          <cell r="K11696">
            <v>5232411</v>
          </cell>
          <cell r="L11696">
            <v>44456</v>
          </cell>
          <cell r="M11696">
            <v>80800</v>
          </cell>
          <cell r="N11696">
            <v>80800</v>
          </cell>
          <cell r="O11696" t="str">
            <v>DEVOLUCION</v>
          </cell>
        </row>
        <row r="11697">
          <cell r="I11697" t="str">
            <v>805027287_FC_100037</v>
          </cell>
          <cell r="J11697" t="str">
            <v>805027287_FC_100037_5232412</v>
          </cell>
          <cell r="K11697">
            <v>5232412</v>
          </cell>
          <cell r="L11697">
            <v>44456</v>
          </cell>
          <cell r="M11697">
            <v>80800</v>
          </cell>
          <cell r="N11697">
            <v>80800</v>
          </cell>
          <cell r="O11697" t="str">
            <v>DEVOLUCION</v>
          </cell>
        </row>
        <row r="11698">
          <cell r="I11698" t="str">
            <v>805027287_FC_100064</v>
          </cell>
          <cell r="J11698" t="str">
            <v>805027287_FC_100064_5232413</v>
          </cell>
          <cell r="K11698">
            <v>5232413</v>
          </cell>
          <cell r="L11698">
            <v>44456</v>
          </cell>
          <cell r="M11698">
            <v>80800</v>
          </cell>
          <cell r="N11698">
            <v>80800</v>
          </cell>
          <cell r="O11698" t="str">
            <v>DEVOLUCION</v>
          </cell>
        </row>
        <row r="11699">
          <cell r="I11699" t="str">
            <v>805027287_FC_100105</v>
          </cell>
          <cell r="J11699" t="str">
            <v>805027287_FC_100105_5232414</v>
          </cell>
          <cell r="K11699">
            <v>5232414</v>
          </cell>
          <cell r="L11699">
            <v>44456</v>
          </cell>
          <cell r="M11699">
            <v>80800</v>
          </cell>
          <cell r="N11699">
            <v>80800</v>
          </cell>
          <cell r="O11699" t="str">
            <v>DEVOLUCION</v>
          </cell>
        </row>
        <row r="11700">
          <cell r="I11700" t="str">
            <v>805027287_FC_100112</v>
          </cell>
          <cell r="J11700" t="str">
            <v>805027287_FC_100112_5232415</v>
          </cell>
          <cell r="K11700">
            <v>5232415</v>
          </cell>
          <cell r="L11700">
            <v>44456</v>
          </cell>
          <cell r="M11700">
            <v>80800</v>
          </cell>
          <cell r="N11700">
            <v>80800</v>
          </cell>
          <cell r="O11700" t="str">
            <v>DEVOLUCION</v>
          </cell>
        </row>
        <row r="11701">
          <cell r="I11701" t="str">
            <v>805027287_FC_100140</v>
          </cell>
          <cell r="J11701" t="str">
            <v>805027287_FC_100140_5232416</v>
          </cell>
          <cell r="K11701">
            <v>5232416</v>
          </cell>
          <cell r="L11701">
            <v>44456</v>
          </cell>
          <cell r="M11701">
            <v>80800</v>
          </cell>
          <cell r="N11701">
            <v>80800</v>
          </cell>
          <cell r="O11701" t="str">
            <v>DEVOLUCION</v>
          </cell>
        </row>
        <row r="11702">
          <cell r="I11702" t="str">
            <v>805027287_FC_100198</v>
          </cell>
          <cell r="J11702" t="str">
            <v>805027287_FC_100198_5232417</v>
          </cell>
          <cell r="K11702">
            <v>5232417</v>
          </cell>
          <cell r="L11702">
            <v>44456</v>
          </cell>
          <cell r="M11702">
            <v>80800</v>
          </cell>
          <cell r="N11702">
            <v>80800</v>
          </cell>
          <cell r="O11702" t="str">
            <v>DEVOLUCION</v>
          </cell>
        </row>
        <row r="11703">
          <cell r="I11703" t="str">
            <v>805027287_FC_100208</v>
          </cell>
          <cell r="J11703" t="str">
            <v>805027287_FC_100208_5232418</v>
          </cell>
          <cell r="K11703">
            <v>5232418</v>
          </cell>
          <cell r="L11703">
            <v>44456</v>
          </cell>
          <cell r="M11703">
            <v>80800</v>
          </cell>
          <cell r="N11703">
            <v>80800</v>
          </cell>
          <cell r="O11703" t="str">
            <v>DEVOLUCION</v>
          </cell>
        </row>
        <row r="11704">
          <cell r="I11704" t="str">
            <v>805027287_FC_100231</v>
          </cell>
          <cell r="J11704" t="str">
            <v>805027287_FC_100231_5232419</v>
          </cell>
          <cell r="K11704">
            <v>5232419</v>
          </cell>
          <cell r="L11704">
            <v>44456</v>
          </cell>
          <cell r="M11704">
            <v>80800</v>
          </cell>
          <cell r="N11704">
            <v>80800</v>
          </cell>
          <cell r="O11704" t="str">
            <v>DEVOLUCION</v>
          </cell>
        </row>
        <row r="11705">
          <cell r="I11705" t="str">
            <v>805027261_REDC_257992</v>
          </cell>
          <cell r="J11705" t="str">
            <v>805027261_REDC_257992_5195936</v>
          </cell>
          <cell r="K11705">
            <v>5195936</v>
          </cell>
          <cell r="L11705">
            <v>44404</v>
          </cell>
          <cell r="M11705">
            <v>11205</v>
          </cell>
          <cell r="N11705">
            <v>11205</v>
          </cell>
          <cell r="O11705" t="str">
            <v>DEVOLUCION</v>
          </cell>
        </row>
        <row r="11706">
          <cell r="I11706" t="str">
            <v>805027261_REDC_263133</v>
          </cell>
          <cell r="J11706" t="str">
            <v>805027261_REDC_263133_5195940</v>
          </cell>
          <cell r="K11706">
            <v>5195940</v>
          </cell>
          <cell r="L11706">
            <v>44414</v>
          </cell>
          <cell r="M11706">
            <v>240000</v>
          </cell>
          <cell r="N11706">
            <v>240000</v>
          </cell>
          <cell r="O11706" t="str">
            <v>DEVOLUCION</v>
          </cell>
        </row>
        <row r="11707">
          <cell r="I11707" t="str">
            <v>805027261_REDC_267161</v>
          </cell>
          <cell r="J11707" t="str">
            <v>805027261_REDC_267161_5195942</v>
          </cell>
          <cell r="K11707">
            <v>5195942</v>
          </cell>
          <cell r="L11707">
            <v>44421</v>
          </cell>
          <cell r="M11707">
            <v>44820</v>
          </cell>
          <cell r="N11707">
            <v>44820</v>
          </cell>
          <cell r="O11707" t="str">
            <v>DEVOLUCION</v>
          </cell>
        </row>
        <row r="11708">
          <cell r="I11708" t="str">
            <v>805027287_FC_67373</v>
          </cell>
          <cell r="J11708" t="str">
            <v>805027287_FC_67373_5195957</v>
          </cell>
          <cell r="K11708">
            <v>5195957</v>
          </cell>
          <cell r="L11708">
            <v>44407</v>
          </cell>
          <cell r="M11708">
            <v>10200</v>
          </cell>
          <cell r="N11708">
            <v>10200</v>
          </cell>
          <cell r="O11708" t="str">
            <v>DEVOLUCION</v>
          </cell>
        </row>
        <row r="11709">
          <cell r="I11709" t="str">
            <v>805027287_FC_67375</v>
          </cell>
          <cell r="J11709" t="str">
            <v>805027287_FC_67375_5195958</v>
          </cell>
          <cell r="K11709">
            <v>5195958</v>
          </cell>
          <cell r="L11709">
            <v>44407</v>
          </cell>
          <cell r="M11709">
            <v>10200</v>
          </cell>
          <cell r="N11709">
            <v>10200</v>
          </cell>
          <cell r="O11709" t="str">
            <v>DEVOLUCION</v>
          </cell>
        </row>
        <row r="11710">
          <cell r="I11710" t="str">
            <v>805027287_FC_67378</v>
          </cell>
          <cell r="J11710" t="str">
            <v>805027287_FC_67378_5195959</v>
          </cell>
          <cell r="K11710">
            <v>5195959</v>
          </cell>
          <cell r="L11710">
            <v>44407</v>
          </cell>
          <cell r="M11710">
            <v>10200</v>
          </cell>
          <cell r="N11710">
            <v>10200</v>
          </cell>
          <cell r="O11710" t="str">
            <v>DEVOLUCION</v>
          </cell>
        </row>
        <row r="11711">
          <cell r="I11711" t="str">
            <v>805027287_FC_67383</v>
          </cell>
          <cell r="J11711" t="str">
            <v>805027287_FC_67383_5195960</v>
          </cell>
          <cell r="K11711">
            <v>5195960</v>
          </cell>
          <cell r="L11711">
            <v>44407</v>
          </cell>
          <cell r="M11711">
            <v>10200</v>
          </cell>
          <cell r="N11711">
            <v>10200</v>
          </cell>
          <cell r="O11711" t="str">
            <v>DEVOLUCION</v>
          </cell>
        </row>
        <row r="11712">
          <cell r="I11712" t="str">
            <v>805027287_FC_67385</v>
          </cell>
          <cell r="J11712" t="str">
            <v>805027287_FC_67385_5195961</v>
          </cell>
          <cell r="K11712">
            <v>5195961</v>
          </cell>
          <cell r="L11712">
            <v>44407</v>
          </cell>
          <cell r="M11712">
            <v>10200</v>
          </cell>
          <cell r="N11712">
            <v>10200</v>
          </cell>
          <cell r="O11712" t="str">
            <v>DEVOLUCION</v>
          </cell>
        </row>
        <row r="11713">
          <cell r="I11713" t="str">
            <v>805027287_FC_67389</v>
          </cell>
          <cell r="J11713" t="str">
            <v>805027287_FC_67389_5195962</v>
          </cell>
          <cell r="K11713">
            <v>5195962</v>
          </cell>
          <cell r="L11713">
            <v>44407</v>
          </cell>
          <cell r="M11713">
            <v>10200</v>
          </cell>
          <cell r="N11713">
            <v>10200</v>
          </cell>
          <cell r="O11713" t="str">
            <v>DEVOLUCION</v>
          </cell>
        </row>
        <row r="11714">
          <cell r="I11714" t="str">
            <v>805027287_FC_67390</v>
          </cell>
          <cell r="J11714" t="str">
            <v>805027287_FC_67390_5195963</v>
          </cell>
          <cell r="K11714">
            <v>5195963</v>
          </cell>
          <cell r="L11714">
            <v>44407</v>
          </cell>
          <cell r="M11714">
            <v>20400</v>
          </cell>
          <cell r="N11714">
            <v>20400</v>
          </cell>
          <cell r="O11714" t="str">
            <v>DEVOLUCION</v>
          </cell>
        </row>
        <row r="11715">
          <cell r="I11715" t="str">
            <v>805027287_FC_67391</v>
          </cell>
          <cell r="J11715" t="str">
            <v>805027287_FC_67391_5195964</v>
          </cell>
          <cell r="K11715">
            <v>5195964</v>
          </cell>
          <cell r="L11715">
            <v>44407</v>
          </cell>
          <cell r="M11715">
            <v>10200</v>
          </cell>
          <cell r="N11715">
            <v>10200</v>
          </cell>
          <cell r="O11715" t="str">
            <v>DEVOLUCION</v>
          </cell>
        </row>
        <row r="11716">
          <cell r="I11716" t="str">
            <v>805027287_FC_67392</v>
          </cell>
          <cell r="J11716" t="str">
            <v>805027287_FC_67392_5195965</v>
          </cell>
          <cell r="K11716">
            <v>5195965</v>
          </cell>
          <cell r="L11716">
            <v>44407</v>
          </cell>
          <cell r="M11716">
            <v>10200</v>
          </cell>
          <cell r="N11716">
            <v>10200</v>
          </cell>
          <cell r="O11716" t="str">
            <v>DEVOLUCION</v>
          </cell>
        </row>
        <row r="11717">
          <cell r="I11717" t="str">
            <v>805027287_FC_67395</v>
          </cell>
          <cell r="J11717" t="str">
            <v>805027287_FC_67395_5195966</v>
          </cell>
          <cell r="K11717">
            <v>5195966</v>
          </cell>
          <cell r="L11717">
            <v>44407</v>
          </cell>
          <cell r="M11717">
            <v>10200</v>
          </cell>
          <cell r="N11717">
            <v>10200</v>
          </cell>
          <cell r="O11717" t="str">
            <v>DEVOLUCION</v>
          </cell>
        </row>
        <row r="11718">
          <cell r="I11718" t="str">
            <v>805027287_FC_67397</v>
          </cell>
          <cell r="J11718" t="str">
            <v>805027287_FC_67397_5195967</v>
          </cell>
          <cell r="K11718">
            <v>5195967</v>
          </cell>
          <cell r="L11718">
            <v>44407</v>
          </cell>
          <cell r="M11718">
            <v>10200</v>
          </cell>
          <cell r="N11718">
            <v>10200</v>
          </cell>
          <cell r="O11718" t="str">
            <v>DEVOLUCION</v>
          </cell>
        </row>
        <row r="11719">
          <cell r="I11719" t="str">
            <v>805027287_FC_67400</v>
          </cell>
          <cell r="J11719" t="str">
            <v>805027287_FC_67400_5195968</v>
          </cell>
          <cell r="K11719">
            <v>5195968</v>
          </cell>
          <cell r="L11719">
            <v>44407</v>
          </cell>
          <cell r="M11719">
            <v>10200</v>
          </cell>
          <cell r="N11719">
            <v>10200</v>
          </cell>
          <cell r="O11719" t="str">
            <v>DEVOLUCION</v>
          </cell>
        </row>
        <row r="11720">
          <cell r="I11720" t="str">
            <v>805027287_FC_67401</v>
          </cell>
          <cell r="J11720" t="str">
            <v>805027287_FC_67401_5195969</v>
          </cell>
          <cell r="K11720">
            <v>5195969</v>
          </cell>
          <cell r="L11720">
            <v>44407</v>
          </cell>
          <cell r="M11720">
            <v>10200</v>
          </cell>
          <cell r="N11720">
            <v>10200</v>
          </cell>
          <cell r="O11720" t="str">
            <v>DEVOLUCION</v>
          </cell>
        </row>
        <row r="11721">
          <cell r="I11721" t="str">
            <v>805027287_FC_67402</v>
          </cell>
          <cell r="J11721" t="str">
            <v>805027287_FC_67402_5195970</v>
          </cell>
          <cell r="K11721">
            <v>5195970</v>
          </cell>
          <cell r="L11721">
            <v>44407</v>
          </cell>
          <cell r="M11721">
            <v>10200</v>
          </cell>
          <cell r="N11721">
            <v>10200</v>
          </cell>
          <cell r="O11721" t="str">
            <v>DEVOLUCION</v>
          </cell>
        </row>
        <row r="11722">
          <cell r="I11722" t="str">
            <v>805027287_FC_100762</v>
          </cell>
          <cell r="J11722" t="str">
            <v>805027287_FC_100762_5215954</v>
          </cell>
          <cell r="K11722">
            <v>5215954</v>
          </cell>
          <cell r="L11722">
            <v>44457</v>
          </cell>
          <cell r="M11722">
            <v>190800</v>
          </cell>
          <cell r="N11722">
            <v>190800</v>
          </cell>
          <cell r="O11722" t="str">
            <v>DEVOLUCION</v>
          </cell>
        </row>
        <row r="11723">
          <cell r="I11723" t="str">
            <v>900228989_CSP_75579</v>
          </cell>
          <cell r="J11723" t="str">
            <v>900228989_CSP_75579_5215955</v>
          </cell>
          <cell r="K11723">
            <v>5215955</v>
          </cell>
          <cell r="L11723">
            <v>44452</v>
          </cell>
          <cell r="M11723">
            <v>80832</v>
          </cell>
          <cell r="N11723">
            <v>80832</v>
          </cell>
          <cell r="O11723" t="str">
            <v>DEVOLUCION</v>
          </cell>
        </row>
        <row r="11724">
          <cell r="I11724" t="str">
            <v>860037950_FS_6385412</v>
          </cell>
          <cell r="J11724" t="str">
            <v>860037950_FS_6385412_5170607</v>
          </cell>
          <cell r="K11724">
            <v>5170607</v>
          </cell>
          <cell r="L11724">
            <v>44347</v>
          </cell>
          <cell r="M11724">
            <v>9064734</v>
          </cell>
          <cell r="N11724">
            <v>9064734</v>
          </cell>
          <cell r="O11724" t="str">
            <v>DEVOLUCION</v>
          </cell>
        </row>
        <row r="11725">
          <cell r="I11725" t="str">
            <v>805027287_FC_121115</v>
          </cell>
          <cell r="J11725" t="str">
            <v>805027287_FC_121115_5232660</v>
          </cell>
          <cell r="K11725">
            <v>5232660</v>
          </cell>
          <cell r="L11725">
            <v>44469</v>
          </cell>
          <cell r="M11725">
            <v>80800</v>
          </cell>
          <cell r="N11725">
            <v>80800</v>
          </cell>
          <cell r="O11725" t="str">
            <v>DEVOLUCION</v>
          </cell>
        </row>
        <row r="11726">
          <cell r="I11726" t="str">
            <v>805027287_FC_121116</v>
          </cell>
          <cell r="J11726" t="str">
            <v>805027287_FC_121116_5232661</v>
          </cell>
          <cell r="K11726">
            <v>5232661</v>
          </cell>
          <cell r="L11726">
            <v>44469</v>
          </cell>
          <cell r="M11726">
            <v>80800</v>
          </cell>
          <cell r="N11726">
            <v>80800</v>
          </cell>
          <cell r="O11726" t="str">
            <v>DEVOLUCION</v>
          </cell>
        </row>
        <row r="11727">
          <cell r="I11727" t="str">
            <v>805027287_FC_121117</v>
          </cell>
          <cell r="J11727" t="str">
            <v>805027287_FC_121117_5232662</v>
          </cell>
          <cell r="K11727">
            <v>5232662</v>
          </cell>
          <cell r="L11727">
            <v>44469</v>
          </cell>
          <cell r="M11727">
            <v>80800</v>
          </cell>
          <cell r="N11727">
            <v>80800</v>
          </cell>
          <cell r="O11727" t="str">
            <v>DEVOLUCION</v>
          </cell>
        </row>
        <row r="11728">
          <cell r="I11728" t="str">
            <v>805027287_FC_121118</v>
          </cell>
          <cell r="J11728" t="str">
            <v>805027287_FC_121118_5232663</v>
          </cell>
          <cell r="K11728">
            <v>5232663</v>
          </cell>
          <cell r="L11728">
            <v>44469</v>
          </cell>
          <cell r="M11728">
            <v>80800</v>
          </cell>
          <cell r="N11728">
            <v>80800</v>
          </cell>
          <cell r="O11728" t="str">
            <v>DEVOLUCION</v>
          </cell>
        </row>
        <row r="11729">
          <cell r="I11729" t="str">
            <v>805027287_FC_121119</v>
          </cell>
          <cell r="J11729" t="str">
            <v>805027287_FC_121119_5232664</v>
          </cell>
          <cell r="K11729">
            <v>5232664</v>
          </cell>
          <cell r="L11729">
            <v>44469</v>
          </cell>
          <cell r="M11729">
            <v>80800</v>
          </cell>
          <cell r="N11729">
            <v>80800</v>
          </cell>
          <cell r="O11729" t="str">
            <v>DEVOLUCION</v>
          </cell>
        </row>
        <row r="11730">
          <cell r="I11730" t="str">
            <v>805010659_LIM_95278</v>
          </cell>
          <cell r="J11730" t="str">
            <v>805010659_LIM_95278_5400936</v>
          </cell>
          <cell r="K11730">
            <v>5400936</v>
          </cell>
          <cell r="L11730">
            <v>44645</v>
          </cell>
          <cell r="M11730">
            <v>225413</v>
          </cell>
          <cell r="N11730">
            <v>125667</v>
          </cell>
          <cell r="O11730" t="str">
            <v>GLOSA</v>
          </cell>
        </row>
        <row r="11731">
          <cell r="I11731" t="str">
            <v>901371128_FEGS_2611</v>
          </cell>
          <cell r="J11731" t="str">
            <v>901371128_FEGS_2611_5235201</v>
          </cell>
          <cell r="K11731">
            <v>5235201</v>
          </cell>
          <cell r="L11731">
            <v>44503</v>
          </cell>
          <cell r="M11731">
            <v>1100000</v>
          </cell>
          <cell r="N11731">
            <v>1100000</v>
          </cell>
          <cell r="O11731" t="str">
            <v>DEVOLUCION</v>
          </cell>
        </row>
        <row r="11732">
          <cell r="I11732" t="str">
            <v>813002872__10490448</v>
          </cell>
          <cell r="J11732" t="str">
            <v>813002872__10490448_3230701</v>
          </cell>
          <cell r="K11732">
            <v>3230701</v>
          </cell>
          <cell r="L11732">
            <v>43291</v>
          </cell>
          <cell r="M11732">
            <v>25000</v>
          </cell>
          <cell r="N11732">
            <v>25000</v>
          </cell>
          <cell r="O11732" t="str">
            <v>DEVOLUCION</v>
          </cell>
        </row>
        <row r="11733">
          <cell r="I11733" t="str">
            <v>813002872__10492402</v>
          </cell>
          <cell r="J11733" t="str">
            <v>813002872__10492402_3230702</v>
          </cell>
          <cell r="K11733">
            <v>3230702</v>
          </cell>
          <cell r="L11733">
            <v>43293</v>
          </cell>
          <cell r="M11733">
            <v>42200</v>
          </cell>
          <cell r="N11733">
            <v>42200</v>
          </cell>
          <cell r="O11733" t="str">
            <v>DEVOLUCION</v>
          </cell>
        </row>
        <row r="11734">
          <cell r="I11734" t="str">
            <v>813002872__10493185</v>
          </cell>
          <cell r="J11734" t="str">
            <v>813002872__10493185_3230703</v>
          </cell>
          <cell r="K11734">
            <v>3230703</v>
          </cell>
          <cell r="L11734">
            <v>43293</v>
          </cell>
          <cell r="M11734">
            <v>31200</v>
          </cell>
          <cell r="N11734">
            <v>31200</v>
          </cell>
          <cell r="O11734" t="str">
            <v>DEVOLUCION</v>
          </cell>
        </row>
        <row r="11735">
          <cell r="I11735" t="str">
            <v>890307200_TF_161041</v>
          </cell>
          <cell r="J11735" t="str">
            <v>890307200_TF_161041_5186671</v>
          </cell>
          <cell r="K11735">
            <v>5186671</v>
          </cell>
          <cell r="L11735">
            <v>44439</v>
          </cell>
          <cell r="M11735">
            <v>325200</v>
          </cell>
          <cell r="N11735">
            <v>325200</v>
          </cell>
          <cell r="O11735" t="str">
            <v>DEVOLUCION</v>
          </cell>
        </row>
        <row r="11736">
          <cell r="I11736" t="str">
            <v>890307200_UI_393275</v>
          </cell>
          <cell r="J11736" t="str">
            <v>890307200_UI_393275_5195504</v>
          </cell>
          <cell r="K11736">
            <v>5195504</v>
          </cell>
          <cell r="L11736">
            <v>44448</v>
          </cell>
          <cell r="M11736">
            <v>10042492</v>
          </cell>
          <cell r="N11736">
            <v>10042492</v>
          </cell>
          <cell r="O11736" t="str">
            <v>DEVOLUCION</v>
          </cell>
        </row>
        <row r="11737">
          <cell r="I11737" t="str">
            <v>890307200_DP_578118</v>
          </cell>
          <cell r="J11737" t="str">
            <v>890307200_DP_578118_5181378</v>
          </cell>
          <cell r="K11737">
            <v>5181378</v>
          </cell>
          <cell r="L11737">
            <v>44428</v>
          </cell>
          <cell r="M11737">
            <v>75100</v>
          </cell>
          <cell r="N11737">
            <v>75100</v>
          </cell>
          <cell r="O11737" t="str">
            <v>DEVOLUCION</v>
          </cell>
        </row>
        <row r="11738">
          <cell r="I11738" t="str">
            <v>890307200_IFI_111456</v>
          </cell>
          <cell r="J11738" t="str">
            <v>890307200_IFI_111456_5181384</v>
          </cell>
          <cell r="K11738">
            <v>5181384</v>
          </cell>
          <cell r="L11738">
            <v>44430</v>
          </cell>
          <cell r="M11738">
            <v>128472</v>
          </cell>
          <cell r="N11738">
            <v>128472</v>
          </cell>
          <cell r="O11738" t="str">
            <v>DEVOLUCION</v>
          </cell>
        </row>
        <row r="11739">
          <cell r="I11739" t="str">
            <v>890307200_IUR_227750</v>
          </cell>
          <cell r="J11739" t="str">
            <v>890307200_IUR_227750_5181385</v>
          </cell>
          <cell r="K11739">
            <v>5181385</v>
          </cell>
          <cell r="L11739">
            <v>44423</v>
          </cell>
          <cell r="M11739">
            <v>4201759</v>
          </cell>
          <cell r="N11739">
            <v>4201759</v>
          </cell>
          <cell r="O11739" t="str">
            <v>DEVOLUCION</v>
          </cell>
        </row>
        <row r="11740">
          <cell r="I11740" t="str">
            <v>890307200_HTC_2668</v>
          </cell>
          <cell r="J11740" t="str">
            <v>890307200_HTC_2668_5202059</v>
          </cell>
          <cell r="K11740">
            <v>5202059</v>
          </cell>
          <cell r="L11740">
            <v>44366</v>
          </cell>
          <cell r="M11740">
            <v>312652</v>
          </cell>
          <cell r="N11740">
            <v>312652</v>
          </cell>
          <cell r="O11740" t="str">
            <v>DEVOLUCION</v>
          </cell>
        </row>
        <row r="11741">
          <cell r="I11741" t="str">
            <v>890305496_FEE_13937</v>
          </cell>
          <cell r="J11741" t="str">
            <v>890305496_FEE_13937_5186494</v>
          </cell>
          <cell r="K11741">
            <v>5186494</v>
          </cell>
          <cell r="L11741">
            <v>44421</v>
          </cell>
          <cell r="M11741">
            <v>21880</v>
          </cell>
          <cell r="N11741">
            <v>5470</v>
          </cell>
          <cell r="O11741" t="str">
            <v>GLOSA</v>
          </cell>
        </row>
        <row r="11742">
          <cell r="I11742" t="str">
            <v>890307534_ODNL_165225</v>
          </cell>
          <cell r="J11742" t="str">
            <v>890307534_ODNL_165225_3240752</v>
          </cell>
          <cell r="K11742">
            <v>3240752</v>
          </cell>
          <cell r="L11742">
            <v>43522</v>
          </cell>
          <cell r="M11742">
            <v>380000</v>
          </cell>
          <cell r="N11742">
            <v>380000</v>
          </cell>
          <cell r="O11742" t="str">
            <v>DEVOLUCION</v>
          </cell>
        </row>
        <row r="11743">
          <cell r="I11743" t="str">
            <v>890307534_ODNL_165244</v>
          </cell>
          <cell r="J11743" t="str">
            <v>890307534_ODNL_165244_3240753</v>
          </cell>
          <cell r="K11743">
            <v>3240753</v>
          </cell>
          <cell r="L11743">
            <v>43524</v>
          </cell>
          <cell r="M11743">
            <v>715000</v>
          </cell>
          <cell r="N11743">
            <v>715000</v>
          </cell>
          <cell r="O11743" t="str">
            <v>DEVOLUCION</v>
          </cell>
        </row>
        <row r="11744">
          <cell r="I11744" t="str">
            <v>901371128_FEGS_2424</v>
          </cell>
          <cell r="J11744" t="str">
            <v>901371128_FEGS_2424_5222058</v>
          </cell>
          <cell r="K11744">
            <v>5222058</v>
          </cell>
          <cell r="L11744">
            <v>44480</v>
          </cell>
          <cell r="M11744">
            <v>286067</v>
          </cell>
          <cell r="N11744">
            <v>286067</v>
          </cell>
          <cell r="O11744" t="str">
            <v>DEVOLUCION</v>
          </cell>
        </row>
        <row r="11745">
          <cell r="I11745" t="str">
            <v>901371128_FEGS_2425</v>
          </cell>
          <cell r="J11745" t="str">
            <v>901371128_FEGS_2425_5222059</v>
          </cell>
          <cell r="K11745">
            <v>5222059</v>
          </cell>
          <cell r="L11745">
            <v>44480</v>
          </cell>
          <cell r="M11745">
            <v>283916</v>
          </cell>
          <cell r="N11745">
            <v>283916</v>
          </cell>
          <cell r="O11745" t="str">
            <v>DEVOLUCION</v>
          </cell>
        </row>
        <row r="11746">
          <cell r="I11746" t="str">
            <v>890307200_FQT_7144</v>
          </cell>
          <cell r="J11746" t="str">
            <v>890307200_FQT_7144_5172249</v>
          </cell>
          <cell r="K11746">
            <v>5172249</v>
          </cell>
          <cell r="L11746">
            <v>44417</v>
          </cell>
          <cell r="M11746">
            <v>70000</v>
          </cell>
          <cell r="N11746">
            <v>70000</v>
          </cell>
          <cell r="O11746" t="str">
            <v>DEVOLUCION</v>
          </cell>
        </row>
        <row r="11747">
          <cell r="I11747" t="str">
            <v>890307200_GP_262166</v>
          </cell>
          <cell r="J11747" t="str">
            <v>890307200_GP_262166_5172250</v>
          </cell>
          <cell r="K11747">
            <v>5172250</v>
          </cell>
          <cell r="L11747">
            <v>44412</v>
          </cell>
          <cell r="M11747">
            <v>79200</v>
          </cell>
          <cell r="N11747">
            <v>79200</v>
          </cell>
          <cell r="O11747" t="str">
            <v>DEVOLUCION</v>
          </cell>
        </row>
        <row r="11748">
          <cell r="I11748" t="str">
            <v>890307200_HF_267</v>
          </cell>
          <cell r="J11748" t="str">
            <v>890307200_HF_267_5172251</v>
          </cell>
          <cell r="K11748">
            <v>5172251</v>
          </cell>
          <cell r="L11748">
            <v>44340</v>
          </cell>
          <cell r="M11748">
            <v>2626500</v>
          </cell>
          <cell r="N11748">
            <v>2626500</v>
          </cell>
          <cell r="O11748" t="str">
            <v>DEVOLUCION</v>
          </cell>
        </row>
        <row r="11749">
          <cell r="I11749" t="str">
            <v>890307200_IRN_108375</v>
          </cell>
          <cell r="J11749" t="str">
            <v>890307200_IRN_108375_5172272</v>
          </cell>
          <cell r="K11749">
            <v>5172272</v>
          </cell>
          <cell r="L11749">
            <v>44341</v>
          </cell>
          <cell r="M11749">
            <v>1654814</v>
          </cell>
          <cell r="N11749">
            <v>1654814</v>
          </cell>
          <cell r="O11749" t="str">
            <v>DEVOLUCION</v>
          </cell>
        </row>
        <row r="11750">
          <cell r="I11750" t="str">
            <v>890307200_RAF_75072</v>
          </cell>
          <cell r="J11750" t="str">
            <v>890307200_RAF_75072_5172276</v>
          </cell>
          <cell r="K11750">
            <v>5172276</v>
          </cell>
          <cell r="L11750">
            <v>44419</v>
          </cell>
          <cell r="M11750">
            <v>887000</v>
          </cell>
          <cell r="N11750">
            <v>887000</v>
          </cell>
          <cell r="O11750" t="str">
            <v>DEVOLUCION</v>
          </cell>
        </row>
        <row r="11751">
          <cell r="I11751" t="str">
            <v>890307200_FQT_7748</v>
          </cell>
          <cell r="J11751" t="str">
            <v>890307200_FQT_7748_5186798</v>
          </cell>
          <cell r="K11751">
            <v>5186798</v>
          </cell>
          <cell r="L11751">
            <v>44444</v>
          </cell>
          <cell r="M11751">
            <v>91900</v>
          </cell>
          <cell r="N11751">
            <v>91900</v>
          </cell>
          <cell r="O11751" t="str">
            <v>DEVOLUCION</v>
          </cell>
        </row>
        <row r="11752">
          <cell r="I11752" t="str">
            <v>890307200_FQT_7867</v>
          </cell>
          <cell r="J11752" t="str">
            <v>890307200_FQT_7867_5186799</v>
          </cell>
          <cell r="K11752">
            <v>5186799</v>
          </cell>
          <cell r="L11752">
            <v>44449</v>
          </cell>
          <cell r="M11752">
            <v>88500</v>
          </cell>
          <cell r="N11752">
            <v>88500</v>
          </cell>
          <cell r="O11752" t="str">
            <v>DEVOLUCION</v>
          </cell>
        </row>
        <row r="11753">
          <cell r="I11753" t="str">
            <v>890307200_ITR_61487</v>
          </cell>
          <cell r="J11753" t="str">
            <v>890307200_ITR_61487_5186800</v>
          </cell>
          <cell r="K11753">
            <v>5186800</v>
          </cell>
          <cell r="L11753">
            <v>44438</v>
          </cell>
          <cell r="M11753">
            <v>478800</v>
          </cell>
          <cell r="N11753">
            <v>478800</v>
          </cell>
          <cell r="O11753" t="str">
            <v>DEVOLUCION</v>
          </cell>
        </row>
        <row r="11754">
          <cell r="I11754" t="str">
            <v>890303841_B_72314</v>
          </cell>
          <cell r="J11754" t="str">
            <v>890303841_B_72314_3518841</v>
          </cell>
          <cell r="K11754">
            <v>3518841</v>
          </cell>
          <cell r="L11754">
            <v>43225</v>
          </cell>
          <cell r="M11754">
            <v>82396</v>
          </cell>
          <cell r="N11754">
            <v>82396</v>
          </cell>
          <cell r="O11754" t="str">
            <v>DEVOLUCION</v>
          </cell>
        </row>
        <row r="11755">
          <cell r="I11755" t="str">
            <v>890307200_ICG_58372</v>
          </cell>
          <cell r="J11755" t="str">
            <v>890307200_ICG_58372_5150613</v>
          </cell>
          <cell r="K11755">
            <v>5150613</v>
          </cell>
          <cell r="L11755">
            <v>44295</v>
          </cell>
          <cell r="M11755">
            <v>53450372</v>
          </cell>
          <cell r="N11755">
            <v>53450372</v>
          </cell>
          <cell r="O11755" t="str">
            <v>DEVOLUCION</v>
          </cell>
        </row>
        <row r="11756">
          <cell r="I11756" t="str">
            <v>890307200_IHA_2924</v>
          </cell>
          <cell r="J11756" t="str">
            <v>890307200_IHA_2924_5150618</v>
          </cell>
          <cell r="K11756">
            <v>5150618</v>
          </cell>
          <cell r="L11756">
            <v>44259</v>
          </cell>
          <cell r="M11756">
            <v>86295855</v>
          </cell>
          <cell r="N11756">
            <v>18306564</v>
          </cell>
          <cell r="O11756" t="str">
            <v>GLOSA</v>
          </cell>
        </row>
        <row r="11757">
          <cell r="I11757" t="str">
            <v>890307200_IHA_3412</v>
          </cell>
          <cell r="J11757" t="str">
            <v>890307200_IHA_3412_5150620</v>
          </cell>
          <cell r="K11757">
            <v>5150620</v>
          </cell>
          <cell r="L11757">
            <v>44312</v>
          </cell>
          <cell r="M11757">
            <v>13642031</v>
          </cell>
          <cell r="N11757">
            <v>91900</v>
          </cell>
          <cell r="O11757" t="str">
            <v>GLOSA</v>
          </cell>
        </row>
        <row r="11758">
          <cell r="I11758" t="str">
            <v>890307200_IUR_225488</v>
          </cell>
          <cell r="J11758" t="str">
            <v>890307200_IUR_225488_5150649</v>
          </cell>
          <cell r="K11758">
            <v>5150649</v>
          </cell>
          <cell r="L11758">
            <v>44385</v>
          </cell>
          <cell r="M11758">
            <v>27300</v>
          </cell>
          <cell r="N11758">
            <v>27300</v>
          </cell>
          <cell r="O11758" t="str">
            <v>DEVOLUCION</v>
          </cell>
        </row>
        <row r="11759">
          <cell r="I11759" t="str">
            <v>890307200_UI_386878</v>
          </cell>
          <cell r="J11759" t="str">
            <v>890307200_UI_386878_5150650</v>
          </cell>
          <cell r="K11759">
            <v>5150650</v>
          </cell>
          <cell r="L11759">
            <v>44357</v>
          </cell>
          <cell r="M11759">
            <v>27300</v>
          </cell>
          <cell r="N11759">
            <v>27300</v>
          </cell>
          <cell r="O11759" t="str">
            <v>DEVOLUCION</v>
          </cell>
        </row>
        <row r="11760">
          <cell r="I11760" t="str">
            <v>890307200_UI_387165</v>
          </cell>
          <cell r="J11760" t="str">
            <v>890307200_UI_387165_5150651</v>
          </cell>
          <cell r="K11760">
            <v>5150651</v>
          </cell>
          <cell r="L11760">
            <v>44361</v>
          </cell>
          <cell r="M11760">
            <v>27300</v>
          </cell>
          <cell r="N11760">
            <v>27300</v>
          </cell>
          <cell r="O11760" t="str">
            <v>DEVOLUCION</v>
          </cell>
        </row>
        <row r="11761">
          <cell r="I11761" t="str">
            <v>890307200_UI_387317</v>
          </cell>
          <cell r="J11761" t="str">
            <v>890307200_UI_387317_5150652</v>
          </cell>
          <cell r="K11761">
            <v>5150652</v>
          </cell>
          <cell r="L11761">
            <v>44363</v>
          </cell>
          <cell r="M11761">
            <v>27300</v>
          </cell>
          <cell r="N11761">
            <v>27300</v>
          </cell>
          <cell r="O11761" t="str">
            <v>DEVOLUCION</v>
          </cell>
        </row>
        <row r="11762">
          <cell r="I11762" t="str">
            <v>890307200_UI_388200</v>
          </cell>
          <cell r="J11762" t="str">
            <v>890307200_UI_388200_5150653</v>
          </cell>
          <cell r="K11762">
            <v>5150653</v>
          </cell>
          <cell r="L11762">
            <v>44374</v>
          </cell>
          <cell r="M11762">
            <v>27300</v>
          </cell>
          <cell r="N11762">
            <v>27300</v>
          </cell>
          <cell r="O11762" t="str">
            <v>DEVOLUCION</v>
          </cell>
        </row>
        <row r="11763">
          <cell r="I11763" t="str">
            <v>890307200_GP_262228</v>
          </cell>
          <cell r="J11763" t="str">
            <v>890307200_GP_262228_5160950</v>
          </cell>
          <cell r="K11763">
            <v>5160950</v>
          </cell>
          <cell r="L11763">
            <v>44414</v>
          </cell>
          <cell r="M11763">
            <v>70700</v>
          </cell>
          <cell r="N11763">
            <v>70700</v>
          </cell>
          <cell r="O11763" t="str">
            <v>DEVOLUCION</v>
          </cell>
        </row>
        <row r="11764">
          <cell r="I11764" t="str">
            <v>890307200_GP_262317</v>
          </cell>
          <cell r="J11764" t="str">
            <v>890307200_GP_262317_5160951</v>
          </cell>
          <cell r="K11764">
            <v>5160951</v>
          </cell>
          <cell r="L11764">
            <v>44418</v>
          </cell>
          <cell r="M11764">
            <v>88500</v>
          </cell>
          <cell r="N11764">
            <v>88500</v>
          </cell>
          <cell r="O11764" t="str">
            <v>DEVOLUCION</v>
          </cell>
        </row>
        <row r="11765">
          <cell r="I11765" t="str">
            <v>890307200_IHA_3659</v>
          </cell>
          <cell r="J11765" t="str">
            <v>890307200_IHA_3659_5160956</v>
          </cell>
          <cell r="K11765">
            <v>5160956</v>
          </cell>
          <cell r="L11765">
            <v>44341</v>
          </cell>
          <cell r="M11765">
            <v>140302549</v>
          </cell>
          <cell r="N11765">
            <v>3725431</v>
          </cell>
          <cell r="O11765" t="str">
            <v>GLOSA</v>
          </cell>
        </row>
        <row r="11766">
          <cell r="I11766" t="str">
            <v>890307200_UI_388226</v>
          </cell>
          <cell r="J11766" t="str">
            <v>890307200_UI_388226_5150654</v>
          </cell>
          <cell r="K11766">
            <v>5150654</v>
          </cell>
          <cell r="L11766">
            <v>44374</v>
          </cell>
          <cell r="M11766">
            <v>27300</v>
          </cell>
          <cell r="N11766">
            <v>27300</v>
          </cell>
          <cell r="O11766" t="str">
            <v>DEVOLUCION</v>
          </cell>
        </row>
        <row r="11767">
          <cell r="I11767" t="str">
            <v>890307200_UI_388470</v>
          </cell>
          <cell r="J11767" t="str">
            <v>890307200_UI_388470_5150655</v>
          </cell>
          <cell r="K11767">
            <v>5150655</v>
          </cell>
          <cell r="L11767">
            <v>44377</v>
          </cell>
          <cell r="M11767">
            <v>29122</v>
          </cell>
          <cell r="N11767">
            <v>29122</v>
          </cell>
          <cell r="O11767" t="str">
            <v>DEVOLUCION</v>
          </cell>
        </row>
        <row r="11768">
          <cell r="I11768" t="str">
            <v>890307200_UI_388763</v>
          </cell>
          <cell r="J11768" t="str">
            <v>890307200_UI_388763_5150656</v>
          </cell>
          <cell r="K11768">
            <v>5150656</v>
          </cell>
          <cell r="L11768">
            <v>44380</v>
          </cell>
          <cell r="M11768">
            <v>27300</v>
          </cell>
          <cell r="N11768">
            <v>27300</v>
          </cell>
          <cell r="O11768" t="str">
            <v>DEVOLUCION</v>
          </cell>
        </row>
        <row r="11769">
          <cell r="I11769" t="str">
            <v>890307200_UI_388875</v>
          </cell>
          <cell r="J11769" t="str">
            <v>890307200_UI_388875_5150657</v>
          </cell>
          <cell r="K11769">
            <v>5150657</v>
          </cell>
          <cell r="L11769">
            <v>44381</v>
          </cell>
          <cell r="M11769">
            <v>27300</v>
          </cell>
          <cell r="N11769">
            <v>27300</v>
          </cell>
          <cell r="O11769" t="str">
            <v>DEVOLUCION</v>
          </cell>
        </row>
        <row r="11770">
          <cell r="I11770" t="str">
            <v>890307200_USP_110344</v>
          </cell>
          <cell r="J11770" t="str">
            <v>890307200_USP_110344_5150659</v>
          </cell>
          <cell r="K11770">
            <v>5150659</v>
          </cell>
          <cell r="L11770">
            <v>44377</v>
          </cell>
          <cell r="M11770">
            <v>27300</v>
          </cell>
          <cell r="N11770">
            <v>27300</v>
          </cell>
          <cell r="O11770" t="str">
            <v>DEVOLUCION</v>
          </cell>
        </row>
        <row r="11771">
          <cell r="I11771" t="str">
            <v>890307200_USP_110568</v>
          </cell>
          <cell r="J11771" t="str">
            <v>890307200_USP_110568_5150660</v>
          </cell>
          <cell r="K11771">
            <v>5150660</v>
          </cell>
          <cell r="L11771">
            <v>44384</v>
          </cell>
          <cell r="M11771">
            <v>27300</v>
          </cell>
          <cell r="N11771">
            <v>27300</v>
          </cell>
          <cell r="O11771" t="str">
            <v>DEVOLUCION</v>
          </cell>
        </row>
        <row r="11772">
          <cell r="I11772" t="str">
            <v>890307200_USP_110758</v>
          </cell>
          <cell r="J11772" t="str">
            <v>890307200_USP_110758_5150661</v>
          </cell>
          <cell r="K11772">
            <v>5150661</v>
          </cell>
          <cell r="L11772">
            <v>44389</v>
          </cell>
          <cell r="M11772">
            <v>27300</v>
          </cell>
          <cell r="N11772">
            <v>27300</v>
          </cell>
          <cell r="O11772" t="str">
            <v>DEVOLUCION</v>
          </cell>
        </row>
        <row r="11773">
          <cell r="I11773" t="str">
            <v>890307200_USP_110762</v>
          </cell>
          <cell r="J11773" t="str">
            <v>890307200_USP_110762_5150662</v>
          </cell>
          <cell r="K11773">
            <v>5150662</v>
          </cell>
          <cell r="L11773">
            <v>44389</v>
          </cell>
          <cell r="M11773">
            <v>27300</v>
          </cell>
          <cell r="N11773">
            <v>27300</v>
          </cell>
          <cell r="O11773" t="str">
            <v>DEVOLUCION</v>
          </cell>
        </row>
        <row r="11774">
          <cell r="I11774" t="str">
            <v>901371128_FEGS_1223</v>
          </cell>
          <cell r="J11774" t="str">
            <v>901371128_FEGS_1223_5150691</v>
          </cell>
          <cell r="K11774">
            <v>5150691</v>
          </cell>
          <cell r="L11774">
            <v>44357</v>
          </cell>
          <cell r="M11774">
            <v>570000</v>
          </cell>
          <cell r="N11774">
            <v>570000</v>
          </cell>
          <cell r="O11774" t="str">
            <v>DEVOLUCION</v>
          </cell>
        </row>
        <row r="11775">
          <cell r="I11775" t="str">
            <v>901371128_FEGS_1224</v>
          </cell>
          <cell r="J11775" t="str">
            <v>901371128_FEGS_1224_5150692</v>
          </cell>
          <cell r="K11775">
            <v>5150692</v>
          </cell>
          <cell r="L11775">
            <v>44357</v>
          </cell>
          <cell r="M11775">
            <v>45000</v>
          </cell>
          <cell r="N11775">
            <v>45000</v>
          </cell>
          <cell r="O11775" t="str">
            <v>DEVOLUCION</v>
          </cell>
        </row>
        <row r="11776">
          <cell r="I11776" t="str">
            <v>901371128_FEGS_1841</v>
          </cell>
          <cell r="J11776" t="str">
            <v>901371128_FEGS_1841_5150693</v>
          </cell>
          <cell r="K11776">
            <v>5150693</v>
          </cell>
          <cell r="L11776">
            <v>44389</v>
          </cell>
          <cell r="M11776">
            <v>21886130</v>
          </cell>
          <cell r="N11776">
            <v>21886130</v>
          </cell>
          <cell r="O11776" t="str">
            <v>DEVOLUCION</v>
          </cell>
        </row>
        <row r="11777">
          <cell r="I11777" t="str">
            <v>800024390_FE_144886</v>
          </cell>
          <cell r="J11777" t="str">
            <v>800024390_FE_144886_5170606</v>
          </cell>
          <cell r="K11777">
            <v>5170606</v>
          </cell>
          <cell r="L11777">
            <v>44419</v>
          </cell>
          <cell r="M11777">
            <v>3869927</v>
          </cell>
          <cell r="N11777">
            <v>3869927</v>
          </cell>
          <cell r="O11777" t="str">
            <v>DEVOLUCION</v>
          </cell>
        </row>
        <row r="11778">
          <cell r="I11778" t="str">
            <v>890307200_IPD_111664</v>
          </cell>
          <cell r="J11778" t="str">
            <v>890307200_IPD_111664_5239100</v>
          </cell>
          <cell r="K11778">
            <v>5239100</v>
          </cell>
          <cell r="L11778">
            <v>44502</v>
          </cell>
          <cell r="M11778">
            <v>12256050</v>
          </cell>
          <cell r="N11778">
            <v>12256050</v>
          </cell>
          <cell r="O11778" t="str">
            <v>DEVOLUCION</v>
          </cell>
        </row>
        <row r="11779">
          <cell r="I11779" t="str">
            <v>800024390_FE_113082</v>
          </cell>
          <cell r="J11779" t="str">
            <v>800024390_FE_113082_5119748</v>
          </cell>
          <cell r="K11779">
            <v>5119748</v>
          </cell>
          <cell r="L11779">
            <v>44231</v>
          </cell>
          <cell r="M11779">
            <v>14132579</v>
          </cell>
          <cell r="N11779">
            <v>14132579</v>
          </cell>
          <cell r="O11779" t="str">
            <v>DEVOLUCION</v>
          </cell>
        </row>
        <row r="11780">
          <cell r="I11780" t="str">
            <v>901371128_FEGS_1251</v>
          </cell>
          <cell r="J11780" t="str">
            <v>901371128_FEGS_1251_5119743</v>
          </cell>
          <cell r="K11780">
            <v>5119743</v>
          </cell>
          <cell r="L11780">
            <v>44362</v>
          </cell>
          <cell r="M11780">
            <v>161664</v>
          </cell>
          <cell r="N11780">
            <v>161664</v>
          </cell>
          <cell r="O11780" t="str">
            <v>DEVOLUCION</v>
          </cell>
        </row>
        <row r="11781">
          <cell r="I11781" t="str">
            <v>901371128_FEGS_1252</v>
          </cell>
          <cell r="J11781" t="str">
            <v>901371128_FEGS_1252_5119744</v>
          </cell>
          <cell r="K11781">
            <v>5119744</v>
          </cell>
          <cell r="L11781">
            <v>44362</v>
          </cell>
          <cell r="M11781">
            <v>161664</v>
          </cell>
          <cell r="N11781">
            <v>161664</v>
          </cell>
          <cell r="O11781" t="str">
            <v>DEVOLUCION</v>
          </cell>
        </row>
        <row r="11782">
          <cell r="I11782" t="str">
            <v>901371128_FEGS_1253</v>
          </cell>
          <cell r="J11782" t="str">
            <v>901371128_FEGS_1253_5119745</v>
          </cell>
          <cell r="K11782">
            <v>5119745</v>
          </cell>
          <cell r="L11782">
            <v>44362</v>
          </cell>
          <cell r="M11782">
            <v>80832</v>
          </cell>
          <cell r="N11782">
            <v>80832</v>
          </cell>
          <cell r="O11782" t="str">
            <v>DEVOLUCION</v>
          </cell>
        </row>
        <row r="11783">
          <cell r="I11783" t="str">
            <v>901371128_FEGS_1261</v>
          </cell>
          <cell r="J11783" t="str">
            <v>901371128_FEGS_1261_5119746</v>
          </cell>
          <cell r="K11783">
            <v>5119746</v>
          </cell>
          <cell r="L11783">
            <v>44362</v>
          </cell>
          <cell r="M11783">
            <v>200832</v>
          </cell>
          <cell r="N11783">
            <v>200832</v>
          </cell>
          <cell r="O11783" t="str">
            <v>DEVOLUCION</v>
          </cell>
        </row>
        <row r="11784">
          <cell r="I11784" t="str">
            <v>805014208_NFEV_1374</v>
          </cell>
          <cell r="J11784" t="str">
            <v>805014208_NFEV_1374_5119750</v>
          </cell>
          <cell r="K11784">
            <v>5119750</v>
          </cell>
          <cell r="L11784">
            <v>44330</v>
          </cell>
          <cell r="M11784">
            <v>2161605</v>
          </cell>
          <cell r="N11784">
            <v>2161605</v>
          </cell>
          <cell r="O11784" t="str">
            <v>DEVOLUCION</v>
          </cell>
        </row>
        <row r="11785">
          <cell r="I11785" t="str">
            <v>890303461_FE_81174</v>
          </cell>
          <cell r="J11785" t="str">
            <v>890303461_FE_81174_5119752</v>
          </cell>
          <cell r="K11785">
            <v>5119752</v>
          </cell>
          <cell r="L11785">
            <v>44233</v>
          </cell>
          <cell r="M11785">
            <v>216994</v>
          </cell>
          <cell r="N11785">
            <v>216994</v>
          </cell>
          <cell r="O11785" t="str">
            <v>DEVOLUCION</v>
          </cell>
        </row>
        <row r="11786">
          <cell r="I11786" t="str">
            <v>890307200_CEI_71064</v>
          </cell>
          <cell r="J11786" t="str">
            <v>890307200_CEI_71064_5400940</v>
          </cell>
          <cell r="K11786">
            <v>5400940</v>
          </cell>
          <cell r="L11786">
            <v>44649</v>
          </cell>
          <cell r="M11786">
            <v>38250000</v>
          </cell>
          <cell r="N11786">
            <v>38250000</v>
          </cell>
          <cell r="O11786" t="str">
            <v>DEVOLUCION</v>
          </cell>
        </row>
        <row r="11787">
          <cell r="I11787" t="str">
            <v>890307200_CEI_71101</v>
          </cell>
          <cell r="J11787" t="str">
            <v>890307200_CEI_71101_5400941</v>
          </cell>
          <cell r="K11787">
            <v>5400941</v>
          </cell>
          <cell r="L11787">
            <v>44650</v>
          </cell>
          <cell r="M11787">
            <v>25480000</v>
          </cell>
          <cell r="N11787">
            <v>25480000</v>
          </cell>
          <cell r="O11787" t="str">
            <v>DEVOLUCION</v>
          </cell>
        </row>
        <row r="11788">
          <cell r="I11788" t="str">
            <v>890307200_CEI_71103</v>
          </cell>
          <cell r="J11788" t="str">
            <v>890307200_CEI_71103_5400942</v>
          </cell>
          <cell r="K11788">
            <v>5400942</v>
          </cell>
          <cell r="L11788">
            <v>44650</v>
          </cell>
          <cell r="M11788">
            <v>28925000</v>
          </cell>
          <cell r="N11788">
            <v>28925000</v>
          </cell>
          <cell r="O11788" t="str">
            <v>DEVOLUCION</v>
          </cell>
        </row>
        <row r="11789">
          <cell r="I11789" t="str">
            <v>890307200_HF_892</v>
          </cell>
          <cell r="J11789" t="str">
            <v>890307200_HF_892_5400944</v>
          </cell>
          <cell r="K11789">
            <v>5400944</v>
          </cell>
          <cell r="L11789">
            <v>44490</v>
          </cell>
          <cell r="M11789">
            <v>7813028</v>
          </cell>
          <cell r="N11789">
            <v>1718750</v>
          </cell>
          <cell r="O11789" t="str">
            <v>GLOSA</v>
          </cell>
        </row>
        <row r="11790">
          <cell r="I11790" t="str">
            <v>890307200_IHH_1265</v>
          </cell>
          <cell r="J11790" t="str">
            <v>890307200_IHH_1265_5400947</v>
          </cell>
          <cell r="K11790">
            <v>5400947</v>
          </cell>
          <cell r="L11790">
            <v>44655</v>
          </cell>
          <cell r="M11790">
            <v>1892400</v>
          </cell>
          <cell r="N11790">
            <v>1892400</v>
          </cell>
          <cell r="O11790" t="str">
            <v>DEVOLUCION</v>
          </cell>
        </row>
        <row r="11791">
          <cell r="I11791" t="str">
            <v>890307200_IPD_112844</v>
          </cell>
          <cell r="J11791" t="str">
            <v>890307200_IPD_112844_5400948</v>
          </cell>
          <cell r="K11791">
            <v>5400948</v>
          </cell>
          <cell r="L11791">
            <v>44642</v>
          </cell>
          <cell r="M11791">
            <v>8207954</v>
          </cell>
          <cell r="N11791">
            <v>8207954</v>
          </cell>
          <cell r="O11791" t="str">
            <v>DEVOLUCION</v>
          </cell>
        </row>
        <row r="11792">
          <cell r="I11792" t="str">
            <v>890307200_IPD_112890</v>
          </cell>
          <cell r="J11792" t="str">
            <v>890307200_IPD_112890_5400949</v>
          </cell>
          <cell r="K11792">
            <v>5400949</v>
          </cell>
          <cell r="L11792">
            <v>44651</v>
          </cell>
          <cell r="M11792">
            <v>93357</v>
          </cell>
          <cell r="N11792">
            <v>93357</v>
          </cell>
          <cell r="O11792" t="str">
            <v>DEVOLUCION</v>
          </cell>
        </row>
        <row r="11793">
          <cell r="I11793" t="str">
            <v>890307200_IRN_108740</v>
          </cell>
          <cell r="J11793" t="str">
            <v>890307200_IRN_108740_5400950</v>
          </cell>
          <cell r="K11793">
            <v>5400950</v>
          </cell>
          <cell r="L11793">
            <v>44662</v>
          </cell>
          <cell r="M11793">
            <v>2159592</v>
          </cell>
          <cell r="N11793">
            <v>2159592</v>
          </cell>
          <cell r="O11793" t="str">
            <v>DEVOLUCION</v>
          </cell>
        </row>
        <row r="11794">
          <cell r="I11794" t="str">
            <v>890308493_SC_106407</v>
          </cell>
          <cell r="J11794" t="str">
            <v>890308493_SC_106407_5400952</v>
          </cell>
          <cell r="K11794">
            <v>5400952</v>
          </cell>
          <cell r="L11794">
            <v>44652</v>
          </cell>
          <cell r="M11794">
            <v>76440</v>
          </cell>
          <cell r="N11794">
            <v>13300</v>
          </cell>
          <cell r="O11794" t="str">
            <v>GLOSA</v>
          </cell>
        </row>
        <row r="11795">
          <cell r="I11795" t="str">
            <v>890307200_IUR_245982</v>
          </cell>
          <cell r="J11795" t="str">
            <v>890307200_IUR_245982_5395054</v>
          </cell>
          <cell r="K11795">
            <v>5395054</v>
          </cell>
          <cell r="L11795">
            <v>44628</v>
          </cell>
          <cell r="M11795">
            <v>216994</v>
          </cell>
          <cell r="N11795">
            <v>216994</v>
          </cell>
          <cell r="O11795" t="str">
            <v>DEVOLUCION</v>
          </cell>
        </row>
        <row r="11796">
          <cell r="I11796" t="str">
            <v>890307200_IUR_246062</v>
          </cell>
          <cell r="J11796" t="str">
            <v>890307200_IUR_246062_5395055</v>
          </cell>
          <cell r="K11796">
            <v>5395055</v>
          </cell>
          <cell r="L11796">
            <v>44628</v>
          </cell>
          <cell r="M11796">
            <v>216994</v>
          </cell>
          <cell r="N11796">
            <v>216994</v>
          </cell>
          <cell r="O11796" t="str">
            <v>DEVOLUCION</v>
          </cell>
        </row>
        <row r="11797">
          <cell r="I11797" t="str">
            <v>890307200_UI_410285</v>
          </cell>
          <cell r="J11797" t="str">
            <v>890307200_UI_410285_5395056</v>
          </cell>
          <cell r="K11797">
            <v>5395056</v>
          </cell>
          <cell r="L11797">
            <v>44614</v>
          </cell>
          <cell r="M11797">
            <v>216994</v>
          </cell>
          <cell r="N11797">
            <v>216994</v>
          </cell>
          <cell r="O11797" t="str">
            <v>DEVOLUCION</v>
          </cell>
        </row>
        <row r="11798">
          <cell r="I11798" t="str">
            <v>890307200_USP_119925</v>
          </cell>
          <cell r="J11798" t="str">
            <v>890307200_USP_119925_5395057</v>
          </cell>
          <cell r="K11798">
            <v>5395057</v>
          </cell>
          <cell r="L11798">
            <v>44628</v>
          </cell>
          <cell r="M11798">
            <v>216994</v>
          </cell>
          <cell r="N11798">
            <v>216994</v>
          </cell>
          <cell r="O11798" t="str">
            <v>DEVOLUCION</v>
          </cell>
        </row>
        <row r="11799">
          <cell r="I11799" t="str">
            <v>901158187_HCE_8005</v>
          </cell>
          <cell r="J11799" t="str">
            <v>901158187_HCE_8005_5409876</v>
          </cell>
          <cell r="K11799">
            <v>5409876</v>
          </cell>
          <cell r="L11799">
            <v>44662</v>
          </cell>
          <cell r="M11799">
            <v>99423</v>
          </cell>
          <cell r="N11799">
            <v>99423</v>
          </cell>
          <cell r="O11799" t="str">
            <v>DEVOLUCION</v>
          </cell>
        </row>
        <row r="11800">
          <cell r="I11800" t="str">
            <v>901158187_HCE_8021</v>
          </cell>
          <cell r="J11800" t="str">
            <v>901158187_HCE_8021_5409877</v>
          </cell>
          <cell r="K11800">
            <v>5409877</v>
          </cell>
          <cell r="L11800">
            <v>44663</v>
          </cell>
          <cell r="M11800">
            <v>99423</v>
          </cell>
          <cell r="N11800">
            <v>99423</v>
          </cell>
          <cell r="O11800" t="str">
            <v>DEVOLUCION</v>
          </cell>
        </row>
        <row r="11801">
          <cell r="I11801" t="str">
            <v>901158187_HCE_8064</v>
          </cell>
          <cell r="J11801" t="str">
            <v>901158187_HCE_8064_5409878</v>
          </cell>
          <cell r="K11801">
            <v>5409878</v>
          </cell>
          <cell r="L11801">
            <v>44669</v>
          </cell>
          <cell r="M11801">
            <v>99423</v>
          </cell>
          <cell r="N11801">
            <v>99423</v>
          </cell>
          <cell r="O11801" t="str">
            <v>DEVOLUCION</v>
          </cell>
        </row>
        <row r="11802">
          <cell r="I11802" t="str">
            <v>890307200_EM_201474</v>
          </cell>
          <cell r="J11802" t="str">
            <v>890307200_EM_201474_5409891</v>
          </cell>
          <cell r="K11802">
            <v>5409891</v>
          </cell>
          <cell r="L11802">
            <v>44671</v>
          </cell>
          <cell r="M11802">
            <v>27300</v>
          </cell>
          <cell r="N11802">
            <v>27300</v>
          </cell>
          <cell r="O11802" t="str">
            <v>DEVOLUCION</v>
          </cell>
        </row>
        <row r="11803">
          <cell r="I11803" t="str">
            <v>890307200_EM_201536</v>
          </cell>
          <cell r="J11803" t="str">
            <v>890307200_EM_201536_5409892</v>
          </cell>
          <cell r="K11803">
            <v>5409892</v>
          </cell>
          <cell r="L11803">
            <v>44673</v>
          </cell>
          <cell r="M11803">
            <v>27300</v>
          </cell>
          <cell r="N11803">
            <v>27300</v>
          </cell>
          <cell r="O11803" t="str">
            <v>DEVOLUCION</v>
          </cell>
        </row>
        <row r="11804">
          <cell r="I11804" t="str">
            <v>890307200_EM_201551</v>
          </cell>
          <cell r="J11804" t="str">
            <v>890307200_EM_201551_5409893</v>
          </cell>
          <cell r="K11804">
            <v>5409893</v>
          </cell>
          <cell r="L11804">
            <v>44674</v>
          </cell>
          <cell r="M11804">
            <v>27300</v>
          </cell>
          <cell r="N11804">
            <v>27300</v>
          </cell>
          <cell r="O11804" t="str">
            <v>DEVOLUCION</v>
          </cell>
        </row>
        <row r="11805">
          <cell r="I11805" t="str">
            <v>890307200_FQT_12073</v>
          </cell>
          <cell r="J11805" t="str">
            <v>890307200_FQT_12073_5409894</v>
          </cell>
          <cell r="K11805">
            <v>5409894</v>
          </cell>
          <cell r="L11805">
            <v>44669</v>
          </cell>
          <cell r="M11805">
            <v>91900</v>
          </cell>
          <cell r="N11805">
            <v>91900</v>
          </cell>
          <cell r="O11805" t="str">
            <v>DEVOLUCION</v>
          </cell>
        </row>
        <row r="11806">
          <cell r="I11806" t="str">
            <v>890307200_FQT_12096</v>
          </cell>
          <cell r="J11806" t="str">
            <v>890307200_FQT_12096_5409895</v>
          </cell>
          <cell r="K11806">
            <v>5409895</v>
          </cell>
          <cell r="L11806">
            <v>44670</v>
          </cell>
          <cell r="M11806">
            <v>16138122</v>
          </cell>
          <cell r="N11806">
            <v>16138122</v>
          </cell>
          <cell r="O11806" t="str">
            <v>DEVOLUCION</v>
          </cell>
        </row>
        <row r="11807">
          <cell r="I11807" t="str">
            <v>890307200_FQT_12169</v>
          </cell>
          <cell r="J11807" t="str">
            <v>890307200_FQT_12169_5409896</v>
          </cell>
          <cell r="K11807">
            <v>5409896</v>
          </cell>
          <cell r="L11807">
            <v>44672</v>
          </cell>
          <cell r="M11807">
            <v>91900</v>
          </cell>
          <cell r="N11807">
            <v>91900</v>
          </cell>
          <cell r="O11807" t="str">
            <v>DEVOLUCION</v>
          </cell>
        </row>
        <row r="11808">
          <cell r="I11808" t="str">
            <v>890307200_FQT_12182</v>
          </cell>
          <cell r="J11808" t="str">
            <v>890307200_FQT_12182_5409897</v>
          </cell>
          <cell r="K11808">
            <v>5409897</v>
          </cell>
          <cell r="L11808">
            <v>44672</v>
          </cell>
          <cell r="M11808">
            <v>91900</v>
          </cell>
          <cell r="N11808">
            <v>91900</v>
          </cell>
          <cell r="O11808" t="str">
            <v>DEVOLUCION</v>
          </cell>
        </row>
        <row r="11809">
          <cell r="I11809" t="str">
            <v>805010659_LIM_99012</v>
          </cell>
          <cell r="J11809" t="str">
            <v>805010659_LIM_99012_5409883</v>
          </cell>
          <cell r="K11809">
            <v>5409883</v>
          </cell>
          <cell r="L11809">
            <v>44680</v>
          </cell>
          <cell r="M11809">
            <v>109796</v>
          </cell>
          <cell r="N11809">
            <v>109796</v>
          </cell>
          <cell r="O11809" t="str">
            <v>DEVOLUCION</v>
          </cell>
        </row>
        <row r="11810">
          <cell r="I11810" t="str">
            <v>805010659_LIM_99052</v>
          </cell>
          <cell r="J11810" t="str">
            <v>805010659_LIM_99052_5409884</v>
          </cell>
          <cell r="K11810">
            <v>5409884</v>
          </cell>
          <cell r="L11810">
            <v>44680</v>
          </cell>
          <cell r="M11810">
            <v>122795</v>
          </cell>
          <cell r="N11810">
            <v>122795</v>
          </cell>
          <cell r="O11810" t="str">
            <v>DEVOLUCION</v>
          </cell>
        </row>
        <row r="11811">
          <cell r="I11811" t="str">
            <v>805010659_LIM_99067</v>
          </cell>
          <cell r="J11811" t="str">
            <v>805010659_LIM_99067_5409886</v>
          </cell>
          <cell r="K11811">
            <v>5409886</v>
          </cell>
          <cell r="L11811">
            <v>44680</v>
          </cell>
          <cell r="M11811">
            <v>750000</v>
          </cell>
          <cell r="N11811">
            <v>34500</v>
          </cell>
          <cell r="O11811" t="str">
            <v>GLOSA</v>
          </cell>
        </row>
        <row r="11812">
          <cell r="I11812" t="str">
            <v>805010659_LIM_99073</v>
          </cell>
          <cell r="J11812" t="str">
            <v>805010659_LIM_99073_5409888</v>
          </cell>
          <cell r="K11812">
            <v>5409888</v>
          </cell>
          <cell r="L11812">
            <v>44680</v>
          </cell>
          <cell r="M11812">
            <v>1503961</v>
          </cell>
          <cell r="N11812">
            <v>71500</v>
          </cell>
          <cell r="O11812" t="str">
            <v>GLOSA</v>
          </cell>
        </row>
        <row r="11813">
          <cell r="I11813" t="str">
            <v>805010659_LIM_99092</v>
          </cell>
          <cell r="J11813" t="str">
            <v>805010659_LIM_99092_5409890</v>
          </cell>
          <cell r="K11813">
            <v>5409890</v>
          </cell>
          <cell r="L11813">
            <v>44680</v>
          </cell>
          <cell r="M11813">
            <v>65009</v>
          </cell>
          <cell r="N11813">
            <v>2900</v>
          </cell>
          <cell r="O11813" t="str">
            <v>GLOSA</v>
          </cell>
        </row>
        <row r="11814">
          <cell r="I11814" t="str">
            <v>890307200_FQT_12223</v>
          </cell>
          <cell r="J11814" t="str">
            <v>890307200_FQT_12223_5409898</v>
          </cell>
          <cell r="K11814">
            <v>5409898</v>
          </cell>
          <cell r="L11814">
            <v>44676</v>
          </cell>
          <cell r="M11814">
            <v>16138122</v>
          </cell>
          <cell r="N11814">
            <v>16138122</v>
          </cell>
          <cell r="O11814" t="str">
            <v>DEVOLUCION</v>
          </cell>
        </row>
        <row r="11815">
          <cell r="I11815" t="str">
            <v>890307200_IUR_250399</v>
          </cell>
          <cell r="J11815" t="str">
            <v>890307200_IUR_250399_5409900</v>
          </cell>
          <cell r="K11815">
            <v>5409900</v>
          </cell>
          <cell r="L11815">
            <v>44663</v>
          </cell>
          <cell r="M11815">
            <v>671148</v>
          </cell>
          <cell r="N11815">
            <v>22492</v>
          </cell>
          <cell r="O11815" t="str">
            <v>GLOSA</v>
          </cell>
        </row>
        <row r="11816">
          <cell r="I11816" t="str">
            <v>890307200_IUR_250736</v>
          </cell>
          <cell r="J11816" t="str">
            <v>890307200_IUR_250736_5409902</v>
          </cell>
          <cell r="K11816">
            <v>5409902</v>
          </cell>
          <cell r="L11816">
            <v>44667</v>
          </cell>
          <cell r="M11816">
            <v>584309</v>
          </cell>
          <cell r="N11816">
            <v>5992</v>
          </cell>
          <cell r="O11816" t="str">
            <v>GLOSA</v>
          </cell>
        </row>
        <row r="11817">
          <cell r="I11817" t="str">
            <v>890307200_IUR_251082</v>
          </cell>
          <cell r="J11817" t="str">
            <v>890307200_IUR_251082_5409903</v>
          </cell>
          <cell r="K11817">
            <v>5409903</v>
          </cell>
          <cell r="L11817">
            <v>44670</v>
          </cell>
          <cell r="M11817">
            <v>40700</v>
          </cell>
          <cell r="N11817">
            <v>40700</v>
          </cell>
          <cell r="O11817" t="str">
            <v>DEVOLUCION</v>
          </cell>
        </row>
        <row r="11818">
          <cell r="I11818" t="str">
            <v>890307200_IUR_251244</v>
          </cell>
          <cell r="J11818" t="str">
            <v>890307200_IUR_251244_5409905</v>
          </cell>
          <cell r="K11818">
            <v>5409905</v>
          </cell>
          <cell r="L11818">
            <v>44671</v>
          </cell>
          <cell r="M11818">
            <v>754002</v>
          </cell>
          <cell r="N11818">
            <v>26800</v>
          </cell>
          <cell r="O11818" t="str">
            <v>GLOSA</v>
          </cell>
        </row>
        <row r="11819">
          <cell r="I11819" t="str">
            <v>890307200_IUR_251254</v>
          </cell>
          <cell r="J11819" t="str">
            <v>890307200_IUR_251254_5409907</v>
          </cell>
          <cell r="K11819">
            <v>5409907</v>
          </cell>
          <cell r="L11819">
            <v>44672</v>
          </cell>
          <cell r="M11819">
            <v>583188</v>
          </cell>
          <cell r="N11819">
            <v>51326</v>
          </cell>
          <cell r="O11819" t="str">
            <v>GLOSA</v>
          </cell>
        </row>
        <row r="11820">
          <cell r="I11820" t="str">
            <v>890307200_IUR_251554</v>
          </cell>
          <cell r="J11820" t="str">
            <v>890307200_IUR_251554_5409909</v>
          </cell>
          <cell r="K11820">
            <v>5409909</v>
          </cell>
          <cell r="L11820">
            <v>44674</v>
          </cell>
          <cell r="M11820">
            <v>579739</v>
          </cell>
          <cell r="N11820">
            <v>39692</v>
          </cell>
          <cell r="O11820" t="str">
            <v>GLOSA</v>
          </cell>
        </row>
        <row r="11821">
          <cell r="I11821" t="str">
            <v>890307200_IUR_251666</v>
          </cell>
          <cell r="J11821" t="str">
            <v>890307200_IUR_251666_5409910</v>
          </cell>
          <cell r="K11821">
            <v>5409910</v>
          </cell>
          <cell r="L11821">
            <v>44676</v>
          </cell>
          <cell r="M11821">
            <v>27300</v>
          </cell>
          <cell r="N11821">
            <v>27300</v>
          </cell>
          <cell r="O11821" t="str">
            <v>DEVOLUCION</v>
          </cell>
        </row>
        <row r="11822">
          <cell r="I11822" t="str">
            <v>890307200_UI_415577</v>
          </cell>
          <cell r="J11822" t="str">
            <v>890307200_UI_415577_5409912</v>
          </cell>
          <cell r="K11822">
            <v>5409912</v>
          </cell>
          <cell r="L11822">
            <v>44663</v>
          </cell>
          <cell r="M11822">
            <v>577354</v>
          </cell>
          <cell r="N11822">
            <v>63700</v>
          </cell>
          <cell r="O11822" t="str">
            <v>GLOSA</v>
          </cell>
        </row>
        <row r="11823">
          <cell r="I11823" t="str">
            <v>890307200_UI_416369</v>
          </cell>
          <cell r="J11823" t="str">
            <v>890307200_UI_416369_5409913</v>
          </cell>
          <cell r="K11823">
            <v>5409913</v>
          </cell>
          <cell r="L11823">
            <v>44670</v>
          </cell>
          <cell r="M11823">
            <v>2891455</v>
          </cell>
          <cell r="N11823">
            <v>2891455</v>
          </cell>
          <cell r="O11823" t="str">
            <v>DEVOLUCION</v>
          </cell>
        </row>
        <row r="11824">
          <cell r="I11824" t="str">
            <v>890307200_UI_416378</v>
          </cell>
          <cell r="J11824" t="str">
            <v>890307200_UI_416378_5409915</v>
          </cell>
          <cell r="K11824">
            <v>5409915</v>
          </cell>
          <cell r="L11824">
            <v>44670</v>
          </cell>
          <cell r="M11824">
            <v>1688098</v>
          </cell>
          <cell r="N11824">
            <v>16500</v>
          </cell>
          <cell r="O11824" t="str">
            <v>GLOSA</v>
          </cell>
        </row>
        <row r="11825">
          <cell r="I11825" t="str">
            <v>890307200_UI_416457</v>
          </cell>
          <cell r="J11825" t="str">
            <v>890307200_UI_416457_5409917</v>
          </cell>
          <cell r="K11825">
            <v>5409917</v>
          </cell>
          <cell r="L11825">
            <v>44671</v>
          </cell>
          <cell r="M11825">
            <v>868474</v>
          </cell>
          <cell r="N11825">
            <v>525426</v>
          </cell>
          <cell r="O11825" t="str">
            <v>GLOSA</v>
          </cell>
        </row>
        <row r="11826">
          <cell r="I11826" t="str">
            <v>890307200_USP_121305</v>
          </cell>
          <cell r="J11826" t="str">
            <v>890307200_USP_121305_5409918</v>
          </cell>
          <cell r="K11826">
            <v>5409918</v>
          </cell>
          <cell r="L11826">
            <v>44665</v>
          </cell>
          <cell r="M11826">
            <v>27300</v>
          </cell>
          <cell r="N11826">
            <v>27300</v>
          </cell>
          <cell r="O11826" t="str">
            <v>DEVOLUCION</v>
          </cell>
        </row>
        <row r="11827">
          <cell r="I11827" t="str">
            <v>890307200_USP_121335</v>
          </cell>
          <cell r="J11827" t="str">
            <v>890307200_USP_121335_5409919</v>
          </cell>
          <cell r="K11827">
            <v>5409919</v>
          </cell>
          <cell r="L11827">
            <v>44666</v>
          </cell>
          <cell r="M11827">
            <v>40700</v>
          </cell>
          <cell r="N11827">
            <v>40700</v>
          </cell>
          <cell r="O11827" t="str">
            <v>DEVOLUCION</v>
          </cell>
        </row>
        <row r="11828">
          <cell r="I11828" t="str">
            <v>805025635_FEDV_33083</v>
          </cell>
          <cell r="J11828" t="str">
            <v>805025635_FEDV_33083_5412841</v>
          </cell>
          <cell r="K11828">
            <v>5412841</v>
          </cell>
          <cell r="L11828">
            <v>44673</v>
          </cell>
          <cell r="M11828">
            <v>146016</v>
          </cell>
          <cell r="N11828">
            <v>146016</v>
          </cell>
          <cell r="O11828" t="str">
            <v>DEVOLUCION</v>
          </cell>
        </row>
        <row r="11829">
          <cell r="I11829" t="str">
            <v>890303461_FE_52649</v>
          </cell>
          <cell r="J11829" t="str">
            <v>890303461_FE_52649_5412830</v>
          </cell>
          <cell r="K11829">
            <v>5412830</v>
          </cell>
          <cell r="L11829">
            <v>44185</v>
          </cell>
          <cell r="M11829">
            <v>53716753</v>
          </cell>
          <cell r="N11829">
            <v>6591208</v>
          </cell>
          <cell r="O11829" t="str">
            <v>GLOSA</v>
          </cell>
        </row>
        <row r="11830">
          <cell r="I11830" t="str">
            <v>890303461_HUV_1105832</v>
          </cell>
          <cell r="J11830" t="str">
            <v>890303461_HUV_1105832_5412832</v>
          </cell>
          <cell r="K11830">
            <v>5412832</v>
          </cell>
          <cell r="L11830">
            <v>44003</v>
          </cell>
          <cell r="M11830">
            <v>73431400</v>
          </cell>
          <cell r="N11830">
            <v>3218900</v>
          </cell>
          <cell r="O11830" t="str">
            <v>GLOSA</v>
          </cell>
        </row>
        <row r="11831">
          <cell r="I11831" t="str">
            <v>890307200_CEI_71360</v>
          </cell>
          <cell r="J11831" t="str">
            <v>890307200_CEI_71360_5412842</v>
          </cell>
          <cell r="K11831">
            <v>5412842</v>
          </cell>
          <cell r="L11831">
            <v>44679</v>
          </cell>
          <cell r="M11831">
            <v>638300</v>
          </cell>
          <cell r="N11831">
            <v>638300</v>
          </cell>
          <cell r="O11831" t="str">
            <v>DEVOLUCION</v>
          </cell>
        </row>
        <row r="11832">
          <cell r="I11832" t="str">
            <v>890307200_IED_110616</v>
          </cell>
          <cell r="J11832" t="str">
            <v>890307200_IED_110616_5412843</v>
          </cell>
          <cell r="K11832">
            <v>5412843</v>
          </cell>
          <cell r="L11832">
            <v>44684</v>
          </cell>
          <cell r="M11832">
            <v>1222800</v>
          </cell>
          <cell r="N11832">
            <v>1222800</v>
          </cell>
          <cell r="O11832" t="str">
            <v>DEVOLUCION</v>
          </cell>
        </row>
        <row r="11833">
          <cell r="I11833" t="str">
            <v>890307200_IUB_37081</v>
          </cell>
          <cell r="J11833" t="str">
            <v>890307200_IUB_37081_5412845</v>
          </cell>
          <cell r="K11833">
            <v>5412845</v>
          </cell>
          <cell r="L11833">
            <v>44672</v>
          </cell>
          <cell r="M11833">
            <v>896147</v>
          </cell>
          <cell r="N11833">
            <v>56147</v>
          </cell>
          <cell r="O11833" t="str">
            <v>GLOSA</v>
          </cell>
        </row>
        <row r="11834">
          <cell r="I11834" t="str">
            <v>890307200_LM_65592</v>
          </cell>
          <cell r="J11834" t="str">
            <v>890307200_LM_65592_5412846</v>
          </cell>
          <cell r="K11834">
            <v>5412846</v>
          </cell>
          <cell r="L11834">
            <v>44673</v>
          </cell>
          <cell r="M11834">
            <v>1842700</v>
          </cell>
          <cell r="N11834">
            <v>1842700</v>
          </cell>
          <cell r="O11834" t="str">
            <v>DEVOLUCION</v>
          </cell>
        </row>
        <row r="11835">
          <cell r="I11835" t="str">
            <v>890307200_LPO_4939</v>
          </cell>
          <cell r="J11835" t="str">
            <v>890307200_LPO_4939_5412847</v>
          </cell>
          <cell r="K11835">
            <v>5412847</v>
          </cell>
          <cell r="L11835">
            <v>44679</v>
          </cell>
          <cell r="M11835">
            <v>2364600</v>
          </cell>
          <cell r="N11835">
            <v>2364600</v>
          </cell>
          <cell r="O11835" t="str">
            <v>DEVOLUCION</v>
          </cell>
        </row>
        <row r="11836">
          <cell r="I11836" t="str">
            <v>890307200_LSB_17707</v>
          </cell>
          <cell r="J11836" t="str">
            <v>890307200_LSB_17707_5412848</v>
          </cell>
          <cell r="K11836">
            <v>5412848</v>
          </cell>
          <cell r="L11836">
            <v>44672</v>
          </cell>
          <cell r="M11836">
            <v>1855900</v>
          </cell>
          <cell r="N11836">
            <v>1855900</v>
          </cell>
          <cell r="O11836" t="str">
            <v>DEVOLUCION</v>
          </cell>
        </row>
        <row r="11837">
          <cell r="I11837" t="str">
            <v>901158187_HCE_8292</v>
          </cell>
          <cell r="J11837" t="str">
            <v>901158187_HCE_8292_5412855</v>
          </cell>
          <cell r="K11837">
            <v>5412855</v>
          </cell>
          <cell r="L11837">
            <v>44690</v>
          </cell>
          <cell r="M11837">
            <v>1634290</v>
          </cell>
          <cell r="N11837">
            <v>1634290</v>
          </cell>
          <cell r="O11837" t="str">
            <v>DEVOLUCION</v>
          </cell>
        </row>
        <row r="11838">
          <cell r="I11838" t="str">
            <v>890307200_IHH_1076</v>
          </cell>
          <cell r="J11838" t="str">
            <v>890307200_IHH_1076_5239619</v>
          </cell>
          <cell r="K11838">
            <v>5239619</v>
          </cell>
          <cell r="L11838">
            <v>44476</v>
          </cell>
          <cell r="M11838">
            <v>3933658</v>
          </cell>
          <cell r="N11838">
            <v>3933658</v>
          </cell>
          <cell r="O11838" t="str">
            <v>DEVOLUCION</v>
          </cell>
        </row>
        <row r="11839">
          <cell r="I11839" t="str">
            <v>890307200_IHH_1283</v>
          </cell>
          <cell r="J11839" t="str">
            <v>890307200_IHH_1283_5411137</v>
          </cell>
          <cell r="K11839">
            <v>5411137</v>
          </cell>
          <cell r="L11839">
            <v>44685</v>
          </cell>
          <cell r="M11839">
            <v>18936</v>
          </cell>
          <cell r="N11839">
            <v>18936</v>
          </cell>
          <cell r="O11839" t="str">
            <v>DEVOLUCION</v>
          </cell>
        </row>
        <row r="11840">
          <cell r="I11840" t="str">
            <v>805027287_FC_121120</v>
          </cell>
          <cell r="J11840" t="str">
            <v>805027287_FC_121120_5232665</v>
          </cell>
          <cell r="K11840">
            <v>5232665</v>
          </cell>
          <cell r="L11840">
            <v>44469</v>
          </cell>
          <cell r="M11840">
            <v>80800</v>
          </cell>
          <cell r="N11840">
            <v>80800</v>
          </cell>
          <cell r="O11840" t="str">
            <v>DEVOLUCION</v>
          </cell>
        </row>
        <row r="11841">
          <cell r="I11841" t="str">
            <v>805027287_FC_121122</v>
          </cell>
          <cell r="J11841" t="str">
            <v>805027287_FC_121122_5232666</v>
          </cell>
          <cell r="K11841">
            <v>5232666</v>
          </cell>
          <cell r="L11841">
            <v>44469</v>
          </cell>
          <cell r="M11841">
            <v>80800</v>
          </cell>
          <cell r="N11841">
            <v>80800</v>
          </cell>
          <cell r="O11841" t="str">
            <v>DEVOLUCION</v>
          </cell>
        </row>
        <row r="11842">
          <cell r="I11842" t="str">
            <v>805027287_FC_121123</v>
          </cell>
          <cell r="J11842" t="str">
            <v>805027287_FC_121123_5232667</v>
          </cell>
          <cell r="K11842">
            <v>5232667</v>
          </cell>
          <cell r="L11842">
            <v>44469</v>
          </cell>
          <cell r="M11842">
            <v>80800</v>
          </cell>
          <cell r="N11842">
            <v>80800</v>
          </cell>
          <cell r="O11842" t="str">
            <v>DEVOLUCION</v>
          </cell>
        </row>
        <row r="11843">
          <cell r="I11843" t="str">
            <v>805027287_FC_121124</v>
          </cell>
          <cell r="J11843" t="str">
            <v>805027287_FC_121124_5232668</v>
          </cell>
          <cell r="K11843">
            <v>5232668</v>
          </cell>
          <cell r="L11843">
            <v>44469</v>
          </cell>
          <cell r="M11843">
            <v>80800</v>
          </cell>
          <cell r="N11843">
            <v>80800</v>
          </cell>
          <cell r="O11843" t="str">
            <v>DEVOLUCION</v>
          </cell>
        </row>
        <row r="11844">
          <cell r="I11844" t="str">
            <v>805027287_FC_121129</v>
          </cell>
          <cell r="J11844" t="str">
            <v>805027287_FC_121129_5232669</v>
          </cell>
          <cell r="K11844">
            <v>5232669</v>
          </cell>
          <cell r="L11844">
            <v>44469</v>
          </cell>
          <cell r="M11844">
            <v>80800</v>
          </cell>
          <cell r="N11844">
            <v>80800</v>
          </cell>
          <cell r="O11844" t="str">
            <v>DEVOLUCION</v>
          </cell>
        </row>
        <row r="11845">
          <cell r="I11845" t="str">
            <v>805027287_FC_121130</v>
          </cell>
          <cell r="J11845" t="str">
            <v>805027287_FC_121130_5232670</v>
          </cell>
          <cell r="K11845">
            <v>5232670</v>
          </cell>
          <cell r="L11845">
            <v>44469</v>
          </cell>
          <cell r="M11845">
            <v>80800</v>
          </cell>
          <cell r="N11845">
            <v>80800</v>
          </cell>
          <cell r="O11845" t="str">
            <v>DEVOLUCION</v>
          </cell>
        </row>
        <row r="11846">
          <cell r="I11846" t="str">
            <v>805027287_FC_121131</v>
          </cell>
          <cell r="J11846" t="str">
            <v>805027287_FC_121131_5232671</v>
          </cell>
          <cell r="K11846">
            <v>5232671</v>
          </cell>
          <cell r="L11846">
            <v>44469</v>
          </cell>
          <cell r="M11846">
            <v>80800</v>
          </cell>
          <cell r="N11846">
            <v>80800</v>
          </cell>
          <cell r="O11846" t="str">
            <v>DEVOLUCION</v>
          </cell>
        </row>
        <row r="11847">
          <cell r="I11847" t="str">
            <v>805027287_FC_121153</v>
          </cell>
          <cell r="J11847" t="str">
            <v>805027287_FC_121153_5232672</v>
          </cell>
          <cell r="K11847">
            <v>5232672</v>
          </cell>
          <cell r="L11847">
            <v>44469</v>
          </cell>
          <cell r="M11847">
            <v>80800</v>
          </cell>
          <cell r="N11847">
            <v>80800</v>
          </cell>
          <cell r="O11847" t="str">
            <v>DEVOLUCION</v>
          </cell>
        </row>
        <row r="11848">
          <cell r="I11848" t="str">
            <v>805027261_REDC_406730</v>
          </cell>
          <cell r="J11848" t="str">
            <v>805027261_REDC_406730_5400920</v>
          </cell>
          <cell r="K11848">
            <v>5400920</v>
          </cell>
          <cell r="L11848">
            <v>44646</v>
          </cell>
          <cell r="M11848">
            <v>80832</v>
          </cell>
          <cell r="N11848">
            <v>80832</v>
          </cell>
          <cell r="O11848" t="str">
            <v>DEVOLUCION</v>
          </cell>
        </row>
        <row r="11849">
          <cell r="I11849" t="str">
            <v>805027261_REDC_406931</v>
          </cell>
          <cell r="J11849" t="str">
            <v>805027261_REDC_406931_5400921</v>
          </cell>
          <cell r="K11849">
            <v>5400921</v>
          </cell>
          <cell r="L11849">
            <v>44646</v>
          </cell>
          <cell r="M11849">
            <v>80832</v>
          </cell>
          <cell r="N11849">
            <v>80832</v>
          </cell>
          <cell r="O11849" t="str">
            <v>DEVOLUCION</v>
          </cell>
        </row>
        <row r="11850">
          <cell r="I11850" t="str">
            <v>805027261_REDC_407412</v>
          </cell>
          <cell r="J11850" t="str">
            <v>805027261_REDC_407412_5400922</v>
          </cell>
          <cell r="K11850">
            <v>5400922</v>
          </cell>
          <cell r="L11850">
            <v>44647</v>
          </cell>
          <cell r="M11850">
            <v>80832</v>
          </cell>
          <cell r="N11850">
            <v>80832</v>
          </cell>
          <cell r="O11850" t="str">
            <v>DEVOLUCION</v>
          </cell>
        </row>
        <row r="11851">
          <cell r="I11851" t="str">
            <v>805027261_REDC_407420</v>
          </cell>
          <cell r="J11851" t="str">
            <v>805027261_REDC_407420_5400923</v>
          </cell>
          <cell r="K11851">
            <v>5400923</v>
          </cell>
          <cell r="L11851">
            <v>44647</v>
          </cell>
          <cell r="M11851">
            <v>80832</v>
          </cell>
          <cell r="N11851">
            <v>80832</v>
          </cell>
          <cell r="O11851" t="str">
            <v>DEVOLUCION</v>
          </cell>
        </row>
        <row r="11852">
          <cell r="I11852" t="str">
            <v>805027261_REDC_407425</v>
          </cell>
          <cell r="J11852" t="str">
            <v>805027261_REDC_407425_5400924</v>
          </cell>
          <cell r="K11852">
            <v>5400924</v>
          </cell>
          <cell r="L11852">
            <v>44647</v>
          </cell>
          <cell r="M11852">
            <v>80832</v>
          </cell>
          <cell r="N11852">
            <v>80832</v>
          </cell>
          <cell r="O11852" t="str">
            <v>DEVOLUCION</v>
          </cell>
        </row>
        <row r="11853">
          <cell r="I11853" t="str">
            <v>805027261_REDC_407427</v>
          </cell>
          <cell r="J11853" t="str">
            <v>805027261_REDC_407427_5400925</v>
          </cell>
          <cell r="K11853">
            <v>5400925</v>
          </cell>
          <cell r="L11853">
            <v>44647</v>
          </cell>
          <cell r="M11853">
            <v>80832</v>
          </cell>
          <cell r="N11853">
            <v>80832</v>
          </cell>
          <cell r="O11853" t="str">
            <v>DEVOLUCION</v>
          </cell>
        </row>
        <row r="11854">
          <cell r="I11854" t="str">
            <v>805027261_REDC_407433</v>
          </cell>
          <cell r="J11854" t="str">
            <v>805027261_REDC_407433_5400926</v>
          </cell>
          <cell r="K11854">
            <v>5400926</v>
          </cell>
          <cell r="L11854">
            <v>44647</v>
          </cell>
          <cell r="M11854">
            <v>80832</v>
          </cell>
          <cell r="N11854">
            <v>80832</v>
          </cell>
          <cell r="O11854" t="str">
            <v>DEVOLUCION</v>
          </cell>
        </row>
        <row r="11855">
          <cell r="I11855" t="str">
            <v>805027261_REDC_407434</v>
          </cell>
          <cell r="J11855" t="str">
            <v>805027261_REDC_407434_5400927</v>
          </cell>
          <cell r="K11855">
            <v>5400927</v>
          </cell>
          <cell r="L11855">
            <v>44647</v>
          </cell>
          <cell r="M11855">
            <v>80832</v>
          </cell>
          <cell r="N11855">
            <v>80832</v>
          </cell>
          <cell r="O11855" t="str">
            <v>DEVOLUCION</v>
          </cell>
        </row>
        <row r="11856">
          <cell r="I11856" t="str">
            <v>805027261_REDC_407441</v>
          </cell>
          <cell r="J11856" t="str">
            <v>805027261_REDC_407441_5400928</v>
          </cell>
          <cell r="K11856">
            <v>5400928</v>
          </cell>
          <cell r="L11856">
            <v>44647</v>
          </cell>
          <cell r="M11856">
            <v>80832</v>
          </cell>
          <cell r="N11856">
            <v>80832</v>
          </cell>
          <cell r="O11856" t="str">
            <v>DEVOLUCION</v>
          </cell>
        </row>
        <row r="11857">
          <cell r="I11857" t="str">
            <v>900228989_CSP_94965</v>
          </cell>
          <cell r="J11857" t="str">
            <v>900228989_CSP_94965_5400930</v>
          </cell>
          <cell r="K11857">
            <v>5400930</v>
          </cell>
          <cell r="L11857">
            <v>44602</v>
          </cell>
          <cell r="M11857">
            <v>80832</v>
          </cell>
          <cell r="N11857">
            <v>80832</v>
          </cell>
          <cell r="O11857" t="str">
            <v>DEVOLUCION</v>
          </cell>
        </row>
        <row r="11858">
          <cell r="I11858" t="str">
            <v>900228989_CSP_93412</v>
          </cell>
          <cell r="J11858" t="str">
            <v>900228989_CSP_93412_5400955</v>
          </cell>
          <cell r="K11858">
            <v>5400955</v>
          </cell>
          <cell r="L11858">
            <v>44588</v>
          </cell>
          <cell r="M11858">
            <v>3354125</v>
          </cell>
          <cell r="N11858">
            <v>3354125</v>
          </cell>
          <cell r="O11858" t="str">
            <v>DEVOLUCION</v>
          </cell>
        </row>
        <row r="11859">
          <cell r="I11859" t="str">
            <v>51775518__66</v>
          </cell>
          <cell r="J11859" t="str">
            <v>51775518__66_5395058</v>
          </cell>
          <cell r="K11859">
            <v>5395058</v>
          </cell>
          <cell r="L11859">
            <v>44539</v>
          </cell>
          <cell r="M11859">
            <v>2708793</v>
          </cell>
          <cell r="N11859">
            <v>155073</v>
          </cell>
          <cell r="O11859" t="str">
            <v>GLOSA</v>
          </cell>
        </row>
        <row r="11860">
          <cell r="I11860" t="str">
            <v>805027261_REDC_365936</v>
          </cell>
          <cell r="J11860" t="str">
            <v>805027261_REDC_365936_5395060</v>
          </cell>
          <cell r="K11860">
            <v>5395060</v>
          </cell>
          <cell r="L11860">
            <v>44593</v>
          </cell>
          <cell r="M11860">
            <v>80832</v>
          </cell>
          <cell r="N11860">
            <v>80832</v>
          </cell>
          <cell r="O11860" t="str">
            <v>DEVOLUCION</v>
          </cell>
        </row>
        <row r="11861">
          <cell r="I11861" t="str">
            <v>805027261_REDC_368629</v>
          </cell>
          <cell r="J11861" t="str">
            <v>805027261_REDC_368629_5395061</v>
          </cell>
          <cell r="K11861">
            <v>5395061</v>
          </cell>
          <cell r="L11861">
            <v>44596</v>
          </cell>
          <cell r="M11861">
            <v>80832</v>
          </cell>
          <cell r="N11861">
            <v>80832</v>
          </cell>
          <cell r="O11861" t="str">
            <v>DEVOLUCION</v>
          </cell>
        </row>
        <row r="11862">
          <cell r="I11862" t="str">
            <v>805027261_REDC_369005</v>
          </cell>
          <cell r="J11862" t="str">
            <v>805027261_REDC_369005_5395062</v>
          </cell>
          <cell r="K11862">
            <v>5395062</v>
          </cell>
          <cell r="L11862">
            <v>44597</v>
          </cell>
          <cell r="M11862">
            <v>80832</v>
          </cell>
          <cell r="N11862">
            <v>80832</v>
          </cell>
          <cell r="O11862" t="str">
            <v>DEVOLUCION</v>
          </cell>
        </row>
        <row r="11863">
          <cell r="I11863" t="str">
            <v>805027261_REDC_369267</v>
          </cell>
          <cell r="J11863" t="str">
            <v>805027261_REDC_369267_5395063</v>
          </cell>
          <cell r="K11863">
            <v>5395063</v>
          </cell>
          <cell r="L11863">
            <v>44598</v>
          </cell>
          <cell r="M11863">
            <v>80832</v>
          </cell>
          <cell r="N11863">
            <v>80832</v>
          </cell>
          <cell r="O11863" t="str">
            <v>DEVOLUCION</v>
          </cell>
        </row>
        <row r="11864">
          <cell r="I11864" t="str">
            <v>805027261_REDC_369268</v>
          </cell>
          <cell r="J11864" t="str">
            <v>805027261_REDC_369268_5395064</v>
          </cell>
          <cell r="K11864">
            <v>5395064</v>
          </cell>
          <cell r="L11864">
            <v>44598</v>
          </cell>
          <cell r="M11864">
            <v>80832</v>
          </cell>
          <cell r="N11864">
            <v>80832</v>
          </cell>
          <cell r="O11864" t="str">
            <v>DEVOLUCION</v>
          </cell>
        </row>
        <row r="11865">
          <cell r="I11865" t="str">
            <v>805027261_REDC_369269</v>
          </cell>
          <cell r="J11865" t="str">
            <v>805027261_REDC_369269_5395065</v>
          </cell>
          <cell r="K11865">
            <v>5395065</v>
          </cell>
          <cell r="L11865">
            <v>44598</v>
          </cell>
          <cell r="M11865">
            <v>80832</v>
          </cell>
          <cell r="N11865">
            <v>80832</v>
          </cell>
          <cell r="O11865" t="str">
            <v>DEVOLUCION</v>
          </cell>
        </row>
        <row r="11866">
          <cell r="I11866" t="str">
            <v>805027261_REDC_369272</v>
          </cell>
          <cell r="J11866" t="str">
            <v>805027261_REDC_369272_5395066</v>
          </cell>
          <cell r="K11866">
            <v>5395066</v>
          </cell>
          <cell r="L11866">
            <v>44598</v>
          </cell>
          <cell r="M11866">
            <v>80832</v>
          </cell>
          <cell r="N11866">
            <v>80832</v>
          </cell>
          <cell r="O11866" t="str">
            <v>DEVOLUCION</v>
          </cell>
        </row>
        <row r="11867">
          <cell r="I11867" t="str">
            <v>805027261_REDC_369279</v>
          </cell>
          <cell r="J11867" t="str">
            <v>805027261_REDC_369279_5395067</v>
          </cell>
          <cell r="K11867">
            <v>5395067</v>
          </cell>
          <cell r="L11867">
            <v>44598</v>
          </cell>
          <cell r="M11867">
            <v>80832</v>
          </cell>
          <cell r="N11867">
            <v>80832</v>
          </cell>
          <cell r="O11867" t="str">
            <v>DEVOLUCION</v>
          </cell>
        </row>
        <row r="11868">
          <cell r="I11868" t="str">
            <v>805027261_REDC_369350</v>
          </cell>
          <cell r="J11868" t="str">
            <v>805027261_REDC_369350_5395068</v>
          </cell>
          <cell r="K11868">
            <v>5395068</v>
          </cell>
          <cell r="L11868">
            <v>44598</v>
          </cell>
          <cell r="M11868">
            <v>80832</v>
          </cell>
          <cell r="N11868">
            <v>80832</v>
          </cell>
          <cell r="O11868" t="str">
            <v>DEVOLUCION</v>
          </cell>
        </row>
        <row r="11869">
          <cell r="I11869" t="str">
            <v>805027261_REDC_369365</v>
          </cell>
          <cell r="J11869" t="str">
            <v>805027261_REDC_369365_5395069</v>
          </cell>
          <cell r="K11869">
            <v>5395069</v>
          </cell>
          <cell r="L11869">
            <v>44598</v>
          </cell>
          <cell r="M11869">
            <v>80832</v>
          </cell>
          <cell r="N11869">
            <v>80832</v>
          </cell>
          <cell r="O11869" t="str">
            <v>DEVOLUCION</v>
          </cell>
        </row>
        <row r="11870">
          <cell r="I11870" t="str">
            <v>805027261_REDC_369460</v>
          </cell>
          <cell r="J11870" t="str">
            <v>805027261_REDC_369460_5395070</v>
          </cell>
          <cell r="K11870">
            <v>5395070</v>
          </cell>
          <cell r="L11870">
            <v>44599</v>
          </cell>
          <cell r="M11870">
            <v>80832</v>
          </cell>
          <cell r="N11870">
            <v>80832</v>
          </cell>
          <cell r="O11870" t="str">
            <v>DEVOLUCION</v>
          </cell>
        </row>
        <row r="11871">
          <cell r="I11871" t="str">
            <v>805027261_REDC_370147</v>
          </cell>
          <cell r="J11871" t="str">
            <v>805027261_REDC_370147_5395071</v>
          </cell>
          <cell r="K11871">
            <v>5395071</v>
          </cell>
          <cell r="L11871">
            <v>44599</v>
          </cell>
          <cell r="M11871">
            <v>80832</v>
          </cell>
          <cell r="N11871">
            <v>80832</v>
          </cell>
          <cell r="O11871" t="str">
            <v>DEVOLUCION</v>
          </cell>
        </row>
        <row r="11872">
          <cell r="I11872" t="str">
            <v>805027261_REDC_370167</v>
          </cell>
          <cell r="J11872" t="str">
            <v>805027261_REDC_370167_5395072</v>
          </cell>
          <cell r="K11872">
            <v>5395072</v>
          </cell>
          <cell r="L11872">
            <v>44599</v>
          </cell>
          <cell r="M11872">
            <v>80832</v>
          </cell>
          <cell r="N11872">
            <v>80832</v>
          </cell>
          <cell r="O11872" t="str">
            <v>DEVOLUCION</v>
          </cell>
        </row>
        <row r="11873">
          <cell r="I11873" t="str">
            <v>805027261_REDC_370169</v>
          </cell>
          <cell r="J11873" t="str">
            <v>805027261_REDC_370169_5395073</v>
          </cell>
          <cell r="K11873">
            <v>5395073</v>
          </cell>
          <cell r="L11873">
            <v>44599</v>
          </cell>
          <cell r="M11873">
            <v>80832</v>
          </cell>
          <cell r="N11873">
            <v>80832</v>
          </cell>
          <cell r="O11873" t="str">
            <v>DEVOLUCION</v>
          </cell>
        </row>
        <row r="11874">
          <cell r="I11874" t="str">
            <v>805027261_REDC_370172</v>
          </cell>
          <cell r="J11874" t="str">
            <v>805027261_REDC_370172_5395074</v>
          </cell>
          <cell r="K11874">
            <v>5395074</v>
          </cell>
          <cell r="L11874">
            <v>44599</v>
          </cell>
          <cell r="M11874">
            <v>80832</v>
          </cell>
          <cell r="N11874">
            <v>80832</v>
          </cell>
          <cell r="O11874" t="str">
            <v>DEVOLUCION</v>
          </cell>
        </row>
        <row r="11875">
          <cell r="I11875" t="str">
            <v>805027261_REDC_370181</v>
          </cell>
          <cell r="J11875" t="str">
            <v>805027261_REDC_370181_5395075</v>
          </cell>
          <cell r="K11875">
            <v>5395075</v>
          </cell>
          <cell r="L11875">
            <v>44599</v>
          </cell>
          <cell r="M11875">
            <v>80832</v>
          </cell>
          <cell r="N11875">
            <v>80832</v>
          </cell>
          <cell r="O11875" t="str">
            <v>DEVOLUCION</v>
          </cell>
        </row>
        <row r="11876">
          <cell r="I11876" t="str">
            <v>805027261_REDC_370183</v>
          </cell>
          <cell r="J11876" t="str">
            <v>805027261_REDC_370183_5395076</v>
          </cell>
          <cell r="K11876">
            <v>5395076</v>
          </cell>
          <cell r="L11876">
            <v>44599</v>
          </cell>
          <cell r="M11876">
            <v>80832</v>
          </cell>
          <cell r="N11876">
            <v>80832</v>
          </cell>
          <cell r="O11876" t="str">
            <v>DEVOLUCION</v>
          </cell>
        </row>
        <row r="11877">
          <cell r="I11877" t="str">
            <v>805027261_REDC_370185</v>
          </cell>
          <cell r="J11877" t="str">
            <v>805027261_REDC_370185_5395077</v>
          </cell>
          <cell r="K11877">
            <v>5395077</v>
          </cell>
          <cell r="L11877">
            <v>44599</v>
          </cell>
          <cell r="M11877">
            <v>80832</v>
          </cell>
          <cell r="N11877">
            <v>80832</v>
          </cell>
          <cell r="O11877" t="str">
            <v>DEVOLUCION</v>
          </cell>
        </row>
        <row r="11878">
          <cell r="I11878" t="str">
            <v>805027261_REDC_370189</v>
          </cell>
          <cell r="J11878" t="str">
            <v>805027261_REDC_370189_5395078</v>
          </cell>
          <cell r="K11878">
            <v>5395078</v>
          </cell>
          <cell r="L11878">
            <v>44599</v>
          </cell>
          <cell r="M11878">
            <v>80832</v>
          </cell>
          <cell r="N11878">
            <v>80832</v>
          </cell>
          <cell r="O11878" t="str">
            <v>DEVOLUCION</v>
          </cell>
        </row>
        <row r="11879">
          <cell r="I11879" t="str">
            <v>805027261_REDC_370190</v>
          </cell>
          <cell r="J11879" t="str">
            <v>805027261_REDC_370190_5395079</v>
          </cell>
          <cell r="K11879">
            <v>5395079</v>
          </cell>
          <cell r="L11879">
            <v>44599</v>
          </cell>
          <cell r="M11879">
            <v>80832</v>
          </cell>
          <cell r="N11879">
            <v>80832</v>
          </cell>
          <cell r="O11879" t="str">
            <v>DEVOLUCION</v>
          </cell>
        </row>
        <row r="11880">
          <cell r="I11880" t="str">
            <v>805027261_REDC_370191</v>
          </cell>
          <cell r="J11880" t="str">
            <v>805027261_REDC_370191_5395080</v>
          </cell>
          <cell r="K11880">
            <v>5395080</v>
          </cell>
          <cell r="L11880">
            <v>44599</v>
          </cell>
          <cell r="M11880">
            <v>80832</v>
          </cell>
          <cell r="N11880">
            <v>80832</v>
          </cell>
          <cell r="O11880" t="str">
            <v>DEVOLUCION</v>
          </cell>
        </row>
        <row r="11881">
          <cell r="I11881" t="str">
            <v>805027261_REDC_370193</v>
          </cell>
          <cell r="J11881" t="str">
            <v>805027261_REDC_370193_5395081</v>
          </cell>
          <cell r="K11881">
            <v>5395081</v>
          </cell>
          <cell r="L11881">
            <v>44599</v>
          </cell>
          <cell r="M11881">
            <v>80832</v>
          </cell>
          <cell r="N11881">
            <v>80832</v>
          </cell>
          <cell r="O11881" t="str">
            <v>DEVOLUCION</v>
          </cell>
        </row>
        <row r="11882">
          <cell r="I11882" t="str">
            <v>805027261_REDC_370196</v>
          </cell>
          <cell r="J11882" t="str">
            <v>805027261_REDC_370196_5395082</v>
          </cell>
          <cell r="K11882">
            <v>5395082</v>
          </cell>
          <cell r="L11882">
            <v>44599</v>
          </cell>
          <cell r="M11882">
            <v>80832</v>
          </cell>
          <cell r="N11882">
            <v>80832</v>
          </cell>
          <cell r="O11882" t="str">
            <v>DEVOLUCION</v>
          </cell>
        </row>
        <row r="11883">
          <cell r="I11883" t="str">
            <v>805027261_REDC_370197</v>
          </cell>
          <cell r="J11883" t="str">
            <v>805027261_REDC_370197_5395083</v>
          </cell>
          <cell r="K11883">
            <v>5395083</v>
          </cell>
          <cell r="L11883">
            <v>44599</v>
          </cell>
          <cell r="M11883">
            <v>80832</v>
          </cell>
          <cell r="N11883">
            <v>80832</v>
          </cell>
          <cell r="O11883" t="str">
            <v>DEVOLUCION</v>
          </cell>
        </row>
        <row r="11884">
          <cell r="I11884" t="str">
            <v>805027261_REDC_370199</v>
          </cell>
          <cell r="J11884" t="str">
            <v>805027261_REDC_370199_5395084</v>
          </cell>
          <cell r="K11884">
            <v>5395084</v>
          </cell>
          <cell r="L11884">
            <v>44599</v>
          </cell>
          <cell r="M11884">
            <v>80832</v>
          </cell>
          <cell r="N11884">
            <v>80832</v>
          </cell>
          <cell r="O11884" t="str">
            <v>DEVOLUCION</v>
          </cell>
        </row>
        <row r="11885">
          <cell r="I11885" t="str">
            <v>805027261_REDC_370202</v>
          </cell>
          <cell r="J11885" t="str">
            <v>805027261_REDC_370202_5395085</v>
          </cell>
          <cell r="K11885">
            <v>5395085</v>
          </cell>
          <cell r="L11885">
            <v>44599</v>
          </cell>
          <cell r="M11885">
            <v>80832</v>
          </cell>
          <cell r="N11885">
            <v>80832</v>
          </cell>
          <cell r="O11885" t="str">
            <v>DEVOLUCION</v>
          </cell>
        </row>
        <row r="11886">
          <cell r="I11886" t="str">
            <v>805027261_REDC_370204</v>
          </cell>
          <cell r="J11886" t="str">
            <v>805027261_REDC_370204_5395086</v>
          </cell>
          <cell r="K11886">
            <v>5395086</v>
          </cell>
          <cell r="L11886">
            <v>44599</v>
          </cell>
          <cell r="M11886">
            <v>80832</v>
          </cell>
          <cell r="N11886">
            <v>80832</v>
          </cell>
          <cell r="O11886" t="str">
            <v>DEVOLUCION</v>
          </cell>
        </row>
        <row r="11887">
          <cell r="I11887" t="str">
            <v>805027261_REDC_370216</v>
          </cell>
          <cell r="J11887" t="str">
            <v>805027261_REDC_370216_5395087</v>
          </cell>
          <cell r="K11887">
            <v>5395087</v>
          </cell>
          <cell r="L11887">
            <v>44599</v>
          </cell>
          <cell r="M11887">
            <v>80832</v>
          </cell>
          <cell r="N11887">
            <v>80832</v>
          </cell>
          <cell r="O11887" t="str">
            <v>DEVOLUCION</v>
          </cell>
        </row>
        <row r="11888">
          <cell r="I11888" t="str">
            <v>805027261_REDC_370221</v>
          </cell>
          <cell r="J11888" t="str">
            <v>805027261_REDC_370221_5395088</v>
          </cell>
          <cell r="K11888">
            <v>5395088</v>
          </cell>
          <cell r="L11888">
            <v>44599</v>
          </cell>
          <cell r="M11888">
            <v>80832</v>
          </cell>
          <cell r="N11888">
            <v>80832</v>
          </cell>
          <cell r="O11888" t="str">
            <v>DEVOLUCION</v>
          </cell>
        </row>
        <row r="11889">
          <cell r="I11889" t="str">
            <v>805027261_REDC_370222</v>
          </cell>
          <cell r="J11889" t="str">
            <v>805027261_REDC_370222_5395089</v>
          </cell>
          <cell r="K11889">
            <v>5395089</v>
          </cell>
          <cell r="L11889">
            <v>44599</v>
          </cell>
          <cell r="M11889">
            <v>80832</v>
          </cell>
          <cell r="N11889">
            <v>80832</v>
          </cell>
          <cell r="O11889" t="str">
            <v>DEVOLUCION</v>
          </cell>
        </row>
        <row r="11890">
          <cell r="I11890" t="str">
            <v>805027261_REDC_370230</v>
          </cell>
          <cell r="J11890" t="str">
            <v>805027261_REDC_370230_5395090</v>
          </cell>
          <cell r="K11890">
            <v>5395090</v>
          </cell>
          <cell r="L11890">
            <v>44599</v>
          </cell>
          <cell r="M11890">
            <v>80832</v>
          </cell>
          <cell r="N11890">
            <v>80832</v>
          </cell>
          <cell r="O11890" t="str">
            <v>DEVOLUCION</v>
          </cell>
        </row>
        <row r="11891">
          <cell r="I11891" t="str">
            <v>805027261_REDC_370236</v>
          </cell>
          <cell r="J11891" t="str">
            <v>805027261_REDC_370236_5395091</v>
          </cell>
          <cell r="K11891">
            <v>5395091</v>
          </cell>
          <cell r="L11891">
            <v>44599</v>
          </cell>
          <cell r="M11891">
            <v>80832</v>
          </cell>
          <cell r="N11891">
            <v>80832</v>
          </cell>
          <cell r="O11891" t="str">
            <v>DEVOLUCION</v>
          </cell>
        </row>
        <row r="11892">
          <cell r="I11892" t="str">
            <v>805027261_REDC_370244</v>
          </cell>
          <cell r="J11892" t="str">
            <v>805027261_REDC_370244_5395092</v>
          </cell>
          <cell r="K11892">
            <v>5395092</v>
          </cell>
          <cell r="L11892">
            <v>44599</v>
          </cell>
          <cell r="M11892">
            <v>80832</v>
          </cell>
          <cell r="N11892">
            <v>80832</v>
          </cell>
          <cell r="O11892" t="str">
            <v>DEVOLUCION</v>
          </cell>
        </row>
        <row r="11893">
          <cell r="I11893" t="str">
            <v>805027261_REDC_371875</v>
          </cell>
          <cell r="J11893" t="str">
            <v>805027261_REDC_371875_5395093</v>
          </cell>
          <cell r="K11893">
            <v>5395093</v>
          </cell>
          <cell r="L11893">
            <v>44601</v>
          </cell>
          <cell r="M11893">
            <v>80832</v>
          </cell>
          <cell r="N11893">
            <v>80832</v>
          </cell>
          <cell r="O11893" t="str">
            <v>DEVOLUCION</v>
          </cell>
        </row>
        <row r="11894">
          <cell r="I11894" t="str">
            <v>900228989_CSP_97938</v>
          </cell>
          <cell r="J11894" t="str">
            <v>900228989_CSP_97938_5412833</v>
          </cell>
          <cell r="K11894">
            <v>5412833</v>
          </cell>
          <cell r="L11894">
            <v>44634</v>
          </cell>
          <cell r="M11894">
            <v>60000</v>
          </cell>
          <cell r="N11894">
            <v>60000</v>
          </cell>
          <cell r="O11894" t="str">
            <v>DEVOLUCION</v>
          </cell>
        </row>
        <row r="11895">
          <cell r="I11895" t="str">
            <v>860013570__246410222537</v>
          </cell>
          <cell r="J11895" t="str">
            <v>860013570__246410222537_5238873</v>
          </cell>
          <cell r="K11895">
            <v>5238873</v>
          </cell>
          <cell r="L11895">
            <v>44475</v>
          </cell>
          <cell r="M11895">
            <v>43596</v>
          </cell>
          <cell r="N11895">
            <v>43596</v>
          </cell>
          <cell r="O11895" t="str">
            <v>DEVOLUCION</v>
          </cell>
        </row>
        <row r="11896">
          <cell r="I11896" t="str">
            <v>860013570__246410225353</v>
          </cell>
          <cell r="J11896" t="str">
            <v>860013570__246410225353_5238879</v>
          </cell>
          <cell r="K11896">
            <v>5238879</v>
          </cell>
          <cell r="L11896">
            <v>44482</v>
          </cell>
          <cell r="M11896">
            <v>173609</v>
          </cell>
          <cell r="N11896">
            <v>173609</v>
          </cell>
          <cell r="O11896" t="str">
            <v>DEVOLUCION</v>
          </cell>
        </row>
        <row r="11897">
          <cell r="I11897" t="str">
            <v>860013570__269910002625</v>
          </cell>
          <cell r="J11897" t="str">
            <v>860013570__269910002625_5238955</v>
          </cell>
          <cell r="K11897">
            <v>5238955</v>
          </cell>
          <cell r="L11897">
            <v>43974</v>
          </cell>
          <cell r="M11897">
            <v>97020</v>
          </cell>
          <cell r="N11897">
            <v>97020</v>
          </cell>
          <cell r="O11897" t="str">
            <v>DEVOLUCION</v>
          </cell>
        </row>
        <row r="11898">
          <cell r="I11898" t="str">
            <v>891901123_FAEV_2549772</v>
          </cell>
          <cell r="J11898" t="str">
            <v>891901123_FAEV_2549772_5119791</v>
          </cell>
          <cell r="K11898">
            <v>5119791</v>
          </cell>
          <cell r="L11898">
            <v>44338</v>
          </cell>
          <cell r="M11898">
            <v>71161</v>
          </cell>
          <cell r="N11898">
            <v>71161</v>
          </cell>
          <cell r="O11898" t="str">
            <v>DEVOLUCION</v>
          </cell>
        </row>
        <row r="11899">
          <cell r="I11899" t="str">
            <v>891901123_FAEV_2550227</v>
          </cell>
          <cell r="J11899" t="str">
            <v>891901123_FAEV_2550227_5119792</v>
          </cell>
          <cell r="K11899">
            <v>5119792</v>
          </cell>
          <cell r="L11899">
            <v>44340</v>
          </cell>
          <cell r="M11899">
            <v>402080</v>
          </cell>
          <cell r="N11899">
            <v>402080</v>
          </cell>
          <cell r="O11899" t="str">
            <v>DEVOLUCION</v>
          </cell>
        </row>
        <row r="11900">
          <cell r="I11900" t="str">
            <v>891901123_FAEV_2551958</v>
          </cell>
          <cell r="J11900" t="str">
            <v>891901123_FAEV_2551958_5119793</v>
          </cell>
          <cell r="K11900">
            <v>5119793</v>
          </cell>
          <cell r="L11900">
            <v>44347</v>
          </cell>
          <cell r="M11900">
            <v>27000</v>
          </cell>
          <cell r="N11900">
            <v>27000</v>
          </cell>
          <cell r="O11900" t="str">
            <v>DEVOLUCION</v>
          </cell>
        </row>
        <row r="11901">
          <cell r="I11901" t="str">
            <v>860013570__246410183930</v>
          </cell>
          <cell r="J11901" t="str">
            <v>860013570__246410183930_5406916</v>
          </cell>
          <cell r="K11901">
            <v>5406916</v>
          </cell>
          <cell r="L11901">
            <v>44371</v>
          </cell>
          <cell r="M11901">
            <v>65205</v>
          </cell>
          <cell r="N11901">
            <v>65205</v>
          </cell>
          <cell r="O11901" t="str">
            <v>DEVOLUCION</v>
          </cell>
        </row>
        <row r="11902">
          <cell r="I11902" t="str">
            <v>860013570__246410190499</v>
          </cell>
          <cell r="J11902" t="str">
            <v>860013570__246410190499_5406917</v>
          </cell>
          <cell r="K11902">
            <v>5406917</v>
          </cell>
          <cell r="L11902">
            <v>44392</v>
          </cell>
          <cell r="M11902">
            <v>12520</v>
          </cell>
          <cell r="N11902">
            <v>12520</v>
          </cell>
          <cell r="O11902" t="str">
            <v>DEVOLUCION</v>
          </cell>
        </row>
        <row r="11903">
          <cell r="I11903" t="str">
            <v>860013570__246410196489</v>
          </cell>
          <cell r="J11903" t="str">
            <v>860013570__246410196489_5406918</v>
          </cell>
          <cell r="K11903">
            <v>5406918</v>
          </cell>
          <cell r="L11903">
            <v>44406</v>
          </cell>
          <cell r="M11903">
            <v>299702</v>
          </cell>
          <cell r="N11903">
            <v>299702</v>
          </cell>
          <cell r="O11903" t="str">
            <v>DEVOLUCION</v>
          </cell>
        </row>
        <row r="11904">
          <cell r="I11904" t="str">
            <v>860013570__246410198848</v>
          </cell>
          <cell r="J11904" t="str">
            <v>860013570__246410198848_5406919</v>
          </cell>
          <cell r="K11904">
            <v>5406919</v>
          </cell>
          <cell r="L11904">
            <v>44413</v>
          </cell>
          <cell r="M11904">
            <v>375076</v>
          </cell>
          <cell r="N11904">
            <v>375076</v>
          </cell>
          <cell r="O11904" t="str">
            <v>DEVOLUCION</v>
          </cell>
        </row>
        <row r="11905">
          <cell r="I11905" t="str">
            <v>860013570__246410207878</v>
          </cell>
          <cell r="J11905" t="str">
            <v>860013570__246410207878_5406920</v>
          </cell>
          <cell r="K11905">
            <v>5406920</v>
          </cell>
          <cell r="L11905">
            <v>44438</v>
          </cell>
          <cell r="M11905">
            <v>6942</v>
          </cell>
          <cell r="N11905">
            <v>6942</v>
          </cell>
          <cell r="O11905" t="str">
            <v>DEVOLUCION</v>
          </cell>
        </row>
        <row r="11906">
          <cell r="I11906" t="str">
            <v>860013570__246410208016</v>
          </cell>
          <cell r="J11906" t="str">
            <v>860013570__246410208016_5406921</v>
          </cell>
          <cell r="K11906">
            <v>5406921</v>
          </cell>
          <cell r="L11906">
            <v>44438</v>
          </cell>
          <cell r="M11906">
            <v>6942</v>
          </cell>
          <cell r="N11906">
            <v>6942</v>
          </cell>
          <cell r="O11906" t="str">
            <v>DEVOLUCION</v>
          </cell>
        </row>
        <row r="11907">
          <cell r="I11907" t="str">
            <v>890320032_COD_1548048</v>
          </cell>
          <cell r="J11907" t="str">
            <v>890320032_COD_1548048_5408528</v>
          </cell>
          <cell r="K11907">
            <v>5408528</v>
          </cell>
          <cell r="L11907">
            <v>44616</v>
          </cell>
          <cell r="M11907">
            <v>134900</v>
          </cell>
          <cell r="N11907">
            <v>134900</v>
          </cell>
          <cell r="O11907" t="str">
            <v>DEVOLUCION</v>
          </cell>
        </row>
        <row r="11908">
          <cell r="I11908" t="str">
            <v>860013570__246410048262</v>
          </cell>
          <cell r="J11908" t="str">
            <v>860013570__246410048262_5406894</v>
          </cell>
          <cell r="K11908">
            <v>5406894</v>
          </cell>
          <cell r="L11908">
            <v>43951</v>
          </cell>
          <cell r="M11908">
            <v>6000</v>
          </cell>
          <cell r="N11908">
            <v>6000</v>
          </cell>
          <cell r="O11908" t="str">
            <v>DEVOLUCION</v>
          </cell>
        </row>
        <row r="11909">
          <cell r="I11909" t="str">
            <v>860013570__246410052668</v>
          </cell>
          <cell r="J11909" t="str">
            <v>860013570__246410052668_5406895</v>
          </cell>
          <cell r="K11909">
            <v>5406895</v>
          </cell>
          <cell r="L11909">
            <v>43966</v>
          </cell>
          <cell r="M11909">
            <v>12720</v>
          </cell>
          <cell r="N11909">
            <v>12720</v>
          </cell>
          <cell r="O11909" t="str">
            <v>DEVOLUCION</v>
          </cell>
        </row>
        <row r="11910">
          <cell r="I11910" t="str">
            <v>860013570__246410054140</v>
          </cell>
          <cell r="J11910" t="str">
            <v>860013570__246410054140_5406896</v>
          </cell>
          <cell r="K11910">
            <v>5406896</v>
          </cell>
          <cell r="L11910">
            <v>43972</v>
          </cell>
          <cell r="M11910">
            <v>10514</v>
          </cell>
          <cell r="N11910">
            <v>10514</v>
          </cell>
          <cell r="O11910" t="str">
            <v>DEVOLUCION</v>
          </cell>
        </row>
        <row r="11911">
          <cell r="I11911" t="str">
            <v>860013570__246410059926</v>
          </cell>
          <cell r="J11911" t="str">
            <v>860013570__246410059926_5406897</v>
          </cell>
          <cell r="K11911">
            <v>5406897</v>
          </cell>
          <cell r="L11911">
            <v>43992</v>
          </cell>
          <cell r="M11911">
            <v>27210</v>
          </cell>
          <cell r="N11911">
            <v>27210</v>
          </cell>
          <cell r="O11911" t="str">
            <v>DEVOLUCION</v>
          </cell>
        </row>
        <row r="11912">
          <cell r="I11912" t="str">
            <v>860013570__246410060062</v>
          </cell>
          <cell r="J11912" t="str">
            <v>860013570__246410060062_5406898</v>
          </cell>
          <cell r="K11912">
            <v>5406898</v>
          </cell>
          <cell r="L11912">
            <v>43992</v>
          </cell>
          <cell r="M11912">
            <v>18329</v>
          </cell>
          <cell r="N11912">
            <v>18329</v>
          </cell>
          <cell r="O11912" t="str">
            <v>DEVOLUCION</v>
          </cell>
        </row>
        <row r="11913">
          <cell r="I11913" t="str">
            <v>860013570__246410060443</v>
          </cell>
          <cell r="J11913" t="str">
            <v>860013570__246410060443_5406899</v>
          </cell>
          <cell r="K11913">
            <v>5406899</v>
          </cell>
          <cell r="L11913">
            <v>43993</v>
          </cell>
          <cell r="M11913">
            <v>65570</v>
          </cell>
          <cell r="N11913">
            <v>65570</v>
          </cell>
          <cell r="O11913" t="str">
            <v>DEVOLUCION</v>
          </cell>
        </row>
        <row r="11914">
          <cell r="I11914" t="str">
            <v>860013570__246410061053</v>
          </cell>
          <cell r="J11914" t="str">
            <v>860013570__246410061053_5406900</v>
          </cell>
          <cell r="K11914">
            <v>5406900</v>
          </cell>
          <cell r="L11914">
            <v>43995</v>
          </cell>
          <cell r="M11914">
            <v>12720</v>
          </cell>
          <cell r="N11914">
            <v>12720</v>
          </cell>
          <cell r="O11914" t="str">
            <v>DEVOLUCION</v>
          </cell>
        </row>
        <row r="11915">
          <cell r="I11915" t="str">
            <v>860013570__246410062127</v>
          </cell>
          <cell r="J11915" t="str">
            <v>860013570__246410062127_5406901</v>
          </cell>
          <cell r="K11915">
            <v>5406901</v>
          </cell>
          <cell r="L11915">
            <v>44000</v>
          </cell>
          <cell r="M11915">
            <v>5260</v>
          </cell>
          <cell r="N11915">
            <v>5260</v>
          </cell>
          <cell r="O11915" t="str">
            <v>DEVOLUCION</v>
          </cell>
        </row>
        <row r="11916">
          <cell r="I11916" t="str">
            <v>860013570__246410063070</v>
          </cell>
          <cell r="J11916" t="str">
            <v>860013570__246410063070_5406902</v>
          </cell>
          <cell r="K11916">
            <v>5406902</v>
          </cell>
          <cell r="L11916">
            <v>44002</v>
          </cell>
          <cell r="M11916">
            <v>757085</v>
          </cell>
          <cell r="N11916">
            <v>757085</v>
          </cell>
          <cell r="O11916" t="str">
            <v>DEVOLUCION</v>
          </cell>
        </row>
        <row r="11917">
          <cell r="I11917" t="str">
            <v>860013570__246410063525</v>
          </cell>
          <cell r="J11917" t="str">
            <v>860013570__246410063525_5406903</v>
          </cell>
          <cell r="K11917">
            <v>5406903</v>
          </cell>
          <cell r="L11917">
            <v>44005</v>
          </cell>
          <cell r="M11917">
            <v>9016</v>
          </cell>
          <cell r="N11917">
            <v>9016</v>
          </cell>
          <cell r="O11917" t="str">
            <v>DEVOLUCION</v>
          </cell>
        </row>
        <row r="11918">
          <cell r="I11918" t="str">
            <v>860013570__246410064537</v>
          </cell>
          <cell r="J11918" t="str">
            <v>860013570__246410064537_5406904</v>
          </cell>
          <cell r="K11918">
            <v>5406904</v>
          </cell>
          <cell r="L11918">
            <v>44008</v>
          </cell>
          <cell r="M11918">
            <v>12880</v>
          </cell>
          <cell r="N11918">
            <v>12880</v>
          </cell>
          <cell r="O11918" t="str">
            <v>DEVOLUCION</v>
          </cell>
        </row>
        <row r="11919">
          <cell r="I11919" t="str">
            <v>860013570__246410066213</v>
          </cell>
          <cell r="J11919" t="str">
            <v>860013570__246410066213_5406905</v>
          </cell>
          <cell r="K11919">
            <v>5406905</v>
          </cell>
          <cell r="L11919">
            <v>44013</v>
          </cell>
          <cell r="M11919">
            <v>27629</v>
          </cell>
          <cell r="N11919">
            <v>27629</v>
          </cell>
          <cell r="O11919" t="str">
            <v>DEVOLUCION</v>
          </cell>
        </row>
        <row r="11920">
          <cell r="I11920" t="str">
            <v>860013570__246410067068</v>
          </cell>
          <cell r="J11920" t="str">
            <v>860013570__246410067068_5406906</v>
          </cell>
          <cell r="K11920">
            <v>5406906</v>
          </cell>
          <cell r="L11920">
            <v>44016</v>
          </cell>
          <cell r="M11920">
            <v>253551</v>
          </cell>
          <cell r="N11920">
            <v>253551</v>
          </cell>
          <cell r="O11920" t="str">
            <v>DEVOLUCION</v>
          </cell>
        </row>
        <row r="11921">
          <cell r="I11921" t="str">
            <v>860013570__246410068204</v>
          </cell>
          <cell r="J11921" t="str">
            <v>860013570__246410068204_5406907</v>
          </cell>
          <cell r="K11921">
            <v>5406907</v>
          </cell>
          <cell r="L11921">
            <v>44020</v>
          </cell>
          <cell r="M11921">
            <v>67880</v>
          </cell>
          <cell r="N11921">
            <v>67880</v>
          </cell>
          <cell r="O11921" t="str">
            <v>DEVOLUCION</v>
          </cell>
        </row>
        <row r="11922">
          <cell r="I11922" t="str">
            <v>860013570__2464117199</v>
          </cell>
          <cell r="J11922" t="str">
            <v>860013570__2464117199_5406885</v>
          </cell>
          <cell r="K11922">
            <v>5406885</v>
          </cell>
          <cell r="L11922">
            <v>43804</v>
          </cell>
          <cell r="M11922">
            <v>447300</v>
          </cell>
          <cell r="N11922">
            <v>447300</v>
          </cell>
          <cell r="O11922" t="str">
            <v>DEVOLUCION</v>
          </cell>
        </row>
        <row r="11923">
          <cell r="I11923" t="str">
            <v>860013570__246410022983</v>
          </cell>
          <cell r="J11923" t="str">
            <v>860013570__246410022983_5406886</v>
          </cell>
          <cell r="K11923">
            <v>5406886</v>
          </cell>
          <cell r="L11923">
            <v>43879</v>
          </cell>
          <cell r="M11923">
            <v>1721600</v>
          </cell>
          <cell r="N11923">
            <v>1721600</v>
          </cell>
          <cell r="O11923" t="str">
            <v>DEVOLUCION</v>
          </cell>
        </row>
        <row r="11924">
          <cell r="I11924" t="str">
            <v>860013570__246410031298</v>
          </cell>
          <cell r="J11924" t="str">
            <v>860013570__246410031298_5406887</v>
          </cell>
          <cell r="K11924">
            <v>5406887</v>
          </cell>
          <cell r="L11924">
            <v>43899</v>
          </cell>
          <cell r="M11924">
            <v>888375</v>
          </cell>
          <cell r="N11924">
            <v>888375</v>
          </cell>
          <cell r="O11924" t="str">
            <v>DEVOLUCION</v>
          </cell>
        </row>
        <row r="11925">
          <cell r="I11925" t="str">
            <v>860013570__246410034867</v>
          </cell>
          <cell r="J11925" t="str">
            <v>860013570__246410034867_5406888</v>
          </cell>
          <cell r="K11925">
            <v>5406888</v>
          </cell>
          <cell r="L11925">
            <v>43907</v>
          </cell>
          <cell r="M11925">
            <v>225960</v>
          </cell>
          <cell r="N11925">
            <v>225960</v>
          </cell>
          <cell r="O11925" t="str">
            <v>DEVOLUCION</v>
          </cell>
        </row>
        <row r="11926">
          <cell r="I11926" t="str">
            <v>860013570__246410036399</v>
          </cell>
          <cell r="J11926" t="str">
            <v>860013570__246410036399_5406889</v>
          </cell>
          <cell r="K11926">
            <v>5406889</v>
          </cell>
          <cell r="L11926">
            <v>43910</v>
          </cell>
          <cell r="M11926">
            <v>27060</v>
          </cell>
          <cell r="N11926">
            <v>27060</v>
          </cell>
          <cell r="O11926" t="str">
            <v>DEVOLUCION</v>
          </cell>
        </row>
        <row r="11927">
          <cell r="I11927" t="str">
            <v>860013570__246410036605</v>
          </cell>
          <cell r="J11927" t="str">
            <v>860013570__246410036605_5406890</v>
          </cell>
          <cell r="K11927">
            <v>5406890</v>
          </cell>
          <cell r="L11927">
            <v>43914</v>
          </cell>
          <cell r="M11927">
            <v>1791226</v>
          </cell>
          <cell r="N11927">
            <v>1791226</v>
          </cell>
          <cell r="O11927" t="str">
            <v>DEVOLUCION</v>
          </cell>
        </row>
        <row r="11928">
          <cell r="I11928" t="str">
            <v>860013570__246410037955</v>
          </cell>
          <cell r="J11928" t="str">
            <v>860013570__246410037955_5406891</v>
          </cell>
          <cell r="K11928">
            <v>5406891</v>
          </cell>
          <cell r="L11928">
            <v>43917</v>
          </cell>
          <cell r="M11928">
            <v>59712</v>
          </cell>
          <cell r="N11928">
            <v>59712</v>
          </cell>
          <cell r="O11928" t="str">
            <v>DEVOLUCION</v>
          </cell>
        </row>
        <row r="11929">
          <cell r="I11929" t="str">
            <v>860013570__246410040302</v>
          </cell>
          <cell r="J11929" t="str">
            <v>860013570__246410040302_5406892</v>
          </cell>
          <cell r="K11929">
            <v>5406892</v>
          </cell>
          <cell r="L11929">
            <v>43927</v>
          </cell>
          <cell r="M11929">
            <v>2010270</v>
          </cell>
          <cell r="N11929">
            <v>2010270</v>
          </cell>
          <cell r="O11929" t="str">
            <v>DEVOLUCION</v>
          </cell>
        </row>
        <row r="11930">
          <cell r="I11930" t="str">
            <v>860013570__246410045937</v>
          </cell>
          <cell r="J11930" t="str">
            <v>860013570__246410045937_5406893</v>
          </cell>
          <cell r="K11930">
            <v>5406893</v>
          </cell>
          <cell r="L11930">
            <v>43944</v>
          </cell>
          <cell r="M11930">
            <v>32592</v>
          </cell>
          <cell r="N11930">
            <v>32592</v>
          </cell>
          <cell r="O11930" t="str">
            <v>DEVOLUCION</v>
          </cell>
        </row>
        <row r="11931">
          <cell r="I11931" t="str">
            <v>860013570__246410208097</v>
          </cell>
          <cell r="J11931" t="str">
            <v>860013570__246410208097_5406922</v>
          </cell>
          <cell r="K11931">
            <v>5406922</v>
          </cell>
          <cell r="L11931">
            <v>44438</v>
          </cell>
          <cell r="M11931">
            <v>6942</v>
          </cell>
          <cell r="N11931">
            <v>6942</v>
          </cell>
          <cell r="O11931" t="str">
            <v>DEVOLUCION</v>
          </cell>
        </row>
        <row r="11932">
          <cell r="I11932" t="str">
            <v>860013570__246410209249</v>
          </cell>
          <cell r="J11932" t="str">
            <v>860013570__246410209249_5406923</v>
          </cell>
          <cell r="K11932">
            <v>5406923</v>
          </cell>
          <cell r="L11932">
            <v>44441</v>
          </cell>
          <cell r="M11932">
            <v>156600</v>
          </cell>
          <cell r="N11932">
            <v>156600</v>
          </cell>
          <cell r="O11932" t="str">
            <v>DEVOLUCION</v>
          </cell>
        </row>
        <row r="11933">
          <cell r="I11933" t="str">
            <v>860013570__246410209416</v>
          </cell>
          <cell r="J11933" t="str">
            <v>860013570__246410209416_5406924</v>
          </cell>
          <cell r="K11933">
            <v>5406924</v>
          </cell>
          <cell r="L11933">
            <v>44441</v>
          </cell>
          <cell r="M11933">
            <v>41400</v>
          </cell>
          <cell r="N11933">
            <v>41400</v>
          </cell>
          <cell r="O11933" t="str">
            <v>DEVOLUCION</v>
          </cell>
        </row>
        <row r="11934">
          <cell r="I11934" t="str">
            <v>860013570__246410209493</v>
          </cell>
          <cell r="J11934" t="str">
            <v>860013570__246410209493_5406925</v>
          </cell>
          <cell r="K11934">
            <v>5406925</v>
          </cell>
          <cell r="L11934">
            <v>44441</v>
          </cell>
          <cell r="M11934">
            <v>7638</v>
          </cell>
          <cell r="N11934">
            <v>7638</v>
          </cell>
          <cell r="O11934" t="str">
            <v>DEVOLUCION</v>
          </cell>
        </row>
        <row r="11935">
          <cell r="I11935" t="str">
            <v>860013570__246410209586</v>
          </cell>
          <cell r="J11935" t="str">
            <v>860013570__246410209586_5406926</v>
          </cell>
          <cell r="K11935">
            <v>5406926</v>
          </cell>
          <cell r="L11935">
            <v>44441</v>
          </cell>
          <cell r="M11935">
            <v>4138</v>
          </cell>
          <cell r="N11935">
            <v>4138</v>
          </cell>
          <cell r="O11935" t="str">
            <v>DEVOLUCION</v>
          </cell>
        </row>
        <row r="11936">
          <cell r="I11936" t="str">
            <v>860013570__246410210474</v>
          </cell>
          <cell r="J11936" t="str">
            <v>860013570__246410210474_5406927</v>
          </cell>
          <cell r="K11936">
            <v>5406927</v>
          </cell>
          <cell r="L11936">
            <v>44445</v>
          </cell>
          <cell r="M11936">
            <v>156600</v>
          </cell>
          <cell r="N11936">
            <v>156600</v>
          </cell>
          <cell r="O11936" t="str">
            <v>DEVOLUCION</v>
          </cell>
        </row>
        <row r="11937">
          <cell r="I11937" t="str">
            <v>860013570__246410210498</v>
          </cell>
          <cell r="J11937" t="str">
            <v>860013570__246410210498_5406928</v>
          </cell>
          <cell r="K11937">
            <v>5406928</v>
          </cell>
          <cell r="L11937">
            <v>44445</v>
          </cell>
          <cell r="M11937">
            <v>4138</v>
          </cell>
          <cell r="N11937">
            <v>4138</v>
          </cell>
          <cell r="O11937" t="str">
            <v>DEVOLUCION</v>
          </cell>
        </row>
        <row r="11938">
          <cell r="I11938" t="str">
            <v>860013570__246410210535</v>
          </cell>
          <cell r="J11938" t="str">
            <v>860013570__246410210535_5406929</v>
          </cell>
          <cell r="K11938">
            <v>5406929</v>
          </cell>
          <cell r="L11938">
            <v>44445</v>
          </cell>
          <cell r="M11938">
            <v>6942</v>
          </cell>
          <cell r="N11938">
            <v>6942</v>
          </cell>
          <cell r="O11938" t="str">
            <v>DEVOLUCION</v>
          </cell>
        </row>
        <row r="11939">
          <cell r="I11939" t="str">
            <v>860013570__246410210536</v>
          </cell>
          <cell r="J11939" t="str">
            <v>860013570__246410210536_5406930</v>
          </cell>
          <cell r="K11939">
            <v>5406930</v>
          </cell>
          <cell r="L11939">
            <v>44445</v>
          </cell>
          <cell r="M11939">
            <v>4138</v>
          </cell>
          <cell r="N11939">
            <v>4138</v>
          </cell>
          <cell r="O11939" t="str">
            <v>DEVOLUCION</v>
          </cell>
        </row>
        <row r="11940">
          <cell r="I11940" t="str">
            <v>860013570__246410210556</v>
          </cell>
          <cell r="J11940" t="str">
            <v>860013570__246410210556_5406931</v>
          </cell>
          <cell r="K11940">
            <v>5406931</v>
          </cell>
          <cell r="L11940">
            <v>44445</v>
          </cell>
          <cell r="M11940">
            <v>6942</v>
          </cell>
          <cell r="N11940">
            <v>6942</v>
          </cell>
          <cell r="O11940" t="str">
            <v>DEVOLUCION</v>
          </cell>
        </row>
        <row r="11941">
          <cell r="I11941" t="str">
            <v>860013570__246410210625</v>
          </cell>
          <cell r="J11941" t="str">
            <v>860013570__246410210625_5406932</v>
          </cell>
          <cell r="K11941">
            <v>5406932</v>
          </cell>
          <cell r="L11941">
            <v>44445</v>
          </cell>
          <cell r="M11941">
            <v>156600</v>
          </cell>
          <cell r="N11941">
            <v>156600</v>
          </cell>
          <cell r="O11941" t="str">
            <v>DEVOLUCION</v>
          </cell>
        </row>
        <row r="11942">
          <cell r="I11942" t="str">
            <v>860013570__246410210907</v>
          </cell>
          <cell r="J11942" t="str">
            <v>860013570__246410210907_5406933</v>
          </cell>
          <cell r="K11942">
            <v>5406933</v>
          </cell>
          <cell r="L11942">
            <v>44446</v>
          </cell>
          <cell r="M11942">
            <v>156600</v>
          </cell>
          <cell r="N11942">
            <v>156600</v>
          </cell>
          <cell r="O11942" t="str">
            <v>DEVOLUCION</v>
          </cell>
        </row>
        <row r="11943">
          <cell r="I11943" t="str">
            <v>860013570__246410211998</v>
          </cell>
          <cell r="J11943" t="str">
            <v>860013570__246410211998_5406934</v>
          </cell>
          <cell r="K11943">
            <v>5406934</v>
          </cell>
          <cell r="L11943">
            <v>44448</v>
          </cell>
          <cell r="M11943">
            <v>7638</v>
          </cell>
          <cell r="N11943">
            <v>7638</v>
          </cell>
          <cell r="O11943" t="str">
            <v>DEVOLUCION</v>
          </cell>
        </row>
        <row r="11944">
          <cell r="I11944" t="str">
            <v>860013570__246410212033</v>
          </cell>
          <cell r="J11944" t="str">
            <v>860013570__246410212033_5406935</v>
          </cell>
          <cell r="K11944">
            <v>5406935</v>
          </cell>
          <cell r="L11944">
            <v>44448</v>
          </cell>
          <cell r="M11944">
            <v>6942</v>
          </cell>
          <cell r="N11944">
            <v>6942</v>
          </cell>
          <cell r="O11944" t="str">
            <v>DEVOLUCION</v>
          </cell>
        </row>
        <row r="11945">
          <cell r="I11945" t="str">
            <v>860013570__246410212094</v>
          </cell>
          <cell r="J11945" t="str">
            <v>860013570__246410212094_5406936</v>
          </cell>
          <cell r="K11945">
            <v>5406936</v>
          </cell>
          <cell r="L11945">
            <v>44448</v>
          </cell>
          <cell r="M11945">
            <v>6942</v>
          </cell>
          <cell r="N11945">
            <v>6942</v>
          </cell>
          <cell r="O11945" t="str">
            <v>DEVOLUCION</v>
          </cell>
        </row>
        <row r="11946">
          <cell r="I11946" t="str">
            <v>860013570__246410212411</v>
          </cell>
          <cell r="J11946" t="str">
            <v>860013570__246410212411_5406937</v>
          </cell>
          <cell r="K11946">
            <v>5406937</v>
          </cell>
          <cell r="L11946">
            <v>44449</v>
          </cell>
          <cell r="M11946">
            <v>319</v>
          </cell>
          <cell r="N11946">
            <v>319</v>
          </cell>
          <cell r="O11946" t="str">
            <v>DEVOLUCION</v>
          </cell>
        </row>
        <row r="11947">
          <cell r="I11947" t="str">
            <v>860013570__246410212432</v>
          </cell>
          <cell r="J11947" t="str">
            <v>860013570__246410212432_5406938</v>
          </cell>
          <cell r="K11947">
            <v>5406938</v>
          </cell>
          <cell r="L11947">
            <v>44449</v>
          </cell>
          <cell r="M11947">
            <v>6942</v>
          </cell>
          <cell r="N11947">
            <v>6942</v>
          </cell>
          <cell r="O11947" t="str">
            <v>DEVOLUCION</v>
          </cell>
        </row>
        <row r="11948">
          <cell r="I11948" t="str">
            <v>890324177__105511579</v>
          </cell>
          <cell r="J11948" t="str">
            <v>890324177__105511579_5406197</v>
          </cell>
          <cell r="K11948">
            <v>5406197</v>
          </cell>
          <cell r="L11948">
            <v>44374</v>
          </cell>
          <cell r="M11948">
            <v>2301345</v>
          </cell>
          <cell r="N11948">
            <v>2301345</v>
          </cell>
          <cell r="O11948" t="str">
            <v>DEVOLUCION</v>
          </cell>
        </row>
        <row r="11949">
          <cell r="I11949" t="str">
            <v>900169638_FE_53769</v>
          </cell>
          <cell r="J11949" t="str">
            <v>900169638_FE_53769_5420208</v>
          </cell>
          <cell r="K11949">
            <v>5420208</v>
          </cell>
          <cell r="L11949">
            <v>44681</v>
          </cell>
          <cell r="M11949">
            <v>726592</v>
          </cell>
          <cell r="N11949">
            <v>726592</v>
          </cell>
          <cell r="O11949" t="str">
            <v>DEVOLUCION</v>
          </cell>
        </row>
        <row r="11950">
          <cell r="I11950" t="str">
            <v>900732243_GFE_9849</v>
          </cell>
          <cell r="J11950" t="str">
            <v>900732243_GFE_9849_5420212</v>
          </cell>
          <cell r="K11950">
            <v>5420212</v>
          </cell>
          <cell r="L11950">
            <v>44308</v>
          </cell>
          <cell r="M11950">
            <v>20349</v>
          </cell>
          <cell r="N11950">
            <v>20349</v>
          </cell>
          <cell r="O11950" t="str">
            <v>DEVOLUCION</v>
          </cell>
        </row>
        <row r="11951">
          <cell r="I11951" t="str">
            <v>900732243_GFE_13679</v>
          </cell>
          <cell r="J11951" t="str">
            <v>900732243_GFE_13679_5420213</v>
          </cell>
          <cell r="K11951">
            <v>5420213</v>
          </cell>
          <cell r="L11951">
            <v>44370</v>
          </cell>
          <cell r="M11951">
            <v>42532</v>
          </cell>
          <cell r="N11951">
            <v>42532</v>
          </cell>
          <cell r="O11951" t="str">
            <v>DEVOLUCION</v>
          </cell>
        </row>
        <row r="11952">
          <cell r="I11952" t="str">
            <v>805016107_FE_3271</v>
          </cell>
          <cell r="J11952" t="str">
            <v>805016107_FE_3271_5381810</v>
          </cell>
          <cell r="K11952">
            <v>5381810</v>
          </cell>
          <cell r="L11952">
            <v>44462</v>
          </cell>
          <cell r="M11952">
            <v>5043980</v>
          </cell>
          <cell r="N11952">
            <v>5043980</v>
          </cell>
          <cell r="O11952" t="str">
            <v>DEVOLUCION</v>
          </cell>
        </row>
        <row r="11953">
          <cell r="I11953" t="str">
            <v>800030924_FACE_121939</v>
          </cell>
          <cell r="J11953" t="str">
            <v>800030924_FACE_121939_5410348</v>
          </cell>
          <cell r="K11953">
            <v>5410348</v>
          </cell>
          <cell r="L11953">
            <v>44680</v>
          </cell>
          <cell r="M11953">
            <v>376300</v>
          </cell>
          <cell r="N11953">
            <v>34444</v>
          </cell>
          <cell r="O11953" t="str">
            <v>GLOSA</v>
          </cell>
        </row>
        <row r="11954">
          <cell r="I11954" t="str">
            <v>800030924_FACE_120669</v>
          </cell>
          <cell r="J11954" t="str">
            <v>800030924_FACE_120669_5410346</v>
          </cell>
          <cell r="K11954">
            <v>5410346</v>
          </cell>
          <cell r="L11954">
            <v>44676</v>
          </cell>
          <cell r="M11954">
            <v>376300</v>
          </cell>
          <cell r="N11954">
            <v>34444</v>
          </cell>
          <cell r="O11954" t="str">
            <v>GLOSA</v>
          </cell>
        </row>
        <row r="11955">
          <cell r="I11955" t="str">
            <v>890324177_A_111290586</v>
          </cell>
          <cell r="J11955" t="str">
            <v>890324177_A_111290586_5410344</v>
          </cell>
          <cell r="K11955">
            <v>5410344</v>
          </cell>
          <cell r="L11955">
            <v>43958</v>
          </cell>
          <cell r="M11955">
            <v>20513637</v>
          </cell>
          <cell r="N11955">
            <v>20513637</v>
          </cell>
          <cell r="O11955" t="str">
            <v>DEVOLUCION</v>
          </cell>
        </row>
        <row r="11956">
          <cell r="I11956" t="str">
            <v>900169638_FE_53773</v>
          </cell>
          <cell r="J11956" t="str">
            <v>900169638_FE_53773_5420210</v>
          </cell>
          <cell r="K11956">
            <v>5420210</v>
          </cell>
          <cell r="L11956">
            <v>44681</v>
          </cell>
          <cell r="M11956">
            <v>5570518</v>
          </cell>
          <cell r="N11956">
            <v>25158</v>
          </cell>
          <cell r="O11956" t="str">
            <v>GLOSA</v>
          </cell>
        </row>
        <row r="11957">
          <cell r="I11957" t="str">
            <v>860013570__246410181691</v>
          </cell>
          <cell r="J11957" t="str">
            <v>860013570__246410181691_5113322</v>
          </cell>
          <cell r="K11957">
            <v>5113322</v>
          </cell>
          <cell r="L11957">
            <v>44365</v>
          </cell>
          <cell r="M11957">
            <v>200440</v>
          </cell>
          <cell r="N11957">
            <v>200440</v>
          </cell>
          <cell r="O11957" t="str">
            <v>DEVOLUCION</v>
          </cell>
        </row>
        <row r="11958">
          <cell r="I11958" t="str">
            <v>860013570__246410181798</v>
          </cell>
          <cell r="J11958" t="str">
            <v>860013570__246410181798_5113325</v>
          </cell>
          <cell r="K11958">
            <v>5113325</v>
          </cell>
          <cell r="L11958">
            <v>44365</v>
          </cell>
          <cell r="M11958">
            <v>78183</v>
          </cell>
          <cell r="N11958">
            <v>78183</v>
          </cell>
          <cell r="O11958" t="str">
            <v>DEVOLUCION</v>
          </cell>
        </row>
        <row r="11959">
          <cell r="I11959" t="str">
            <v>860013570__246410032473</v>
          </cell>
          <cell r="J11959" t="str">
            <v>860013570__246410032473_4287247</v>
          </cell>
          <cell r="K11959">
            <v>4287247</v>
          </cell>
          <cell r="L11959">
            <v>43901</v>
          </cell>
          <cell r="M11959">
            <v>88560</v>
          </cell>
          <cell r="N11959">
            <v>88560</v>
          </cell>
          <cell r="O11959" t="str">
            <v>DEVOLUCION</v>
          </cell>
        </row>
        <row r="11960">
          <cell r="I11960" t="str">
            <v>860013570__246410034598</v>
          </cell>
          <cell r="J11960" t="str">
            <v>860013570__246410034598_4287269</v>
          </cell>
          <cell r="K11960">
            <v>4287269</v>
          </cell>
          <cell r="L11960">
            <v>43907</v>
          </cell>
          <cell r="M11960">
            <v>40620</v>
          </cell>
          <cell r="N11960">
            <v>40620</v>
          </cell>
          <cell r="O11960" t="str">
            <v>DEVOLUCION</v>
          </cell>
        </row>
        <row r="11961">
          <cell r="I11961" t="str">
            <v>890324177__108475191</v>
          </cell>
          <cell r="J11961" t="str">
            <v>890324177__108475191_3554470</v>
          </cell>
          <cell r="K11961">
            <v>3554470</v>
          </cell>
          <cell r="L11961">
            <v>43656</v>
          </cell>
          <cell r="M11961">
            <v>88300</v>
          </cell>
          <cell r="N11961">
            <v>88300</v>
          </cell>
          <cell r="O11961" t="str">
            <v>DEVOLUCION</v>
          </cell>
        </row>
        <row r="11962">
          <cell r="I11962" t="str">
            <v>890316171__60874</v>
          </cell>
          <cell r="J11962" t="str">
            <v>890316171__60874_3522741</v>
          </cell>
          <cell r="K11962">
            <v>3522741</v>
          </cell>
          <cell r="L11962">
            <v>43690</v>
          </cell>
          <cell r="M11962">
            <v>53672363</v>
          </cell>
          <cell r="N11962">
            <v>53672363</v>
          </cell>
          <cell r="O11962" t="str">
            <v>DEVOLUCION</v>
          </cell>
        </row>
        <row r="11963">
          <cell r="I11963" t="str">
            <v>860013570__26978037</v>
          </cell>
          <cell r="J11963" t="str">
            <v>860013570__26978037_3554389</v>
          </cell>
          <cell r="K11963">
            <v>3554389</v>
          </cell>
          <cell r="L11963">
            <v>43719</v>
          </cell>
          <cell r="M11963">
            <v>291480</v>
          </cell>
          <cell r="N11963">
            <v>291480</v>
          </cell>
          <cell r="O11963" t="str">
            <v>DEVOLUCION</v>
          </cell>
        </row>
        <row r="11964">
          <cell r="I11964" t="str">
            <v>890320032_COD_1433027</v>
          </cell>
          <cell r="J11964" t="str">
            <v>890320032_COD_1433027_5233366</v>
          </cell>
          <cell r="K11964">
            <v>5233366</v>
          </cell>
          <cell r="L11964">
            <v>44347</v>
          </cell>
          <cell r="M11964">
            <v>80000</v>
          </cell>
          <cell r="N11964">
            <v>80000</v>
          </cell>
          <cell r="O11964" t="str">
            <v>DEVOLUCION</v>
          </cell>
        </row>
        <row r="11965">
          <cell r="I11965" t="str">
            <v>815000253_FS_448054</v>
          </cell>
          <cell r="J11965" t="str">
            <v>815000253_FS_448054_3605162</v>
          </cell>
          <cell r="K11965">
            <v>3605162</v>
          </cell>
          <cell r="L11965">
            <v>43720</v>
          </cell>
          <cell r="M11965">
            <v>70689</v>
          </cell>
          <cell r="N11965">
            <v>70689</v>
          </cell>
          <cell r="O11965" t="str">
            <v>DEVOLUCION</v>
          </cell>
        </row>
        <row r="11966">
          <cell r="I11966" t="str">
            <v>860013570__2464119909</v>
          </cell>
          <cell r="J11966" t="str">
            <v>860013570__2464119909_3940779</v>
          </cell>
          <cell r="K11966">
            <v>3940779</v>
          </cell>
          <cell r="L11966">
            <v>43811</v>
          </cell>
          <cell r="M11966">
            <v>26271</v>
          </cell>
          <cell r="N11966">
            <v>26271</v>
          </cell>
          <cell r="O11966" t="str">
            <v>DEVOLUCION</v>
          </cell>
        </row>
        <row r="11967">
          <cell r="I11967" t="str">
            <v>860013570__246441195</v>
          </cell>
          <cell r="J11967" t="str">
            <v>860013570__246441195_3678352</v>
          </cell>
          <cell r="K11967">
            <v>3678352</v>
          </cell>
          <cell r="L11967">
            <v>43617</v>
          </cell>
          <cell r="M11967">
            <v>11980</v>
          </cell>
          <cell r="N11967">
            <v>11980</v>
          </cell>
          <cell r="O11967" t="str">
            <v>DEVOLUCION</v>
          </cell>
        </row>
        <row r="11968">
          <cell r="I11968" t="str">
            <v>860013570__26991600</v>
          </cell>
          <cell r="J11968" t="str">
            <v>860013570__26991600_3678351</v>
          </cell>
          <cell r="K11968">
            <v>3678351</v>
          </cell>
          <cell r="L11968">
            <v>43658</v>
          </cell>
          <cell r="M11968">
            <v>57070</v>
          </cell>
          <cell r="N11968">
            <v>57070</v>
          </cell>
          <cell r="O11968" t="str">
            <v>DEVOLUCION</v>
          </cell>
        </row>
        <row r="11969">
          <cell r="I11969" t="str">
            <v>900196862_SVC_1514</v>
          </cell>
          <cell r="J11969" t="str">
            <v>900196862_SVC_1514_5173683</v>
          </cell>
          <cell r="K11969">
            <v>5173683</v>
          </cell>
          <cell r="L11969">
            <v>44419</v>
          </cell>
          <cell r="M11969">
            <v>130000</v>
          </cell>
          <cell r="N11969">
            <v>130000</v>
          </cell>
          <cell r="O11969" t="str">
            <v>DEVOLUCION</v>
          </cell>
        </row>
        <row r="11970">
          <cell r="I11970" t="str">
            <v>900196862_SVC_1510</v>
          </cell>
          <cell r="J11970" t="str">
            <v>900196862_SVC_1510_5173682</v>
          </cell>
          <cell r="K11970">
            <v>5173682</v>
          </cell>
          <cell r="L11970">
            <v>44418</v>
          </cell>
          <cell r="M11970">
            <v>540000</v>
          </cell>
          <cell r="N11970">
            <v>540000</v>
          </cell>
          <cell r="O11970" t="str">
            <v>DEVOLUCION</v>
          </cell>
        </row>
        <row r="11971">
          <cell r="I11971" t="str">
            <v>900196862_SVC_1509</v>
          </cell>
          <cell r="J11971" t="str">
            <v>900196862_SVC_1509_5173681</v>
          </cell>
          <cell r="K11971">
            <v>5173681</v>
          </cell>
          <cell r="L11971">
            <v>44418</v>
          </cell>
          <cell r="M11971">
            <v>300000</v>
          </cell>
          <cell r="N11971">
            <v>300000</v>
          </cell>
          <cell r="O11971" t="str">
            <v>DEVOLUCION</v>
          </cell>
        </row>
        <row r="11972">
          <cell r="I11972" t="str">
            <v>900196862_SVC_1508</v>
          </cell>
          <cell r="J11972" t="str">
            <v>900196862_SVC_1508_5173680</v>
          </cell>
          <cell r="K11972">
            <v>5173680</v>
          </cell>
          <cell r="L11972">
            <v>44418</v>
          </cell>
          <cell r="M11972">
            <v>120000</v>
          </cell>
          <cell r="N11972">
            <v>120000</v>
          </cell>
          <cell r="O11972" t="str">
            <v>DEVOLUCION</v>
          </cell>
        </row>
        <row r="11973">
          <cell r="I11973" t="str">
            <v>891180113_HARV_3088389</v>
          </cell>
          <cell r="J11973" t="str">
            <v>891180113_HARV_3088389_5173672</v>
          </cell>
          <cell r="K11973">
            <v>5173672</v>
          </cell>
          <cell r="L11973">
            <v>44373</v>
          </cell>
          <cell r="M11973">
            <v>266903</v>
          </cell>
          <cell r="N11973">
            <v>266903</v>
          </cell>
          <cell r="O11973" t="str">
            <v>DEVOLUCION</v>
          </cell>
        </row>
        <row r="11974">
          <cell r="I11974" t="str">
            <v>890320032_COD_1457158</v>
          </cell>
          <cell r="J11974" t="str">
            <v>890320032_COD_1457158_5173671</v>
          </cell>
          <cell r="K11974">
            <v>5173671</v>
          </cell>
          <cell r="L11974">
            <v>44407</v>
          </cell>
          <cell r="M11974">
            <v>64500</v>
          </cell>
          <cell r="N11974">
            <v>64500</v>
          </cell>
          <cell r="O11974" t="str">
            <v>DEVOLUCION</v>
          </cell>
        </row>
        <row r="11975">
          <cell r="I11975" t="str">
            <v>890324177_NDIN_108027973</v>
          </cell>
          <cell r="J11975" t="str">
            <v>890324177_NDIN_108027973_4164763</v>
          </cell>
          <cell r="K11975">
            <v>4164763</v>
          </cell>
          <cell r="L11975">
            <v>43478</v>
          </cell>
          <cell r="M11975">
            <v>31768644</v>
          </cell>
          <cell r="N11975">
            <v>31768644</v>
          </cell>
          <cell r="O11975" t="str">
            <v>DEVOLUCION</v>
          </cell>
        </row>
        <row r="11976">
          <cell r="I11976" t="str">
            <v>890324177_NDIN_105890899</v>
          </cell>
          <cell r="J11976" t="str">
            <v>890324177_NDIN_105890899_4164762</v>
          </cell>
          <cell r="K11976">
            <v>4164762</v>
          </cell>
          <cell r="L11976">
            <v>43425</v>
          </cell>
          <cell r="M11976">
            <v>3252332</v>
          </cell>
          <cell r="N11976">
            <v>3252332</v>
          </cell>
          <cell r="O11976" t="str">
            <v>DEVOLUCION</v>
          </cell>
        </row>
        <row r="11977">
          <cell r="I11977" t="str">
            <v>890324177_NDIN_105342278</v>
          </cell>
          <cell r="J11977" t="str">
            <v>890324177_NDIN_105342278_4164761</v>
          </cell>
          <cell r="K11977">
            <v>4164761</v>
          </cell>
          <cell r="L11977">
            <v>43209</v>
          </cell>
          <cell r="M11977">
            <v>19609573</v>
          </cell>
          <cell r="N11977">
            <v>19609573</v>
          </cell>
          <cell r="O11977" t="str">
            <v>DEVOLUCION</v>
          </cell>
        </row>
        <row r="11978">
          <cell r="I11978" t="str">
            <v>860013570__246410180420</v>
          </cell>
          <cell r="J11978" t="str">
            <v>860013570__246410180420_5113298</v>
          </cell>
          <cell r="K11978">
            <v>5113298</v>
          </cell>
          <cell r="L11978">
            <v>44362</v>
          </cell>
          <cell r="M11978">
            <v>5470</v>
          </cell>
          <cell r="N11978">
            <v>5470</v>
          </cell>
          <cell r="O11978" t="str">
            <v>DEVOLUCION</v>
          </cell>
        </row>
        <row r="11979">
          <cell r="I11979" t="str">
            <v>830025149_MCOL_4128167099</v>
          </cell>
          <cell r="J11979" t="str">
            <v>830025149_MCOL_4128167099_3794941</v>
          </cell>
          <cell r="K11979">
            <v>3794941</v>
          </cell>
          <cell r="L11979">
            <v>43777</v>
          </cell>
          <cell r="M11979">
            <v>1800000</v>
          </cell>
          <cell r="N11979">
            <v>1800000</v>
          </cell>
          <cell r="O11979" t="str">
            <v>DEVOLUCION</v>
          </cell>
        </row>
        <row r="11980">
          <cell r="I11980" t="str">
            <v>830025149_MCOL_4128167097</v>
          </cell>
          <cell r="J11980" t="str">
            <v>830025149_MCOL_4128167097_3794940</v>
          </cell>
          <cell r="K11980">
            <v>3794940</v>
          </cell>
          <cell r="L11980">
            <v>43777</v>
          </cell>
          <cell r="M11980">
            <v>1800000</v>
          </cell>
          <cell r="N11980">
            <v>1800000</v>
          </cell>
          <cell r="O11980" t="str">
            <v>DEVOLUCION</v>
          </cell>
        </row>
        <row r="11981">
          <cell r="I11981" t="str">
            <v>830025149_MCOL_4128166079</v>
          </cell>
          <cell r="J11981" t="str">
            <v>830025149_MCOL_4128166079_3794939</v>
          </cell>
          <cell r="K11981">
            <v>3794939</v>
          </cell>
          <cell r="L11981">
            <v>43770</v>
          </cell>
          <cell r="M11981">
            <v>1800000</v>
          </cell>
          <cell r="N11981">
            <v>1800000</v>
          </cell>
          <cell r="O11981" t="str">
            <v>DEVOLUCION</v>
          </cell>
        </row>
        <row r="11982">
          <cell r="I11982" t="str">
            <v>830025149_MCOL_4128166077</v>
          </cell>
          <cell r="J11982" t="str">
            <v>830025149_MCOL_4128166077_3794938</v>
          </cell>
          <cell r="K11982">
            <v>3794938</v>
          </cell>
          <cell r="L11982">
            <v>43770</v>
          </cell>
          <cell r="M11982">
            <v>1800000</v>
          </cell>
          <cell r="N11982">
            <v>1800000</v>
          </cell>
          <cell r="O11982" t="str">
            <v>DEVOLUCION</v>
          </cell>
        </row>
        <row r="11983">
          <cell r="I11983" t="str">
            <v>860013570__269510002121</v>
          </cell>
          <cell r="J11983" t="str">
            <v>860013570__269510002121_4164562</v>
          </cell>
          <cell r="K11983">
            <v>4164562</v>
          </cell>
          <cell r="L11983">
            <v>43867</v>
          </cell>
          <cell r="M11983">
            <v>67648</v>
          </cell>
          <cell r="N11983">
            <v>67648</v>
          </cell>
          <cell r="O11983" t="str">
            <v>DEVOLUCION</v>
          </cell>
        </row>
        <row r="11984">
          <cell r="I11984" t="str">
            <v>890324177__108670312</v>
          </cell>
          <cell r="J11984" t="str">
            <v>890324177__108670312_3661758</v>
          </cell>
          <cell r="K11984">
            <v>3661758</v>
          </cell>
          <cell r="L11984">
            <v>43733</v>
          </cell>
          <cell r="M11984">
            <v>72925</v>
          </cell>
          <cell r="N11984">
            <v>72925</v>
          </cell>
          <cell r="O11984" t="str">
            <v>DEVOLUCION</v>
          </cell>
        </row>
        <row r="11985">
          <cell r="I11985" t="str">
            <v>830025149_MCOL_4128160799</v>
          </cell>
          <cell r="J11985" t="str">
            <v>830025149_MCOL_4128160799_3661746</v>
          </cell>
          <cell r="K11985">
            <v>3661746</v>
          </cell>
          <cell r="L11985">
            <v>43753</v>
          </cell>
          <cell r="M11985">
            <v>1800000</v>
          </cell>
          <cell r="N11985">
            <v>1800000</v>
          </cell>
          <cell r="O11985" t="str">
            <v>DEVOLUCION</v>
          </cell>
        </row>
        <row r="11986">
          <cell r="I11986" t="str">
            <v>830025149_MCOL_4128159717</v>
          </cell>
          <cell r="J11986" t="str">
            <v>830025149_MCOL_4128159717_3661745</v>
          </cell>
          <cell r="K11986">
            <v>3661745</v>
          </cell>
          <cell r="L11986">
            <v>43747</v>
          </cell>
          <cell r="M11986">
            <v>1800000</v>
          </cell>
          <cell r="N11986">
            <v>1800000</v>
          </cell>
          <cell r="O11986" t="str">
            <v>DEVOLUCION</v>
          </cell>
        </row>
        <row r="11987">
          <cell r="I11987" t="str">
            <v>830025149_MCOL_4128159716</v>
          </cell>
          <cell r="J11987" t="str">
            <v>830025149_MCOL_4128159716_3661744</v>
          </cell>
          <cell r="K11987">
            <v>3661744</v>
          </cell>
          <cell r="L11987">
            <v>43747</v>
          </cell>
          <cell r="M11987">
            <v>1800000</v>
          </cell>
          <cell r="N11987">
            <v>1800000</v>
          </cell>
          <cell r="O11987" t="str">
            <v>DEVOLUCION</v>
          </cell>
        </row>
        <row r="11988">
          <cell r="I11988" t="str">
            <v>830025149_MCOL_4128159714</v>
          </cell>
          <cell r="J11988" t="str">
            <v>830025149_MCOL_4128159714_3661743</v>
          </cell>
          <cell r="K11988">
            <v>3661743</v>
          </cell>
          <cell r="L11988">
            <v>43747</v>
          </cell>
          <cell r="M11988">
            <v>1800000</v>
          </cell>
          <cell r="N11988">
            <v>1800000</v>
          </cell>
          <cell r="O11988" t="str">
            <v>DEVOLUCION</v>
          </cell>
        </row>
        <row r="11989">
          <cell r="I11989" t="str">
            <v>890324177_A_112487607</v>
          </cell>
          <cell r="J11989" t="str">
            <v>890324177_A_112487607_5204556</v>
          </cell>
          <cell r="K11989">
            <v>5204556</v>
          </cell>
          <cell r="L11989">
            <v>44463</v>
          </cell>
          <cell r="M11989">
            <v>26930265</v>
          </cell>
          <cell r="N11989">
            <v>26930265</v>
          </cell>
          <cell r="O11989" t="str">
            <v>DEVOLUCION</v>
          </cell>
        </row>
        <row r="11990">
          <cell r="I11990" t="str">
            <v>890324177_A_112475407</v>
          </cell>
          <cell r="J11990" t="str">
            <v>890324177_A_112475407_5204555</v>
          </cell>
          <cell r="K11990">
            <v>5204555</v>
          </cell>
          <cell r="L11990">
            <v>44461</v>
          </cell>
          <cell r="M11990">
            <v>17205777</v>
          </cell>
          <cell r="N11990">
            <v>17205777</v>
          </cell>
          <cell r="O11990" t="str">
            <v>DEVOLUCION</v>
          </cell>
        </row>
        <row r="11991">
          <cell r="I11991" t="str">
            <v>890324177_A_112431070</v>
          </cell>
          <cell r="J11991" t="str">
            <v>890324177_A_112431070_5204554</v>
          </cell>
          <cell r="K11991">
            <v>5204554</v>
          </cell>
          <cell r="L11991">
            <v>44450</v>
          </cell>
          <cell r="M11991">
            <v>29305300</v>
          </cell>
          <cell r="N11991">
            <v>29305300</v>
          </cell>
          <cell r="O11991" t="str">
            <v>DEVOLUCION</v>
          </cell>
        </row>
        <row r="11992">
          <cell r="I11992" t="str">
            <v>890324177_A_112421844</v>
          </cell>
          <cell r="J11992" t="str">
            <v>890324177_A_112421844_5204553</v>
          </cell>
          <cell r="K11992">
            <v>5204553</v>
          </cell>
          <cell r="L11992">
            <v>44448</v>
          </cell>
          <cell r="M11992">
            <v>54220062</v>
          </cell>
          <cell r="N11992">
            <v>54220062</v>
          </cell>
          <cell r="O11992" t="str">
            <v>DEVOLUCION</v>
          </cell>
        </row>
        <row r="11993">
          <cell r="I11993" t="str">
            <v>890324177_A_112405422</v>
          </cell>
          <cell r="J11993" t="str">
            <v>890324177_A_112405422_5204551</v>
          </cell>
          <cell r="K11993">
            <v>5204551</v>
          </cell>
          <cell r="L11993">
            <v>44445</v>
          </cell>
          <cell r="M11993">
            <v>21954356</v>
          </cell>
          <cell r="N11993">
            <v>21954356</v>
          </cell>
          <cell r="O11993" t="str">
            <v>DEVOLUCION</v>
          </cell>
        </row>
        <row r="11994">
          <cell r="I11994" t="str">
            <v>900169638_FE_53768</v>
          </cell>
          <cell r="J11994" t="str">
            <v>900169638_FE_53768_5420207</v>
          </cell>
          <cell r="K11994">
            <v>5420207</v>
          </cell>
          <cell r="L11994">
            <v>44681</v>
          </cell>
          <cell r="M11994">
            <v>363296</v>
          </cell>
          <cell r="N11994">
            <v>363296</v>
          </cell>
          <cell r="O11994" t="str">
            <v>DEVOLUCION</v>
          </cell>
        </row>
        <row r="11995">
          <cell r="I11995" t="str">
            <v>900169638_FE_53766</v>
          </cell>
          <cell r="J11995" t="str">
            <v>900169638_FE_53766_5420206</v>
          </cell>
          <cell r="K11995">
            <v>5420206</v>
          </cell>
          <cell r="L11995">
            <v>44681</v>
          </cell>
          <cell r="M11995">
            <v>1356390</v>
          </cell>
          <cell r="N11995">
            <v>1356390</v>
          </cell>
          <cell r="O11995" t="str">
            <v>DEVOLUCION</v>
          </cell>
        </row>
        <row r="11996">
          <cell r="I11996" t="str">
            <v>891401643__1233530</v>
          </cell>
          <cell r="J11996" t="str">
            <v>891401643__1233530_5420199</v>
          </cell>
          <cell r="K11996">
            <v>5420199</v>
          </cell>
          <cell r="L11996">
            <v>44686</v>
          </cell>
          <cell r="M11996">
            <v>360600</v>
          </cell>
          <cell r="N11996">
            <v>57975</v>
          </cell>
          <cell r="O11996" t="str">
            <v>GLOSA</v>
          </cell>
        </row>
        <row r="11997">
          <cell r="I11997" t="str">
            <v>891401643__1233506</v>
          </cell>
          <cell r="J11997" t="str">
            <v>891401643__1233506_5420197</v>
          </cell>
          <cell r="K11997">
            <v>5420197</v>
          </cell>
          <cell r="L11997">
            <v>44686</v>
          </cell>
          <cell r="M11997">
            <v>85500</v>
          </cell>
          <cell r="N11997">
            <v>85500</v>
          </cell>
          <cell r="O11997" t="str">
            <v>DEVOLUCION</v>
          </cell>
        </row>
        <row r="11998">
          <cell r="I11998" t="str">
            <v>891401643__1233487</v>
          </cell>
          <cell r="J11998" t="str">
            <v>891401643__1233487_5420196</v>
          </cell>
          <cell r="K11998">
            <v>5420196</v>
          </cell>
          <cell r="L11998">
            <v>44686</v>
          </cell>
          <cell r="M11998">
            <v>276900</v>
          </cell>
          <cell r="N11998">
            <v>82563</v>
          </cell>
          <cell r="O11998" t="str">
            <v>GLOSA</v>
          </cell>
        </row>
        <row r="11999">
          <cell r="I11999" t="str">
            <v>891401643__1231215</v>
          </cell>
          <cell r="J11999" t="str">
            <v>891401643__1231215_5420194</v>
          </cell>
          <cell r="K11999">
            <v>5420194</v>
          </cell>
          <cell r="L11999">
            <v>44676</v>
          </cell>
          <cell r="M11999">
            <v>117123</v>
          </cell>
          <cell r="N11999">
            <v>117123</v>
          </cell>
          <cell r="O11999" t="str">
            <v>DEVOLUCION</v>
          </cell>
        </row>
        <row r="12000">
          <cell r="I12000" t="str">
            <v>891180268_FEHM_236508</v>
          </cell>
          <cell r="J12000" t="str">
            <v>891180268_FEHM_236508_5420191</v>
          </cell>
          <cell r="K12000">
            <v>5420191</v>
          </cell>
          <cell r="L12000">
            <v>44681</v>
          </cell>
          <cell r="M12000">
            <v>8304737</v>
          </cell>
          <cell r="N12000">
            <v>8304737</v>
          </cell>
          <cell r="O12000" t="str">
            <v>DEVOLUCION</v>
          </cell>
        </row>
        <row r="12001">
          <cell r="I12001" t="str">
            <v>890324177_A_113356520</v>
          </cell>
          <cell r="J12001" t="str">
            <v>890324177_A_113356520_5420190</v>
          </cell>
          <cell r="K12001">
            <v>5420190</v>
          </cell>
          <cell r="L12001">
            <v>44685</v>
          </cell>
          <cell r="M12001">
            <v>15642225</v>
          </cell>
          <cell r="N12001">
            <v>15642225</v>
          </cell>
          <cell r="O12001" t="str">
            <v>DEVOLUCION</v>
          </cell>
        </row>
        <row r="12002">
          <cell r="I12002" t="str">
            <v>890324177_A_113282131</v>
          </cell>
          <cell r="J12002" t="str">
            <v>890324177_A_113282131_5420189</v>
          </cell>
          <cell r="K12002">
            <v>5420189</v>
          </cell>
          <cell r="L12002">
            <v>44667</v>
          </cell>
          <cell r="M12002">
            <v>6667142</v>
          </cell>
          <cell r="N12002">
            <v>6667142</v>
          </cell>
          <cell r="O12002" t="str">
            <v>DEVOLUCION</v>
          </cell>
        </row>
        <row r="12003">
          <cell r="I12003" t="str">
            <v>890324177_A_113267059</v>
          </cell>
          <cell r="J12003" t="str">
            <v>890324177_A_113267059_5420188</v>
          </cell>
          <cell r="K12003">
            <v>5420188</v>
          </cell>
          <cell r="L12003">
            <v>44661</v>
          </cell>
          <cell r="M12003">
            <v>5972624</v>
          </cell>
          <cell r="N12003">
            <v>5972624</v>
          </cell>
          <cell r="O12003" t="str">
            <v>DEVOLUCION</v>
          </cell>
        </row>
        <row r="12004">
          <cell r="I12004" t="str">
            <v>890324177_A_113265155</v>
          </cell>
          <cell r="J12004" t="str">
            <v>890324177_A_113265155_5420187</v>
          </cell>
          <cell r="K12004">
            <v>5420187</v>
          </cell>
          <cell r="L12004">
            <v>44660</v>
          </cell>
          <cell r="M12004">
            <v>1410174</v>
          </cell>
          <cell r="N12004">
            <v>1410174</v>
          </cell>
          <cell r="O12004" t="str">
            <v>DEVOLUCION</v>
          </cell>
        </row>
        <row r="12005">
          <cell r="I12005" t="str">
            <v>890324177_A_113241605</v>
          </cell>
          <cell r="J12005" t="str">
            <v>890324177_A_113241605_5420186</v>
          </cell>
          <cell r="K12005">
            <v>5420186</v>
          </cell>
          <cell r="L12005">
            <v>44655</v>
          </cell>
          <cell r="M12005">
            <v>3021976</v>
          </cell>
          <cell r="N12005">
            <v>3021976</v>
          </cell>
          <cell r="O12005" t="str">
            <v>DEVOLUCION</v>
          </cell>
        </row>
        <row r="12006">
          <cell r="I12006" t="str">
            <v>890307200_IHH_1284</v>
          </cell>
          <cell r="J12006" t="str">
            <v>890307200_IHH_1284_5411138</v>
          </cell>
          <cell r="K12006">
            <v>5411138</v>
          </cell>
          <cell r="L12006">
            <v>44685</v>
          </cell>
          <cell r="M12006">
            <v>447408</v>
          </cell>
          <cell r="N12006">
            <v>447408</v>
          </cell>
          <cell r="O12006" t="str">
            <v>DEVOLUCION</v>
          </cell>
        </row>
        <row r="12007">
          <cell r="I12007" t="str">
            <v>901158187_HCE_8122</v>
          </cell>
          <cell r="J12007" t="str">
            <v>901158187_HCE_8122_5411139</v>
          </cell>
          <cell r="K12007">
            <v>5411139</v>
          </cell>
          <cell r="L12007">
            <v>44673</v>
          </cell>
          <cell r="M12007">
            <v>661168</v>
          </cell>
          <cell r="N12007">
            <v>661168</v>
          </cell>
          <cell r="O12007" t="str">
            <v>DEVOLUCION</v>
          </cell>
        </row>
        <row r="12008">
          <cell r="I12008" t="str">
            <v>890307200_CN_70088</v>
          </cell>
          <cell r="J12008" t="str">
            <v>890307200_CN_70088_5408506</v>
          </cell>
          <cell r="K12008">
            <v>5408506</v>
          </cell>
          <cell r="L12008">
            <v>44669</v>
          </cell>
          <cell r="M12008">
            <v>702968</v>
          </cell>
          <cell r="N12008">
            <v>58700</v>
          </cell>
          <cell r="O12008" t="str">
            <v>GLOSA</v>
          </cell>
        </row>
        <row r="12009">
          <cell r="I12009" t="str">
            <v>890307200_CR_571115</v>
          </cell>
          <cell r="J12009" t="str">
            <v>890307200_CR_571115_5408508</v>
          </cell>
          <cell r="K12009">
            <v>5408508</v>
          </cell>
          <cell r="L12009">
            <v>44664</v>
          </cell>
          <cell r="M12009">
            <v>12302776</v>
          </cell>
          <cell r="N12009">
            <v>5202776</v>
          </cell>
          <cell r="O12009" t="str">
            <v>GLOSA</v>
          </cell>
        </row>
        <row r="12010">
          <cell r="I12010" t="str">
            <v>890307200_CR_571126</v>
          </cell>
          <cell r="J12010" t="str">
            <v>890307200_CR_571126_5408509</v>
          </cell>
          <cell r="K12010">
            <v>5408509</v>
          </cell>
          <cell r="L12010">
            <v>44664</v>
          </cell>
          <cell r="M12010">
            <v>16324465</v>
          </cell>
          <cell r="N12010">
            <v>16324465</v>
          </cell>
          <cell r="O12010" t="str">
            <v>DEVOLUCION</v>
          </cell>
        </row>
        <row r="12011">
          <cell r="I12011" t="str">
            <v>890307200_CR_571136</v>
          </cell>
          <cell r="J12011" t="str">
            <v>890307200_CR_571136_5408511</v>
          </cell>
          <cell r="K12011">
            <v>5408511</v>
          </cell>
          <cell r="L12011">
            <v>44664</v>
          </cell>
          <cell r="M12011">
            <v>16316787</v>
          </cell>
          <cell r="N12011">
            <v>779800</v>
          </cell>
          <cell r="O12011" t="str">
            <v>GLOSA</v>
          </cell>
        </row>
        <row r="12012">
          <cell r="I12012" t="str">
            <v>890307200_HTA_10256</v>
          </cell>
          <cell r="J12012" t="str">
            <v>890307200_HTA_10256_5408512</v>
          </cell>
          <cell r="K12012">
            <v>5408512</v>
          </cell>
          <cell r="L12012">
            <v>44672</v>
          </cell>
          <cell r="M12012">
            <v>7581200</v>
          </cell>
          <cell r="N12012">
            <v>7581200</v>
          </cell>
          <cell r="O12012" t="str">
            <v>DEVOLUCION</v>
          </cell>
        </row>
        <row r="12013">
          <cell r="I12013" t="str">
            <v>890307200_ICE_60583</v>
          </cell>
          <cell r="J12013" t="str">
            <v>890307200_ICE_60583_5408513</v>
          </cell>
          <cell r="K12013">
            <v>5408513</v>
          </cell>
          <cell r="L12013">
            <v>44673</v>
          </cell>
          <cell r="M12013">
            <v>119600</v>
          </cell>
          <cell r="N12013">
            <v>119600</v>
          </cell>
          <cell r="O12013" t="str">
            <v>DEVOLUCION</v>
          </cell>
        </row>
        <row r="12014">
          <cell r="I12014" t="str">
            <v>890307200_IHG_7512</v>
          </cell>
          <cell r="J12014" t="str">
            <v>890307200_IHG_7512_5408515</v>
          </cell>
          <cell r="K12014">
            <v>5408515</v>
          </cell>
          <cell r="L12014">
            <v>44670</v>
          </cell>
          <cell r="M12014">
            <v>4528471</v>
          </cell>
          <cell r="N12014">
            <v>45334</v>
          </cell>
          <cell r="O12014" t="str">
            <v>GLOSA</v>
          </cell>
        </row>
        <row r="12015">
          <cell r="I12015" t="str">
            <v>890307200_IPD_112810</v>
          </cell>
          <cell r="J12015" t="str">
            <v>890307200_IPD_112810_5408516</v>
          </cell>
          <cell r="K12015">
            <v>5408516</v>
          </cell>
          <cell r="L12015">
            <v>44638</v>
          </cell>
          <cell r="M12015">
            <v>18212567</v>
          </cell>
          <cell r="N12015">
            <v>18212567</v>
          </cell>
          <cell r="O12015" t="str">
            <v>DEVOLUCION</v>
          </cell>
        </row>
        <row r="12016">
          <cell r="I12016" t="str">
            <v>890307200_IUC_34033</v>
          </cell>
          <cell r="J12016" t="str">
            <v>890307200_IUC_34033_5408518</v>
          </cell>
          <cell r="K12016">
            <v>5408518</v>
          </cell>
          <cell r="L12016">
            <v>44672</v>
          </cell>
          <cell r="M12016">
            <v>71200</v>
          </cell>
          <cell r="N12016">
            <v>3700</v>
          </cell>
          <cell r="O12016" t="str">
            <v>GLOSA</v>
          </cell>
        </row>
        <row r="12017">
          <cell r="I12017" t="str">
            <v>890307200_IUE_30910</v>
          </cell>
          <cell r="J12017" t="str">
            <v>890307200_IUE_30910_5408520</v>
          </cell>
          <cell r="K12017">
            <v>5408520</v>
          </cell>
          <cell r="L12017">
            <v>44663</v>
          </cell>
          <cell r="M12017">
            <v>196500</v>
          </cell>
          <cell r="N12017">
            <v>3700</v>
          </cell>
          <cell r="O12017" t="str">
            <v>GLOSA</v>
          </cell>
        </row>
        <row r="12018">
          <cell r="I12018" t="str">
            <v>890307200_LBK_18855</v>
          </cell>
          <cell r="J12018" t="str">
            <v>890307200_LBK_18855_5408521</v>
          </cell>
          <cell r="K12018">
            <v>5408521</v>
          </cell>
          <cell r="L12018">
            <v>44657</v>
          </cell>
          <cell r="M12018">
            <v>429000</v>
          </cell>
          <cell r="N12018">
            <v>429000</v>
          </cell>
          <cell r="O12018" t="str">
            <v>DEVOLUCION</v>
          </cell>
        </row>
        <row r="12019">
          <cell r="I12019" t="str">
            <v>890307200_LBO_6929</v>
          </cell>
          <cell r="J12019" t="str">
            <v>890307200_LBO_6929_5408523</v>
          </cell>
          <cell r="K12019">
            <v>5408523</v>
          </cell>
          <cell r="L12019">
            <v>44672</v>
          </cell>
          <cell r="M12019">
            <v>185500</v>
          </cell>
          <cell r="N12019">
            <v>13300</v>
          </cell>
          <cell r="O12019" t="str">
            <v>GLOSA</v>
          </cell>
        </row>
        <row r="12020">
          <cell r="I12020" t="str">
            <v>890307200_LBO_7005</v>
          </cell>
          <cell r="J12020" t="str">
            <v>890307200_LBO_7005_5408525</v>
          </cell>
          <cell r="K12020">
            <v>5408525</v>
          </cell>
          <cell r="L12020">
            <v>44674</v>
          </cell>
          <cell r="M12020">
            <v>50600</v>
          </cell>
          <cell r="N12020">
            <v>26300</v>
          </cell>
          <cell r="O12020" t="str">
            <v>GLOSA</v>
          </cell>
        </row>
        <row r="12021">
          <cell r="I12021" t="str">
            <v>890307200_LBO_7018</v>
          </cell>
          <cell r="J12021" t="str">
            <v>890307200_LBO_7018_5408527</v>
          </cell>
          <cell r="K12021">
            <v>5408527</v>
          </cell>
          <cell r="L12021">
            <v>44674</v>
          </cell>
          <cell r="M12021">
            <v>336900</v>
          </cell>
          <cell r="N12021">
            <v>88300</v>
          </cell>
          <cell r="O12021" t="str">
            <v>GLOSA</v>
          </cell>
        </row>
        <row r="12022">
          <cell r="I12022" t="str">
            <v>890307200_EM_159984</v>
          </cell>
          <cell r="J12022" t="str">
            <v>890307200_EM_159984_4046720</v>
          </cell>
          <cell r="K12022">
            <v>4046720</v>
          </cell>
          <cell r="L12022">
            <v>43857</v>
          </cell>
          <cell r="M12022">
            <v>297895</v>
          </cell>
          <cell r="N12022">
            <v>297895</v>
          </cell>
          <cell r="O12022" t="str">
            <v>DEVOLUCION</v>
          </cell>
        </row>
        <row r="12023">
          <cell r="I12023" t="str">
            <v>890307200_UE_300460</v>
          </cell>
          <cell r="J12023" t="str">
            <v>890307200_UE_300460_4046740</v>
          </cell>
          <cell r="K12023">
            <v>4046740</v>
          </cell>
          <cell r="L12023">
            <v>43853</v>
          </cell>
          <cell r="M12023">
            <v>129092</v>
          </cell>
          <cell r="N12023">
            <v>129092</v>
          </cell>
          <cell r="O12023" t="str">
            <v>DEVOLUCION</v>
          </cell>
        </row>
        <row r="12024">
          <cell r="I12024" t="str">
            <v>890307200_UM_507920</v>
          </cell>
          <cell r="J12024" t="str">
            <v>890307200_UM_507920_4046755</v>
          </cell>
          <cell r="K12024">
            <v>4046755</v>
          </cell>
          <cell r="L12024">
            <v>43853</v>
          </cell>
          <cell r="M12024">
            <v>408658</v>
          </cell>
          <cell r="N12024">
            <v>408658</v>
          </cell>
          <cell r="O12024" t="str">
            <v>DEVOLUCION</v>
          </cell>
        </row>
        <row r="12025">
          <cell r="I12025" t="str">
            <v>901158187_HCE_6379</v>
          </cell>
          <cell r="J12025" t="str">
            <v>901158187_HCE_6379_5423922</v>
          </cell>
          <cell r="K12025">
            <v>5423922</v>
          </cell>
          <cell r="L12025">
            <v>44566</v>
          </cell>
          <cell r="M12025">
            <v>880970</v>
          </cell>
          <cell r="N12025">
            <v>880970</v>
          </cell>
          <cell r="O12025" t="str">
            <v>DEVOLUCION</v>
          </cell>
        </row>
        <row r="12026">
          <cell r="I12026" t="str">
            <v>901158187_UCE_19169</v>
          </cell>
          <cell r="J12026" t="str">
            <v>901158187_UCE_19169_5423923</v>
          </cell>
          <cell r="K12026">
            <v>5423923</v>
          </cell>
          <cell r="L12026">
            <v>44614</v>
          </cell>
          <cell r="M12026">
            <v>39285</v>
          </cell>
          <cell r="N12026">
            <v>39285</v>
          </cell>
          <cell r="O12026" t="str">
            <v>DEVOLUCION</v>
          </cell>
        </row>
        <row r="12027">
          <cell r="I12027" t="str">
            <v>890307200_FQ_170815</v>
          </cell>
          <cell r="J12027" t="str">
            <v>890307200_FQ_170815_5409358</v>
          </cell>
          <cell r="K12027">
            <v>5409358</v>
          </cell>
          <cell r="L12027">
            <v>44677</v>
          </cell>
          <cell r="M12027">
            <v>77200</v>
          </cell>
          <cell r="N12027">
            <v>77200</v>
          </cell>
          <cell r="O12027" t="str">
            <v>DEVOLUCION</v>
          </cell>
        </row>
        <row r="12028">
          <cell r="I12028" t="str">
            <v>890307200_FQT_12007</v>
          </cell>
          <cell r="J12028" t="str">
            <v>890307200_FQT_12007_5409359</v>
          </cell>
          <cell r="K12028">
            <v>5409359</v>
          </cell>
          <cell r="L12028">
            <v>44663</v>
          </cell>
          <cell r="M12028">
            <v>91900</v>
          </cell>
          <cell r="N12028">
            <v>91900</v>
          </cell>
          <cell r="O12028" t="str">
            <v>DEVOLUCION</v>
          </cell>
        </row>
        <row r="12029">
          <cell r="I12029" t="str">
            <v>890307200_IPD_112878</v>
          </cell>
          <cell r="J12029" t="str">
            <v>890307200_IPD_112878_5409361</v>
          </cell>
          <cell r="K12029">
            <v>5409361</v>
          </cell>
          <cell r="L12029">
            <v>44649</v>
          </cell>
          <cell r="M12029">
            <v>2775010</v>
          </cell>
          <cell r="N12029">
            <v>213706</v>
          </cell>
          <cell r="O12029" t="str">
            <v>GLOSA</v>
          </cell>
        </row>
        <row r="12030">
          <cell r="I12030" t="str">
            <v>901371128_FEGS_4117</v>
          </cell>
          <cell r="J12030" t="str">
            <v>901371128_FEGS_4117_5381806</v>
          </cell>
          <cell r="K12030">
            <v>5381806</v>
          </cell>
          <cell r="L12030">
            <v>44613</v>
          </cell>
          <cell r="M12030">
            <v>216994</v>
          </cell>
          <cell r="N12030">
            <v>216994</v>
          </cell>
          <cell r="O12030" t="str">
            <v>DEVOLUCION</v>
          </cell>
        </row>
        <row r="12031">
          <cell r="I12031" t="str">
            <v>901371128_FEGS_4121</v>
          </cell>
          <cell r="J12031" t="str">
            <v>901371128_FEGS_4121_5381807</v>
          </cell>
          <cell r="K12031">
            <v>5381807</v>
          </cell>
          <cell r="L12031">
            <v>44613</v>
          </cell>
          <cell r="M12031">
            <v>216994</v>
          </cell>
          <cell r="N12031">
            <v>216994</v>
          </cell>
          <cell r="O12031" t="str">
            <v>DEVOLUCION</v>
          </cell>
        </row>
        <row r="12032">
          <cell r="I12032" t="str">
            <v>901371128_FEGS_4289</v>
          </cell>
          <cell r="J12032" t="str">
            <v>901371128_FEGS_4289_5381808</v>
          </cell>
          <cell r="K12032">
            <v>5381808</v>
          </cell>
          <cell r="L12032">
            <v>44635</v>
          </cell>
          <cell r="M12032">
            <v>217000</v>
          </cell>
          <cell r="N12032">
            <v>217000</v>
          </cell>
          <cell r="O12032" t="str">
            <v>DEVOLUCION</v>
          </cell>
        </row>
        <row r="12033">
          <cell r="I12033" t="str">
            <v>901371128_FEGS_4293</v>
          </cell>
          <cell r="J12033" t="str">
            <v>901371128_FEGS_4293_5381809</v>
          </cell>
          <cell r="K12033">
            <v>5381809</v>
          </cell>
          <cell r="L12033">
            <v>44635</v>
          </cell>
          <cell r="M12033">
            <v>80832</v>
          </cell>
          <cell r="N12033">
            <v>80832</v>
          </cell>
          <cell r="O12033" t="str">
            <v>DEVOLUCION</v>
          </cell>
        </row>
        <row r="12034">
          <cell r="I12034" t="str">
            <v>890307200_CN_68832</v>
          </cell>
          <cell r="J12034" t="str">
            <v>890307200_CN_68832_5381811</v>
          </cell>
          <cell r="K12034">
            <v>5381811</v>
          </cell>
          <cell r="L12034">
            <v>44629</v>
          </cell>
          <cell r="M12034">
            <v>727970</v>
          </cell>
          <cell r="N12034">
            <v>727970</v>
          </cell>
          <cell r="O12034" t="str">
            <v>DEVOLUCION</v>
          </cell>
        </row>
        <row r="12035">
          <cell r="I12035" t="str">
            <v>890307200_HF_1209</v>
          </cell>
          <cell r="J12035" t="str">
            <v>890307200_HF_1209_5381813</v>
          </cell>
          <cell r="K12035">
            <v>5381813</v>
          </cell>
          <cell r="L12035">
            <v>44609</v>
          </cell>
          <cell r="M12035">
            <v>13589819</v>
          </cell>
          <cell r="N12035">
            <v>1667874</v>
          </cell>
          <cell r="O12035" t="str">
            <v>GLOSA</v>
          </cell>
        </row>
        <row r="12036">
          <cell r="I12036" t="str">
            <v>890307200_HTA_8877</v>
          </cell>
          <cell r="J12036" t="str">
            <v>890307200_HTA_8877_5381815</v>
          </cell>
          <cell r="K12036">
            <v>5381815</v>
          </cell>
          <cell r="L12036">
            <v>44611</v>
          </cell>
          <cell r="M12036">
            <v>11067750</v>
          </cell>
          <cell r="N12036">
            <v>5003400</v>
          </cell>
          <cell r="O12036" t="str">
            <v>GLOSA</v>
          </cell>
        </row>
        <row r="12037">
          <cell r="I12037" t="str">
            <v>890307200_IHG_6551</v>
          </cell>
          <cell r="J12037" t="str">
            <v>890307200_IHG_6551_5381817</v>
          </cell>
          <cell r="K12037">
            <v>5381817</v>
          </cell>
          <cell r="L12037">
            <v>44575</v>
          </cell>
          <cell r="M12037">
            <v>16743281</v>
          </cell>
          <cell r="N12037">
            <v>497200</v>
          </cell>
          <cell r="O12037" t="str">
            <v>GLOSA</v>
          </cell>
        </row>
        <row r="12038">
          <cell r="I12038" t="str">
            <v>890307200_IHG_7075</v>
          </cell>
          <cell r="J12038" t="str">
            <v>890307200_IHG_7075_5381819</v>
          </cell>
          <cell r="K12038">
            <v>5381819</v>
          </cell>
          <cell r="L12038">
            <v>44622</v>
          </cell>
          <cell r="M12038">
            <v>5223963</v>
          </cell>
          <cell r="N12038">
            <v>350000</v>
          </cell>
          <cell r="O12038" t="str">
            <v>GLOSA</v>
          </cell>
        </row>
        <row r="12039">
          <cell r="I12039" t="str">
            <v>890307200_IHH_1194</v>
          </cell>
          <cell r="J12039" t="str">
            <v>890307200_IHH_1194_5381821</v>
          </cell>
          <cell r="K12039">
            <v>5381821</v>
          </cell>
          <cell r="L12039">
            <v>44551</v>
          </cell>
          <cell r="M12039">
            <v>21105952</v>
          </cell>
          <cell r="N12039">
            <v>7127853</v>
          </cell>
          <cell r="O12039" t="str">
            <v>GLOSA</v>
          </cell>
        </row>
        <row r="12040">
          <cell r="I12040" t="str">
            <v>890307200_IRN_108684</v>
          </cell>
          <cell r="J12040" t="str">
            <v>890307200_IRN_108684_5381823</v>
          </cell>
          <cell r="K12040">
            <v>5381823</v>
          </cell>
          <cell r="L12040">
            <v>44596</v>
          </cell>
          <cell r="M12040">
            <v>38198961</v>
          </cell>
          <cell r="N12040">
            <v>4375168</v>
          </cell>
          <cell r="O12040" t="str">
            <v>GLOSA</v>
          </cell>
        </row>
        <row r="12041">
          <cell r="I12041" t="str">
            <v>890307200_IUA_29451</v>
          </cell>
          <cell r="J12041" t="str">
            <v>890307200_IUA_29451_5381825</v>
          </cell>
          <cell r="K12041">
            <v>5381825</v>
          </cell>
          <cell r="L12041">
            <v>44628</v>
          </cell>
          <cell r="M12041">
            <v>849522</v>
          </cell>
          <cell r="N12041">
            <v>9522</v>
          </cell>
          <cell r="O12041" t="str">
            <v>GLOSA</v>
          </cell>
        </row>
        <row r="12042">
          <cell r="I12042" t="str">
            <v>890307200_LI_166699</v>
          </cell>
          <cell r="J12042" t="str">
            <v>890307200_LI_166699_5381826</v>
          </cell>
          <cell r="K12042">
            <v>5381826</v>
          </cell>
          <cell r="L12042">
            <v>44631</v>
          </cell>
          <cell r="M12042">
            <v>165200</v>
          </cell>
          <cell r="N12042">
            <v>165200</v>
          </cell>
          <cell r="O12042" t="str">
            <v>DEVOLUCION</v>
          </cell>
        </row>
        <row r="12043">
          <cell r="I12043" t="str">
            <v>890303461_FE_259085</v>
          </cell>
          <cell r="J12043" t="str">
            <v>890303461_FE_259085_5301431</v>
          </cell>
          <cell r="K12043">
            <v>5301431</v>
          </cell>
          <cell r="L12043">
            <v>44519</v>
          </cell>
          <cell r="M12043">
            <v>216994</v>
          </cell>
          <cell r="N12043">
            <v>216994</v>
          </cell>
          <cell r="O12043" t="str">
            <v>DEVOLUCION</v>
          </cell>
        </row>
        <row r="12044">
          <cell r="I12044" t="str">
            <v>890303461_FE_259118</v>
          </cell>
          <cell r="J12044" t="str">
            <v>890303461_FE_259118_5301432</v>
          </cell>
          <cell r="K12044">
            <v>5301432</v>
          </cell>
          <cell r="L12044">
            <v>44519</v>
          </cell>
          <cell r="M12044">
            <v>216994</v>
          </cell>
          <cell r="N12044">
            <v>216994</v>
          </cell>
          <cell r="O12044" t="str">
            <v>DEVOLUCION</v>
          </cell>
        </row>
        <row r="12045">
          <cell r="I12045" t="str">
            <v>890303461_FE_259132</v>
          </cell>
          <cell r="J12045" t="str">
            <v>890303461_FE_259132_5301433</v>
          </cell>
          <cell r="K12045">
            <v>5301433</v>
          </cell>
          <cell r="L12045">
            <v>44519</v>
          </cell>
          <cell r="M12045">
            <v>216994</v>
          </cell>
          <cell r="N12045">
            <v>216994</v>
          </cell>
          <cell r="O12045" t="str">
            <v>DEVOLUCION</v>
          </cell>
        </row>
        <row r="12046">
          <cell r="I12046" t="str">
            <v>890303461_FE_259255</v>
          </cell>
          <cell r="J12046" t="str">
            <v>890303461_FE_259255_5301434</v>
          </cell>
          <cell r="K12046">
            <v>5301434</v>
          </cell>
          <cell r="L12046">
            <v>44519</v>
          </cell>
          <cell r="M12046">
            <v>216994</v>
          </cell>
          <cell r="N12046">
            <v>216994</v>
          </cell>
          <cell r="O12046" t="str">
            <v>DEVOLUCION</v>
          </cell>
        </row>
        <row r="12047">
          <cell r="I12047" t="str">
            <v>890307200_UI_416594</v>
          </cell>
          <cell r="J12047" t="str">
            <v>890307200_UI_416594_5410372</v>
          </cell>
          <cell r="K12047">
            <v>5410372</v>
          </cell>
          <cell r="L12047">
            <v>44672</v>
          </cell>
          <cell r="M12047">
            <v>447768</v>
          </cell>
          <cell r="N12047">
            <v>11639</v>
          </cell>
          <cell r="O12047" t="str">
            <v>GLOSA</v>
          </cell>
        </row>
        <row r="12048">
          <cell r="I12048" t="str">
            <v>890307200_UI_416400</v>
          </cell>
          <cell r="J12048" t="str">
            <v>890307200_UI_416400_5410370</v>
          </cell>
          <cell r="K12048">
            <v>5410370</v>
          </cell>
          <cell r="L12048">
            <v>44671</v>
          </cell>
          <cell r="M12048">
            <v>134572</v>
          </cell>
          <cell r="N12048">
            <v>5992</v>
          </cell>
          <cell r="O12048" t="str">
            <v>GLOSA</v>
          </cell>
        </row>
        <row r="12049">
          <cell r="I12049" t="str">
            <v>890307200_UFA_162</v>
          </cell>
          <cell r="J12049" t="str">
            <v>890307200_UFA_162_5420185</v>
          </cell>
          <cell r="K12049">
            <v>5420185</v>
          </cell>
          <cell r="L12049">
            <v>44684</v>
          </cell>
          <cell r="M12049">
            <v>99500</v>
          </cell>
          <cell r="N12049">
            <v>99500</v>
          </cell>
          <cell r="O12049" t="str">
            <v>DEVOLUCION</v>
          </cell>
        </row>
        <row r="12050">
          <cell r="I12050" t="str">
            <v>890307200_LE_166943</v>
          </cell>
          <cell r="J12050" t="str">
            <v>890307200_LE_166943_5420184</v>
          </cell>
          <cell r="K12050">
            <v>5420184</v>
          </cell>
          <cell r="L12050">
            <v>44634</v>
          </cell>
          <cell r="M12050">
            <v>569000</v>
          </cell>
          <cell r="N12050">
            <v>3700</v>
          </cell>
          <cell r="O12050" t="str">
            <v>GLOSA</v>
          </cell>
        </row>
        <row r="12051">
          <cell r="I12051" t="str">
            <v>890307200_IRN_108736</v>
          </cell>
          <cell r="J12051" t="str">
            <v>890307200_IRN_108736_5420182</v>
          </cell>
          <cell r="K12051">
            <v>5420182</v>
          </cell>
          <cell r="L12051">
            <v>44646</v>
          </cell>
          <cell r="M12051">
            <v>41198674</v>
          </cell>
          <cell r="N12051">
            <v>2533884</v>
          </cell>
          <cell r="O12051" t="str">
            <v>GLOSA</v>
          </cell>
        </row>
        <row r="12052">
          <cell r="I12052" t="str">
            <v>890307200_IRN_108731</v>
          </cell>
          <cell r="J12052" t="str">
            <v>890307200_IRN_108731_5420180</v>
          </cell>
          <cell r="K12052">
            <v>5420180</v>
          </cell>
          <cell r="L12052">
            <v>44643</v>
          </cell>
          <cell r="M12052">
            <v>17186956</v>
          </cell>
          <cell r="N12052">
            <v>4957756</v>
          </cell>
          <cell r="O12052" t="str">
            <v>GLOSA</v>
          </cell>
        </row>
        <row r="12053">
          <cell r="I12053" t="str">
            <v>890307200_IRN_108640</v>
          </cell>
          <cell r="J12053" t="str">
            <v>890307200_IRN_108640_5420178</v>
          </cell>
          <cell r="K12053">
            <v>5420178</v>
          </cell>
          <cell r="L12053">
            <v>44567</v>
          </cell>
          <cell r="M12053">
            <v>404258</v>
          </cell>
          <cell r="N12053">
            <v>11592</v>
          </cell>
          <cell r="O12053" t="str">
            <v>GLOSA</v>
          </cell>
        </row>
        <row r="12054">
          <cell r="I12054" t="str">
            <v>890307200_IHG_7049</v>
          </cell>
          <cell r="J12054" t="str">
            <v>890307200_IHG_7049_5420176</v>
          </cell>
          <cell r="K12054">
            <v>5420176</v>
          </cell>
          <cell r="L12054">
            <v>44620</v>
          </cell>
          <cell r="M12054">
            <v>11475683</v>
          </cell>
          <cell r="N12054">
            <v>318258</v>
          </cell>
          <cell r="O12054" t="str">
            <v>GLOSA</v>
          </cell>
        </row>
        <row r="12055">
          <cell r="I12055" t="str">
            <v>890307200_IHB_990</v>
          </cell>
          <cell r="J12055" t="str">
            <v>890307200_IHB_990_5420174</v>
          </cell>
          <cell r="K12055">
            <v>5420174</v>
          </cell>
          <cell r="L12055">
            <v>44650</v>
          </cell>
          <cell r="M12055">
            <v>29112540</v>
          </cell>
          <cell r="N12055">
            <v>116946</v>
          </cell>
          <cell r="O12055" t="str">
            <v>GLOSA</v>
          </cell>
        </row>
        <row r="12056">
          <cell r="I12056" t="str">
            <v>890307200_IFI_112333</v>
          </cell>
          <cell r="J12056" t="str">
            <v>890307200_IFI_112333_5420172</v>
          </cell>
          <cell r="K12056">
            <v>5420172</v>
          </cell>
          <cell r="L12056">
            <v>44619</v>
          </cell>
          <cell r="M12056">
            <v>8029021</v>
          </cell>
          <cell r="N12056">
            <v>432100</v>
          </cell>
          <cell r="O12056" t="str">
            <v>GLOSA</v>
          </cell>
        </row>
        <row r="12057">
          <cell r="I12057" t="str">
            <v>890307200_ICX_108370</v>
          </cell>
          <cell r="J12057" t="str">
            <v>890307200_ICX_108370_5420170</v>
          </cell>
          <cell r="K12057">
            <v>5420170</v>
          </cell>
          <cell r="L12057">
            <v>44596</v>
          </cell>
          <cell r="M12057">
            <v>6522600</v>
          </cell>
          <cell r="N12057">
            <v>6522600</v>
          </cell>
          <cell r="O12057" t="str">
            <v>DEVOLUCION</v>
          </cell>
        </row>
        <row r="12058">
          <cell r="I12058" t="str">
            <v>890307200_FQT_12375</v>
          </cell>
          <cell r="J12058" t="str">
            <v>890307200_FQT_12375_5420169</v>
          </cell>
          <cell r="K12058">
            <v>5420169</v>
          </cell>
          <cell r="L12058">
            <v>44679</v>
          </cell>
          <cell r="M12058">
            <v>88400</v>
          </cell>
          <cell r="N12058">
            <v>88400</v>
          </cell>
          <cell r="O12058" t="str">
            <v>DEVOLUCION</v>
          </cell>
        </row>
        <row r="12059">
          <cell r="I12059" t="str">
            <v>890307200_FCC_8149</v>
          </cell>
          <cell r="J12059" t="str">
            <v>890307200_FCC_8149_5420168</v>
          </cell>
          <cell r="K12059">
            <v>5420168</v>
          </cell>
          <cell r="L12059">
            <v>44683</v>
          </cell>
          <cell r="M12059">
            <v>91900</v>
          </cell>
          <cell r="N12059">
            <v>91900</v>
          </cell>
          <cell r="O12059" t="str">
            <v>DEVOLUCION</v>
          </cell>
        </row>
        <row r="12060">
          <cell r="I12060" t="str">
            <v>890301430_EC_231089</v>
          </cell>
          <cell r="J12060" t="str">
            <v>890301430_EC_231089_5420932</v>
          </cell>
          <cell r="K12060">
            <v>5420932</v>
          </cell>
          <cell r="L12060">
            <v>44645</v>
          </cell>
          <cell r="M12060">
            <v>61261092</v>
          </cell>
          <cell r="N12060">
            <v>1062710</v>
          </cell>
          <cell r="O12060" t="str">
            <v>GLOSA</v>
          </cell>
        </row>
        <row r="12061">
          <cell r="I12061" t="str">
            <v>890307200_LJ_170342</v>
          </cell>
          <cell r="J12061" t="str">
            <v>890307200_LJ_170342_5420945</v>
          </cell>
          <cell r="K12061">
            <v>5420945</v>
          </cell>
          <cell r="L12061">
            <v>44681</v>
          </cell>
          <cell r="M12061">
            <v>1109300</v>
          </cell>
          <cell r="N12061">
            <v>1109300</v>
          </cell>
          <cell r="O12061" t="str">
            <v>DEVOLUCION</v>
          </cell>
        </row>
        <row r="12062">
          <cell r="I12062" t="str">
            <v>890307200_CF_73529</v>
          </cell>
          <cell r="J12062" t="str">
            <v>890307200_CF_73529_5119753</v>
          </cell>
          <cell r="K12062">
            <v>5119753</v>
          </cell>
          <cell r="L12062">
            <v>44375</v>
          </cell>
          <cell r="M12062">
            <v>24000</v>
          </cell>
          <cell r="N12062">
            <v>24000</v>
          </cell>
          <cell r="O12062" t="str">
            <v>DEVOLUCION</v>
          </cell>
        </row>
        <row r="12063">
          <cell r="I12063" t="str">
            <v>890307200_CM_119551</v>
          </cell>
          <cell r="J12063" t="str">
            <v>890307200_CM_119551_5119754</v>
          </cell>
          <cell r="K12063">
            <v>5119754</v>
          </cell>
          <cell r="L12063">
            <v>44370</v>
          </cell>
          <cell r="M12063">
            <v>1473083</v>
          </cell>
          <cell r="N12063">
            <v>1473083</v>
          </cell>
          <cell r="O12063" t="str">
            <v>DEVOLUCION</v>
          </cell>
        </row>
        <row r="12064">
          <cell r="I12064" t="str">
            <v>890307200_DP_575899</v>
          </cell>
          <cell r="J12064" t="str">
            <v>890307200_DP_575899_5119755</v>
          </cell>
          <cell r="K12064">
            <v>5119755</v>
          </cell>
          <cell r="L12064">
            <v>44387</v>
          </cell>
          <cell r="M12064">
            <v>297000</v>
          </cell>
          <cell r="N12064">
            <v>297000</v>
          </cell>
          <cell r="O12064" t="str">
            <v>DEVOLUCION</v>
          </cell>
        </row>
        <row r="12065">
          <cell r="I12065" t="str">
            <v>890307200_IHJ_3896</v>
          </cell>
          <cell r="J12065" t="str">
            <v>890307200_IHJ_3896_5119769</v>
          </cell>
          <cell r="K12065">
            <v>5119769</v>
          </cell>
          <cell r="L12065">
            <v>44299</v>
          </cell>
          <cell r="M12065">
            <v>32517605</v>
          </cell>
          <cell r="N12065">
            <v>645688</v>
          </cell>
          <cell r="O12065" t="str">
            <v>GLOSA</v>
          </cell>
        </row>
        <row r="12066">
          <cell r="I12066" t="str">
            <v>890307200_UI_388518</v>
          </cell>
          <cell r="J12066" t="str">
            <v>890307200_UI_388518_5119775</v>
          </cell>
          <cell r="K12066">
            <v>5119775</v>
          </cell>
          <cell r="L12066">
            <v>44377</v>
          </cell>
          <cell r="M12066">
            <v>10316564</v>
          </cell>
          <cell r="N12066">
            <v>10316564</v>
          </cell>
          <cell r="O12066" t="str">
            <v>DEVOLUCION</v>
          </cell>
        </row>
        <row r="12067">
          <cell r="I12067" t="str">
            <v>890307200_HA_2573</v>
          </cell>
          <cell r="J12067" t="str">
            <v>890307200_HA_2573_5232717</v>
          </cell>
          <cell r="K12067">
            <v>5232717</v>
          </cell>
          <cell r="L12067">
            <v>44484</v>
          </cell>
          <cell r="M12067">
            <v>19305255</v>
          </cell>
          <cell r="N12067">
            <v>164975</v>
          </cell>
          <cell r="O12067" t="str">
            <v>GLOSA</v>
          </cell>
        </row>
        <row r="12068">
          <cell r="I12068" t="str">
            <v>901371128_FEGS_2612</v>
          </cell>
          <cell r="J12068" t="str">
            <v>901371128_FEGS_2612_5232728</v>
          </cell>
          <cell r="K12068">
            <v>5232728</v>
          </cell>
          <cell r="L12068">
            <v>44503</v>
          </cell>
          <cell r="M12068">
            <v>338336</v>
          </cell>
          <cell r="N12068">
            <v>338336</v>
          </cell>
          <cell r="O12068" t="str">
            <v>DEVOLUCION</v>
          </cell>
        </row>
        <row r="12069">
          <cell r="I12069" t="str">
            <v>901371128_FEGS_2613</v>
          </cell>
          <cell r="J12069" t="str">
            <v>901371128_FEGS_2613_5232729</v>
          </cell>
          <cell r="K12069">
            <v>5232729</v>
          </cell>
          <cell r="L12069">
            <v>44503</v>
          </cell>
          <cell r="M12069">
            <v>253677</v>
          </cell>
          <cell r="N12069">
            <v>253677</v>
          </cell>
          <cell r="O12069" t="str">
            <v>DEVOLUCION</v>
          </cell>
        </row>
        <row r="12070">
          <cell r="I12070" t="str">
            <v>901371128_FEGS_2614</v>
          </cell>
          <cell r="J12070" t="str">
            <v>901371128_FEGS_2614_5232730</v>
          </cell>
          <cell r="K12070">
            <v>5232730</v>
          </cell>
          <cell r="L12070">
            <v>44503</v>
          </cell>
          <cell r="M12070">
            <v>51343</v>
          </cell>
          <cell r="N12070">
            <v>51343</v>
          </cell>
          <cell r="O12070" t="str">
            <v>DEVOLUCION</v>
          </cell>
        </row>
        <row r="12071">
          <cell r="I12071" t="str">
            <v>890307200_HE_1191</v>
          </cell>
          <cell r="J12071" t="str">
            <v>890307200_HE_1191_5196626</v>
          </cell>
          <cell r="K12071">
            <v>5196626</v>
          </cell>
          <cell r="L12071">
            <v>44389</v>
          </cell>
          <cell r="M12071">
            <v>101215181</v>
          </cell>
          <cell r="N12071">
            <v>1779475</v>
          </cell>
          <cell r="O12071" t="str">
            <v>GLOSA</v>
          </cell>
        </row>
        <row r="12072">
          <cell r="I12072" t="str">
            <v>890307200_USP_114618</v>
          </cell>
          <cell r="J12072" t="str">
            <v>890307200_USP_114618_5233365</v>
          </cell>
          <cell r="K12072">
            <v>5233365</v>
          </cell>
          <cell r="L12072">
            <v>44493</v>
          </cell>
          <cell r="M12072">
            <v>379388</v>
          </cell>
          <cell r="N12072">
            <v>40158</v>
          </cell>
          <cell r="O12072" t="str">
            <v>GLOSA</v>
          </cell>
        </row>
        <row r="12073">
          <cell r="I12073" t="str">
            <v>890307200_USP_114475</v>
          </cell>
          <cell r="J12073" t="str">
            <v>890307200_USP_114475_5233363</v>
          </cell>
          <cell r="K12073">
            <v>5233363</v>
          </cell>
          <cell r="L12073">
            <v>44490</v>
          </cell>
          <cell r="M12073">
            <v>296273</v>
          </cell>
          <cell r="N12073">
            <v>5278</v>
          </cell>
          <cell r="O12073" t="str">
            <v>GLOSA</v>
          </cell>
        </row>
        <row r="12074">
          <cell r="I12074" t="str">
            <v>890307200_USP_114283</v>
          </cell>
          <cell r="J12074" t="str">
            <v>890307200_USP_114283_5233359</v>
          </cell>
          <cell r="K12074">
            <v>5233359</v>
          </cell>
          <cell r="L12074">
            <v>44488</v>
          </cell>
          <cell r="M12074">
            <v>153045</v>
          </cell>
          <cell r="N12074">
            <v>4243</v>
          </cell>
          <cell r="O12074" t="str">
            <v>GLOSA</v>
          </cell>
        </row>
        <row r="12075">
          <cell r="I12075" t="str">
            <v>890307200_UM_512558</v>
          </cell>
          <cell r="J12075" t="str">
            <v>890307200_UM_512558_5233357</v>
          </cell>
          <cell r="K12075">
            <v>5233357</v>
          </cell>
          <cell r="L12075">
            <v>44484</v>
          </cell>
          <cell r="M12075">
            <v>1556443</v>
          </cell>
          <cell r="N12075">
            <v>40158</v>
          </cell>
          <cell r="O12075" t="str">
            <v>GLOSA</v>
          </cell>
        </row>
        <row r="12076">
          <cell r="I12076" t="str">
            <v>890307200_UI_396785</v>
          </cell>
          <cell r="J12076" t="str">
            <v>890307200_UI_396785_5233353</v>
          </cell>
          <cell r="K12076">
            <v>5233353</v>
          </cell>
          <cell r="L12076">
            <v>44491</v>
          </cell>
          <cell r="M12076">
            <v>805338</v>
          </cell>
          <cell r="N12076">
            <v>805338</v>
          </cell>
          <cell r="O12076" t="str">
            <v>DEVOLUCION</v>
          </cell>
        </row>
        <row r="12077">
          <cell r="I12077" t="str">
            <v>890307200_UI_396313</v>
          </cell>
          <cell r="J12077" t="str">
            <v>890307200_UI_396313_5233352</v>
          </cell>
          <cell r="K12077">
            <v>5233352</v>
          </cell>
          <cell r="L12077">
            <v>44486</v>
          </cell>
          <cell r="M12077">
            <v>519031</v>
          </cell>
          <cell r="N12077">
            <v>16870</v>
          </cell>
          <cell r="O12077" t="str">
            <v>GLOSA</v>
          </cell>
        </row>
        <row r="12078">
          <cell r="I12078" t="str">
            <v>890307200_UI_396254</v>
          </cell>
          <cell r="J12078" t="str">
            <v>890307200_UI_396254_5233350</v>
          </cell>
          <cell r="K12078">
            <v>5233350</v>
          </cell>
          <cell r="L12078">
            <v>44485</v>
          </cell>
          <cell r="M12078">
            <v>319453</v>
          </cell>
          <cell r="N12078">
            <v>72600</v>
          </cell>
          <cell r="O12078" t="str">
            <v>GLOSA</v>
          </cell>
        </row>
        <row r="12079">
          <cell r="I12079" t="str">
            <v>890307200_IUR_232743</v>
          </cell>
          <cell r="J12079" t="str">
            <v>890307200_IUR_232743_5233348</v>
          </cell>
          <cell r="K12079">
            <v>5233348</v>
          </cell>
          <cell r="L12079">
            <v>44487</v>
          </cell>
          <cell r="M12079">
            <v>585119</v>
          </cell>
          <cell r="N12079">
            <v>63700</v>
          </cell>
          <cell r="O12079" t="str">
            <v>GLOSA</v>
          </cell>
        </row>
        <row r="12080">
          <cell r="I12080" t="str">
            <v>890307200_IHH_1163</v>
          </cell>
          <cell r="J12080" t="str">
            <v>890307200_IHH_1163_5270333</v>
          </cell>
          <cell r="K12080">
            <v>5270333</v>
          </cell>
          <cell r="L12080">
            <v>44532</v>
          </cell>
          <cell r="M12080">
            <v>836280</v>
          </cell>
          <cell r="N12080">
            <v>836280</v>
          </cell>
          <cell r="O12080" t="str">
            <v>DEVOLUCION</v>
          </cell>
        </row>
        <row r="12081">
          <cell r="I12081" t="str">
            <v>890307200_IHH_1148</v>
          </cell>
          <cell r="J12081" t="str">
            <v>890307200_IHH_1148_5270332</v>
          </cell>
          <cell r="K12081">
            <v>5270332</v>
          </cell>
          <cell r="L12081">
            <v>44522</v>
          </cell>
          <cell r="M12081">
            <v>176280</v>
          </cell>
          <cell r="N12081">
            <v>176280</v>
          </cell>
          <cell r="O12081" t="str">
            <v>DEVOLUCION</v>
          </cell>
        </row>
        <row r="12082">
          <cell r="I12082" t="str">
            <v>890307200_IHB_738</v>
          </cell>
          <cell r="J12082" t="str">
            <v>890307200_IHB_738_5270331</v>
          </cell>
          <cell r="K12082">
            <v>5270331</v>
          </cell>
          <cell r="L12082">
            <v>44531</v>
          </cell>
          <cell r="M12082">
            <v>20686</v>
          </cell>
          <cell r="N12082">
            <v>20686</v>
          </cell>
          <cell r="O12082" t="str">
            <v>DEVOLUCION</v>
          </cell>
        </row>
        <row r="12083">
          <cell r="I12083" t="str">
            <v>890307200_IFI_111795</v>
          </cell>
          <cell r="J12083" t="str">
            <v>890307200_IFI_111795_5270330</v>
          </cell>
          <cell r="K12083">
            <v>5270330</v>
          </cell>
          <cell r="L12083">
            <v>44512</v>
          </cell>
          <cell r="M12083">
            <v>1110846</v>
          </cell>
          <cell r="N12083">
            <v>1110846</v>
          </cell>
          <cell r="O12083" t="str">
            <v>DEVOLUCION</v>
          </cell>
        </row>
        <row r="12084">
          <cell r="I12084" t="str">
            <v>890307200_HTB_5406</v>
          </cell>
          <cell r="J12084" t="str">
            <v>890307200_HTB_5406_5270329</v>
          </cell>
          <cell r="K12084">
            <v>5270329</v>
          </cell>
          <cell r="L12084">
            <v>44516</v>
          </cell>
          <cell r="M12084">
            <v>20686</v>
          </cell>
          <cell r="N12084">
            <v>20686</v>
          </cell>
          <cell r="O12084" t="str">
            <v>DEVOLUCION</v>
          </cell>
        </row>
        <row r="12085">
          <cell r="I12085" t="str">
            <v>890307200_HE_1752</v>
          </cell>
          <cell r="J12085" t="str">
            <v>890307200_HE_1752_5270326</v>
          </cell>
          <cell r="K12085">
            <v>5270326</v>
          </cell>
          <cell r="L12085">
            <v>44523</v>
          </cell>
          <cell r="M12085">
            <v>4288700</v>
          </cell>
          <cell r="N12085">
            <v>4288700</v>
          </cell>
          <cell r="O12085" t="str">
            <v>DEVOLUCION</v>
          </cell>
        </row>
        <row r="12086">
          <cell r="I12086" t="str">
            <v>900681146__1777</v>
          </cell>
          <cell r="J12086" t="str">
            <v>900681146__1777_3940834</v>
          </cell>
          <cell r="K12086">
            <v>3940834</v>
          </cell>
          <cell r="L12086">
            <v>43817</v>
          </cell>
          <cell r="M12086">
            <v>98000</v>
          </cell>
          <cell r="N12086">
            <v>98000</v>
          </cell>
          <cell r="O12086" t="str">
            <v>DEVOLUCION</v>
          </cell>
        </row>
        <row r="12087">
          <cell r="I12087" t="str">
            <v>890307200_HF_440</v>
          </cell>
          <cell r="J12087" t="str">
            <v>890307200_HF_440_5172877</v>
          </cell>
          <cell r="K12087">
            <v>5172877</v>
          </cell>
          <cell r="L12087">
            <v>44368</v>
          </cell>
          <cell r="M12087">
            <v>2808575</v>
          </cell>
          <cell r="N12087">
            <v>1021300</v>
          </cell>
          <cell r="O12087" t="str">
            <v>GLOSA</v>
          </cell>
        </row>
        <row r="12088">
          <cell r="I12088" t="str">
            <v>890305496_FEE_12602</v>
          </cell>
          <cell r="J12088" t="str">
            <v>890305496_FEE_12602_5172870</v>
          </cell>
          <cell r="K12088">
            <v>5172870</v>
          </cell>
          <cell r="L12088">
            <v>44390</v>
          </cell>
          <cell r="M12088">
            <v>36330</v>
          </cell>
          <cell r="N12088">
            <v>36330</v>
          </cell>
          <cell r="O12088" t="str">
            <v>DEVOLUCION</v>
          </cell>
        </row>
        <row r="12089">
          <cell r="I12089" t="str">
            <v>890305496_FEE_12330</v>
          </cell>
          <cell r="J12089" t="str">
            <v>890305496_FEE_12330_5172869</v>
          </cell>
          <cell r="K12089">
            <v>5172869</v>
          </cell>
          <cell r="L12089">
            <v>44383</v>
          </cell>
          <cell r="M12089">
            <v>36330</v>
          </cell>
          <cell r="N12089">
            <v>36330</v>
          </cell>
          <cell r="O12089" t="str">
            <v>DEVOLUCION</v>
          </cell>
        </row>
        <row r="12090">
          <cell r="I12090" t="str">
            <v>890303461_FE_176623</v>
          </cell>
          <cell r="J12090" t="str">
            <v>890303461_FE_176623_5172868</v>
          </cell>
          <cell r="K12090">
            <v>5172868</v>
          </cell>
          <cell r="L12090">
            <v>44399</v>
          </cell>
          <cell r="M12090">
            <v>156660</v>
          </cell>
          <cell r="N12090">
            <v>156660</v>
          </cell>
          <cell r="O12090" t="str">
            <v>DEVOLUCION</v>
          </cell>
        </row>
        <row r="12091">
          <cell r="I12091" t="str">
            <v>900235279__41512</v>
          </cell>
          <cell r="J12091" t="str">
            <v>900235279__41512_3953192</v>
          </cell>
          <cell r="K12091">
            <v>3953192</v>
          </cell>
          <cell r="L12091">
            <v>43739</v>
          </cell>
          <cell r="M12091">
            <v>3104754</v>
          </cell>
          <cell r="N12091">
            <v>3104754</v>
          </cell>
          <cell r="O12091" t="str">
            <v>DEVOLUCION</v>
          </cell>
        </row>
        <row r="12092">
          <cell r="I12092" t="str">
            <v>900235279__41511</v>
          </cell>
          <cell r="J12092" t="str">
            <v>900235279__41511_3953191</v>
          </cell>
          <cell r="K12092">
            <v>3953191</v>
          </cell>
          <cell r="L12092">
            <v>43739</v>
          </cell>
          <cell r="M12092">
            <v>3101130</v>
          </cell>
          <cell r="N12092">
            <v>3101130</v>
          </cell>
          <cell r="O12092" t="str">
            <v>DEVOLUCION</v>
          </cell>
        </row>
        <row r="12093">
          <cell r="I12093" t="str">
            <v>900235279__38773</v>
          </cell>
          <cell r="J12093" t="str">
            <v>900235279__38773_3953190</v>
          </cell>
          <cell r="K12093">
            <v>3953190</v>
          </cell>
          <cell r="L12093">
            <v>43647</v>
          </cell>
          <cell r="M12093">
            <v>2607931</v>
          </cell>
          <cell r="N12093">
            <v>2607931</v>
          </cell>
          <cell r="O12093" t="str">
            <v>DEVOLUCION</v>
          </cell>
        </row>
        <row r="12094">
          <cell r="I12094" t="str">
            <v>900235279__38767</v>
          </cell>
          <cell r="J12094" t="str">
            <v>900235279__38767_3953189</v>
          </cell>
          <cell r="K12094">
            <v>3953189</v>
          </cell>
          <cell r="L12094">
            <v>43647</v>
          </cell>
          <cell r="M12094">
            <v>3129350</v>
          </cell>
          <cell r="N12094">
            <v>3129350</v>
          </cell>
          <cell r="O12094" t="str">
            <v>DEVOLUCION</v>
          </cell>
        </row>
        <row r="12095">
          <cell r="I12095" t="str">
            <v>890307200_UI_391009</v>
          </cell>
          <cell r="J12095" t="str">
            <v>890307200_UI_391009_5173664</v>
          </cell>
          <cell r="K12095">
            <v>5173664</v>
          </cell>
          <cell r="L12095">
            <v>44418</v>
          </cell>
          <cell r="M12095">
            <v>2181857</v>
          </cell>
          <cell r="N12095">
            <v>2181857</v>
          </cell>
          <cell r="O12095" t="str">
            <v>DEVOLUCION</v>
          </cell>
        </row>
        <row r="12096">
          <cell r="I12096" t="str">
            <v>890307200_UI_390626</v>
          </cell>
          <cell r="J12096" t="str">
            <v>890307200_UI_390626_5173663</v>
          </cell>
          <cell r="K12096">
            <v>5173663</v>
          </cell>
          <cell r="L12096">
            <v>44410</v>
          </cell>
          <cell r="M12096">
            <v>1621036</v>
          </cell>
          <cell r="N12096">
            <v>1621036</v>
          </cell>
          <cell r="O12096" t="str">
            <v>DEVOLUCION</v>
          </cell>
        </row>
        <row r="12097">
          <cell r="I12097" t="str">
            <v>900145581_S_770850</v>
          </cell>
          <cell r="J12097" t="str">
            <v>900145581_S_770850_4164771</v>
          </cell>
          <cell r="K12097">
            <v>4164771</v>
          </cell>
          <cell r="L12097">
            <v>43875</v>
          </cell>
          <cell r="M12097">
            <v>2858228</v>
          </cell>
          <cell r="N12097">
            <v>2858228</v>
          </cell>
          <cell r="O12097" t="str">
            <v>DEVOLUCION</v>
          </cell>
        </row>
        <row r="12098">
          <cell r="I12098" t="str">
            <v>900681146_FE_902</v>
          </cell>
          <cell r="J12098" t="str">
            <v>900681146_FE_902_5190235</v>
          </cell>
          <cell r="K12098">
            <v>5190235</v>
          </cell>
          <cell r="L12098">
            <v>44451</v>
          </cell>
          <cell r="M12098">
            <v>98000</v>
          </cell>
          <cell r="N12098">
            <v>98000</v>
          </cell>
          <cell r="O12098" t="str">
            <v>DEVOLUCION</v>
          </cell>
        </row>
        <row r="12099">
          <cell r="I12099" t="str">
            <v>890307200_LSE_8034</v>
          </cell>
          <cell r="J12099" t="str">
            <v>890307200_LSE_8034_5190222</v>
          </cell>
          <cell r="K12099">
            <v>5190222</v>
          </cell>
          <cell r="L12099">
            <v>44443</v>
          </cell>
          <cell r="M12099">
            <v>77800</v>
          </cell>
          <cell r="N12099">
            <v>77800</v>
          </cell>
          <cell r="O12099" t="str">
            <v>DEVOLUCION</v>
          </cell>
        </row>
        <row r="12100">
          <cell r="I12100" t="str">
            <v>890307200_HTD_2707</v>
          </cell>
          <cell r="J12100" t="str">
            <v>890307200_HTD_2707_5190215</v>
          </cell>
          <cell r="K12100">
            <v>5190215</v>
          </cell>
          <cell r="L12100">
            <v>44447</v>
          </cell>
          <cell r="M12100">
            <v>3633641</v>
          </cell>
          <cell r="N12100">
            <v>3633641</v>
          </cell>
          <cell r="O12100" t="str">
            <v>DEVOLUCION</v>
          </cell>
        </row>
        <row r="12101">
          <cell r="I12101" t="str">
            <v>890307200_FQT_7893</v>
          </cell>
          <cell r="J12101" t="str">
            <v>890307200_FQT_7893_5190212</v>
          </cell>
          <cell r="K12101">
            <v>5190212</v>
          </cell>
          <cell r="L12101">
            <v>44452</v>
          </cell>
          <cell r="M12101">
            <v>77200</v>
          </cell>
          <cell r="N12101">
            <v>77200</v>
          </cell>
          <cell r="O12101" t="str">
            <v>DEVOLUCION</v>
          </cell>
        </row>
        <row r="12102">
          <cell r="I12102" t="str">
            <v>890307200_FQT_7232</v>
          </cell>
          <cell r="J12102" t="str">
            <v>890307200_FQT_7232_5190211</v>
          </cell>
          <cell r="K12102">
            <v>5190211</v>
          </cell>
          <cell r="L12102">
            <v>44420</v>
          </cell>
          <cell r="M12102">
            <v>88400</v>
          </cell>
          <cell r="N12102">
            <v>88400</v>
          </cell>
          <cell r="O12102" t="str">
            <v>DEVOLUCION</v>
          </cell>
        </row>
        <row r="12103">
          <cell r="I12103" t="str">
            <v>900681146__1696</v>
          </cell>
          <cell r="J12103" t="str">
            <v>900681146__1696_3794956</v>
          </cell>
          <cell r="K12103">
            <v>3794956</v>
          </cell>
          <cell r="L12103">
            <v>43789</v>
          </cell>
          <cell r="M12103">
            <v>98000</v>
          </cell>
          <cell r="N12103">
            <v>98000</v>
          </cell>
          <cell r="O12103" t="str">
            <v>DEVOLUCION</v>
          </cell>
        </row>
        <row r="12104">
          <cell r="I12104" t="str">
            <v>900681146__1678</v>
          </cell>
          <cell r="J12104" t="str">
            <v>900681146__1678_3794955</v>
          </cell>
          <cell r="K12104">
            <v>3794955</v>
          </cell>
          <cell r="L12104">
            <v>43789</v>
          </cell>
          <cell r="M12104">
            <v>75500</v>
          </cell>
          <cell r="N12104">
            <v>75500</v>
          </cell>
          <cell r="O12104" t="str">
            <v>DEVOLUCION</v>
          </cell>
        </row>
        <row r="12105">
          <cell r="I12105" t="str">
            <v>900681146__1677</v>
          </cell>
          <cell r="J12105" t="str">
            <v>900681146__1677_3794954</v>
          </cell>
          <cell r="K12105">
            <v>3794954</v>
          </cell>
          <cell r="L12105">
            <v>43789</v>
          </cell>
          <cell r="M12105">
            <v>98000</v>
          </cell>
          <cell r="N12105">
            <v>98000</v>
          </cell>
          <cell r="O12105" t="str">
            <v>DEVOLUCION</v>
          </cell>
        </row>
        <row r="12106">
          <cell r="I12106" t="str">
            <v>900681146__1632</v>
          </cell>
          <cell r="J12106" t="str">
            <v>900681146__1632_3794953</v>
          </cell>
          <cell r="K12106">
            <v>3794953</v>
          </cell>
          <cell r="L12106">
            <v>43789</v>
          </cell>
          <cell r="M12106">
            <v>98000</v>
          </cell>
          <cell r="N12106">
            <v>98000</v>
          </cell>
          <cell r="O12106" t="str">
            <v>DEVOLUCION</v>
          </cell>
        </row>
        <row r="12107">
          <cell r="I12107" t="str">
            <v>900681146__1608</v>
          </cell>
          <cell r="J12107" t="str">
            <v>900681146__1608_3794952</v>
          </cell>
          <cell r="K12107">
            <v>3794952</v>
          </cell>
          <cell r="L12107">
            <v>43789</v>
          </cell>
          <cell r="M12107">
            <v>86700</v>
          </cell>
          <cell r="N12107">
            <v>86700</v>
          </cell>
          <cell r="O12107" t="str">
            <v>DEVOLUCION</v>
          </cell>
        </row>
        <row r="12108">
          <cell r="I12108" t="str">
            <v>805010659__1231245</v>
          </cell>
          <cell r="J12108" t="str">
            <v>805010659__1231245_3794907</v>
          </cell>
          <cell r="K12108">
            <v>3794907</v>
          </cell>
          <cell r="L12108">
            <v>43777</v>
          </cell>
          <cell r="M12108">
            <v>12700000</v>
          </cell>
          <cell r="N12108">
            <v>12700000</v>
          </cell>
          <cell r="O12108" t="str">
            <v>DEVOLUCION</v>
          </cell>
        </row>
        <row r="12109">
          <cell r="I12109" t="str">
            <v>900681146_FE_993</v>
          </cell>
          <cell r="J12109" t="str">
            <v>900681146_FE_993_5213427</v>
          </cell>
          <cell r="K12109">
            <v>5213427</v>
          </cell>
          <cell r="L12109">
            <v>44478</v>
          </cell>
          <cell r="M12109">
            <v>98000</v>
          </cell>
          <cell r="N12109">
            <v>98000</v>
          </cell>
          <cell r="O12109" t="str">
            <v>DEVOLUCION</v>
          </cell>
        </row>
        <row r="12110">
          <cell r="I12110" t="str">
            <v>900681146_FE_990</v>
          </cell>
          <cell r="J12110" t="str">
            <v>900681146_FE_990_5213426</v>
          </cell>
          <cell r="K12110">
            <v>5213426</v>
          </cell>
          <cell r="L12110">
            <v>44478</v>
          </cell>
          <cell r="M12110">
            <v>98000</v>
          </cell>
          <cell r="N12110">
            <v>98000</v>
          </cell>
          <cell r="O12110" t="str">
            <v>DEVOLUCION</v>
          </cell>
        </row>
        <row r="12111">
          <cell r="I12111" t="str">
            <v>890307200_USP_113345</v>
          </cell>
          <cell r="J12111" t="str">
            <v>890307200_USP_113345_5213424</v>
          </cell>
          <cell r="K12111">
            <v>5213424</v>
          </cell>
          <cell r="L12111">
            <v>44470</v>
          </cell>
          <cell r="M12111">
            <v>718448</v>
          </cell>
          <cell r="N12111">
            <v>10764</v>
          </cell>
          <cell r="O12111" t="str">
            <v>GLOSA</v>
          </cell>
        </row>
        <row r="12112">
          <cell r="I12112" t="str">
            <v>890307200_HTB_4992</v>
          </cell>
          <cell r="J12112" t="str">
            <v>890307200_HTB_4992_5213399</v>
          </cell>
          <cell r="K12112">
            <v>5213399</v>
          </cell>
          <cell r="L12112">
            <v>44465</v>
          </cell>
          <cell r="M12112">
            <v>1088697</v>
          </cell>
          <cell r="N12112">
            <v>1088697</v>
          </cell>
          <cell r="O12112" t="str">
            <v>DEVOLUCION</v>
          </cell>
        </row>
        <row r="12113">
          <cell r="I12113" t="str">
            <v>890307200_EM_194692</v>
          </cell>
          <cell r="J12113" t="str">
            <v>890307200_EM_194692_5213390</v>
          </cell>
          <cell r="K12113">
            <v>5213390</v>
          </cell>
          <cell r="L12113">
            <v>44471</v>
          </cell>
          <cell r="M12113">
            <v>577482</v>
          </cell>
          <cell r="N12113">
            <v>33700</v>
          </cell>
          <cell r="O12113" t="str">
            <v>GLOSA</v>
          </cell>
        </row>
        <row r="12114">
          <cell r="I12114" t="str">
            <v>890307200_EM_194489</v>
          </cell>
          <cell r="J12114" t="str">
            <v>890307200_EM_194489_5213380</v>
          </cell>
          <cell r="K12114">
            <v>5213380</v>
          </cell>
          <cell r="L12114">
            <v>44466</v>
          </cell>
          <cell r="M12114">
            <v>620168</v>
          </cell>
          <cell r="N12114">
            <v>620168</v>
          </cell>
          <cell r="O12114" t="str">
            <v>DEVOLUCION</v>
          </cell>
        </row>
        <row r="12115">
          <cell r="I12115" t="str">
            <v>890307200_UM_512326</v>
          </cell>
          <cell r="J12115" t="str">
            <v>890307200_UM_512326_5204550</v>
          </cell>
          <cell r="K12115">
            <v>5204550</v>
          </cell>
          <cell r="L12115">
            <v>44460</v>
          </cell>
          <cell r="M12115">
            <v>27300</v>
          </cell>
          <cell r="N12115">
            <v>27300</v>
          </cell>
          <cell r="O12115" t="str">
            <v>DEVOLUCION</v>
          </cell>
        </row>
        <row r="12116">
          <cell r="I12116" t="str">
            <v>890307200_LUC_1581</v>
          </cell>
          <cell r="J12116" t="str">
            <v>890307200_LUC_1581_5204549</v>
          </cell>
          <cell r="K12116">
            <v>5204549</v>
          </cell>
          <cell r="L12116">
            <v>44460</v>
          </cell>
          <cell r="M12116">
            <v>320900</v>
          </cell>
          <cell r="N12116">
            <v>320900</v>
          </cell>
          <cell r="O12116" t="str">
            <v>DEVOLUCION</v>
          </cell>
        </row>
        <row r="12117">
          <cell r="I12117" t="str">
            <v>890307200_LPO_1009</v>
          </cell>
          <cell r="J12117" t="str">
            <v>890307200_LPO_1009_5204548</v>
          </cell>
          <cell r="K12117">
            <v>5204548</v>
          </cell>
          <cell r="L12117">
            <v>44375</v>
          </cell>
          <cell r="M12117">
            <v>21000</v>
          </cell>
          <cell r="N12117">
            <v>21000</v>
          </cell>
          <cell r="O12117" t="str">
            <v>DEVOLUCION</v>
          </cell>
        </row>
        <row r="12118">
          <cell r="I12118" t="str">
            <v>890307200_LPD_70844</v>
          </cell>
          <cell r="J12118" t="str">
            <v>890307200_LPD_70844_5204547</v>
          </cell>
          <cell r="K12118">
            <v>5204547</v>
          </cell>
          <cell r="L12118">
            <v>44368</v>
          </cell>
          <cell r="M12118">
            <v>900</v>
          </cell>
          <cell r="N12118">
            <v>900</v>
          </cell>
          <cell r="O12118" t="str">
            <v>DEVOLUCION</v>
          </cell>
        </row>
        <row r="12119">
          <cell r="I12119" t="str">
            <v>890307200_ICE_59666</v>
          </cell>
          <cell r="J12119" t="str">
            <v>890307200_ICE_59666_5204537</v>
          </cell>
          <cell r="K12119">
            <v>5204537</v>
          </cell>
          <cell r="L12119">
            <v>44453</v>
          </cell>
          <cell r="M12119">
            <v>239200</v>
          </cell>
          <cell r="N12119">
            <v>239200</v>
          </cell>
          <cell r="O12119" t="str">
            <v>DEVOLUCION</v>
          </cell>
        </row>
        <row r="12120">
          <cell r="I12120" t="str">
            <v>890307200_EM_194472</v>
          </cell>
          <cell r="J12120" t="str">
            <v>890307200_EM_194472_5204509</v>
          </cell>
          <cell r="K12120">
            <v>5204509</v>
          </cell>
          <cell r="L12120">
            <v>44465</v>
          </cell>
          <cell r="M12120">
            <v>27300</v>
          </cell>
          <cell r="N12120">
            <v>27300</v>
          </cell>
          <cell r="O12120" t="str">
            <v>DEVOLUCION</v>
          </cell>
        </row>
        <row r="12121">
          <cell r="I12121" t="str">
            <v>890307200_EM_194462</v>
          </cell>
          <cell r="J12121" t="str">
            <v>890307200_EM_194462_5204507</v>
          </cell>
          <cell r="K12121">
            <v>5204507</v>
          </cell>
          <cell r="L12121">
            <v>44464</v>
          </cell>
          <cell r="M12121">
            <v>27300</v>
          </cell>
          <cell r="N12121">
            <v>27300</v>
          </cell>
          <cell r="O12121" t="str">
            <v>DEVOLUCION</v>
          </cell>
        </row>
        <row r="12122">
          <cell r="I12122" t="str">
            <v>890307200_EM_193933</v>
          </cell>
          <cell r="J12122" t="str">
            <v>890307200_EM_193933_5204502</v>
          </cell>
          <cell r="K12122">
            <v>5204502</v>
          </cell>
          <cell r="L12122">
            <v>44454</v>
          </cell>
          <cell r="M12122">
            <v>140500</v>
          </cell>
          <cell r="N12122">
            <v>140500</v>
          </cell>
          <cell r="O12122" t="str">
            <v>DEVOLUCION</v>
          </cell>
        </row>
        <row r="12123">
          <cell r="I12123" t="str">
            <v>890307200_LBE_17908</v>
          </cell>
          <cell r="J12123" t="str">
            <v>890307200_LBE_17908_5420944</v>
          </cell>
          <cell r="K12123">
            <v>5420944</v>
          </cell>
          <cell r="L12123">
            <v>44681</v>
          </cell>
          <cell r="M12123">
            <v>59200</v>
          </cell>
          <cell r="N12123">
            <v>59200</v>
          </cell>
          <cell r="O12123" t="str">
            <v>DEVOLUCION</v>
          </cell>
        </row>
        <row r="12124">
          <cell r="I12124" t="str">
            <v>890307200_IHC_116239</v>
          </cell>
          <cell r="J12124" t="str">
            <v>890307200_IHC_116239_5420943</v>
          </cell>
          <cell r="K12124">
            <v>5420943</v>
          </cell>
          <cell r="L12124">
            <v>44691</v>
          </cell>
          <cell r="M12124">
            <v>165024</v>
          </cell>
          <cell r="N12124">
            <v>165024</v>
          </cell>
          <cell r="O12124" t="str">
            <v>DEVOLUCION</v>
          </cell>
        </row>
        <row r="12125">
          <cell r="I12125" t="str">
            <v>890307200_IFI_111759</v>
          </cell>
          <cell r="J12125" t="str">
            <v>890307200_IFI_111759_5420942</v>
          </cell>
          <cell r="K12125">
            <v>5420942</v>
          </cell>
          <cell r="L12125">
            <v>44503</v>
          </cell>
          <cell r="M12125">
            <v>31126369</v>
          </cell>
          <cell r="N12125">
            <v>3465000</v>
          </cell>
          <cell r="O12125" t="str">
            <v>GLOSA</v>
          </cell>
        </row>
        <row r="12126">
          <cell r="I12126" t="str">
            <v>890307200_HTA_10649</v>
          </cell>
          <cell r="J12126" t="str">
            <v>890307200_HTA_10649_5420940</v>
          </cell>
          <cell r="K12126">
            <v>5420940</v>
          </cell>
          <cell r="L12126">
            <v>44691</v>
          </cell>
          <cell r="M12126">
            <v>3015401</v>
          </cell>
          <cell r="N12126">
            <v>273600</v>
          </cell>
          <cell r="O12126" t="str">
            <v>GLOSA</v>
          </cell>
        </row>
        <row r="12127">
          <cell r="I12127" t="str">
            <v>890307200_HTA_10547</v>
          </cell>
          <cell r="J12127" t="str">
            <v>890307200_HTA_10547_5420938</v>
          </cell>
          <cell r="K12127">
            <v>5420938</v>
          </cell>
          <cell r="L12127">
            <v>44685</v>
          </cell>
          <cell r="M12127">
            <v>7991392</v>
          </cell>
          <cell r="N12127">
            <v>39300</v>
          </cell>
          <cell r="O12127" t="str">
            <v>GLOSA</v>
          </cell>
        </row>
        <row r="12128">
          <cell r="I12128" t="str">
            <v>890307200_FQ_171100</v>
          </cell>
          <cell r="J12128" t="str">
            <v>890307200_FQ_171100_5420936</v>
          </cell>
          <cell r="K12128">
            <v>5420936</v>
          </cell>
          <cell r="L12128">
            <v>44685</v>
          </cell>
          <cell r="M12128">
            <v>88200</v>
          </cell>
          <cell r="N12128">
            <v>88200</v>
          </cell>
          <cell r="O12128" t="str">
            <v>DEVOLUCION</v>
          </cell>
        </row>
        <row r="12129">
          <cell r="I12129" t="str">
            <v>890307200_FCC_7973</v>
          </cell>
          <cell r="J12129" t="str">
            <v>890307200_FCC_7973_5420935</v>
          </cell>
          <cell r="K12129">
            <v>5420935</v>
          </cell>
          <cell r="L12129">
            <v>44679</v>
          </cell>
          <cell r="M12129">
            <v>27500</v>
          </cell>
          <cell r="N12129">
            <v>27500</v>
          </cell>
          <cell r="O12129" t="str">
            <v>DEVOLUCION</v>
          </cell>
        </row>
        <row r="12130">
          <cell r="I12130" t="str">
            <v>890307200_CR_572287</v>
          </cell>
          <cell r="J12130" t="str">
            <v>890307200_CR_572287_5420934</v>
          </cell>
          <cell r="K12130">
            <v>5420934</v>
          </cell>
          <cell r="L12130">
            <v>44692</v>
          </cell>
          <cell r="M12130">
            <v>11491650</v>
          </cell>
          <cell r="N12130">
            <v>17349</v>
          </cell>
          <cell r="O12130" t="str">
            <v>GLOSA</v>
          </cell>
        </row>
        <row r="12131">
          <cell r="I12131" t="str">
            <v>890303461_HUV_1160235</v>
          </cell>
          <cell r="J12131" t="str">
            <v>890303461_HUV_1160235_5420919</v>
          </cell>
          <cell r="K12131">
            <v>5420919</v>
          </cell>
          <cell r="L12131">
            <v>44097</v>
          </cell>
          <cell r="M12131">
            <v>15038227</v>
          </cell>
          <cell r="N12131">
            <v>107707</v>
          </cell>
          <cell r="O12131" t="str">
            <v>GLOSA</v>
          </cell>
        </row>
        <row r="12132">
          <cell r="I12132" t="str">
            <v>890303461_HUV_1130644</v>
          </cell>
          <cell r="J12132" t="str">
            <v>890303461_HUV_1130644_5420917</v>
          </cell>
          <cell r="K12132">
            <v>5420917</v>
          </cell>
          <cell r="L12132">
            <v>44056</v>
          </cell>
          <cell r="M12132">
            <v>26595061</v>
          </cell>
          <cell r="N12132">
            <v>1313474</v>
          </cell>
          <cell r="O12132" t="str">
            <v>GLOSA</v>
          </cell>
        </row>
        <row r="12133">
          <cell r="I12133" t="str">
            <v>890303461_HUV_1124864</v>
          </cell>
          <cell r="J12133" t="str">
            <v>890303461_HUV_1124864_5420915</v>
          </cell>
          <cell r="K12133">
            <v>5420915</v>
          </cell>
          <cell r="L12133">
            <v>44045</v>
          </cell>
          <cell r="M12133">
            <v>9744800</v>
          </cell>
          <cell r="N12133">
            <v>1872202</v>
          </cell>
          <cell r="O12133" t="str">
            <v>GLOSA</v>
          </cell>
        </row>
        <row r="12134">
          <cell r="I12134" t="str">
            <v>890303461_HUV_1097809</v>
          </cell>
          <cell r="J12134" t="str">
            <v>890303461_HUV_1097809_5420913</v>
          </cell>
          <cell r="K12134">
            <v>5420913</v>
          </cell>
          <cell r="L12134">
            <v>43983</v>
          </cell>
          <cell r="M12134">
            <v>9018071</v>
          </cell>
          <cell r="N12134">
            <v>474100</v>
          </cell>
          <cell r="O12134" t="str">
            <v>GLOSA</v>
          </cell>
        </row>
        <row r="12135">
          <cell r="I12135" t="str">
            <v>890303461_HUV_1070578</v>
          </cell>
          <cell r="J12135" t="str">
            <v>890303461_HUV_1070578_5420911</v>
          </cell>
          <cell r="K12135">
            <v>5420911</v>
          </cell>
          <cell r="L12135">
            <v>43909</v>
          </cell>
          <cell r="M12135">
            <v>8248400</v>
          </cell>
          <cell r="N12135">
            <v>1418300</v>
          </cell>
          <cell r="O12135" t="str">
            <v>GLOSA</v>
          </cell>
        </row>
        <row r="12136">
          <cell r="I12136" t="str">
            <v>890303461_HUV_1052850</v>
          </cell>
          <cell r="J12136" t="str">
            <v>890303461_HUV_1052850_5420909</v>
          </cell>
          <cell r="K12136">
            <v>5420909</v>
          </cell>
          <cell r="L12136">
            <v>43889</v>
          </cell>
          <cell r="M12136">
            <v>5491700</v>
          </cell>
          <cell r="N12136">
            <v>24900</v>
          </cell>
          <cell r="O12136" t="str">
            <v>GLOSA</v>
          </cell>
        </row>
        <row r="12137">
          <cell r="I12137" t="str">
            <v>800024390_FE_197409</v>
          </cell>
          <cell r="J12137" t="str">
            <v>800024390_FE_197409_5411125</v>
          </cell>
          <cell r="K12137">
            <v>5411125</v>
          </cell>
          <cell r="L12137">
            <v>44685</v>
          </cell>
          <cell r="M12137">
            <v>53650</v>
          </cell>
          <cell r="N12137">
            <v>53650</v>
          </cell>
          <cell r="O12137" t="str">
            <v>DEVOLUCION</v>
          </cell>
        </row>
        <row r="12138">
          <cell r="I12138" t="str">
            <v>800024390_FE_197268</v>
          </cell>
          <cell r="J12138" t="str">
            <v>800024390_FE_197268_5411124</v>
          </cell>
          <cell r="K12138">
            <v>5411124</v>
          </cell>
          <cell r="L12138">
            <v>44685</v>
          </cell>
          <cell r="M12138">
            <v>63350</v>
          </cell>
          <cell r="N12138">
            <v>63350</v>
          </cell>
          <cell r="O12138" t="str">
            <v>DEVOLUCION</v>
          </cell>
        </row>
        <row r="12139">
          <cell r="I12139" t="str">
            <v>800024390_FE_196465</v>
          </cell>
          <cell r="J12139" t="str">
            <v>800024390_FE_196465_5411123</v>
          </cell>
          <cell r="K12139">
            <v>5411123</v>
          </cell>
          <cell r="L12139">
            <v>44680</v>
          </cell>
          <cell r="M12139">
            <v>44050</v>
          </cell>
          <cell r="N12139">
            <v>44050</v>
          </cell>
          <cell r="O12139" t="str">
            <v>DEVOLUCION</v>
          </cell>
        </row>
        <row r="12140">
          <cell r="I12140" t="str">
            <v>800024390_FE_196164</v>
          </cell>
          <cell r="J12140" t="str">
            <v>800024390_FE_196164_5411122</v>
          </cell>
          <cell r="K12140">
            <v>5411122</v>
          </cell>
          <cell r="L12140">
            <v>44680</v>
          </cell>
          <cell r="M12140">
            <v>36050</v>
          </cell>
          <cell r="N12140">
            <v>36050</v>
          </cell>
          <cell r="O12140" t="str">
            <v>DEVOLUCION</v>
          </cell>
        </row>
        <row r="12141">
          <cell r="I12141" t="str">
            <v>890307200_FQT_12537</v>
          </cell>
          <cell r="J12141" t="str">
            <v>890307200_FQT_12537_5411136</v>
          </cell>
          <cell r="K12141">
            <v>5411136</v>
          </cell>
          <cell r="L12141">
            <v>44686</v>
          </cell>
          <cell r="M12141">
            <v>16138122</v>
          </cell>
          <cell r="N12141">
            <v>16138122</v>
          </cell>
          <cell r="O12141" t="str">
            <v>DEVOLUCION</v>
          </cell>
        </row>
        <row r="12142">
          <cell r="I12142" t="str">
            <v>890307200_FQT_12511</v>
          </cell>
          <cell r="J12142" t="str">
            <v>890307200_FQT_12511_5411135</v>
          </cell>
          <cell r="K12142">
            <v>5411135</v>
          </cell>
          <cell r="L12142">
            <v>44686</v>
          </cell>
          <cell r="M12142">
            <v>16138122</v>
          </cell>
          <cell r="N12142">
            <v>16138122</v>
          </cell>
          <cell r="O12142" t="str">
            <v>DEVOLUCION</v>
          </cell>
        </row>
        <row r="12143">
          <cell r="I12143" t="str">
            <v>890307200_FQ_171103</v>
          </cell>
          <cell r="J12143" t="str">
            <v>890307200_FQ_171103_5411134</v>
          </cell>
          <cell r="K12143">
            <v>5411134</v>
          </cell>
          <cell r="L12143">
            <v>44685</v>
          </cell>
          <cell r="M12143">
            <v>3111546</v>
          </cell>
          <cell r="N12143">
            <v>3111546</v>
          </cell>
          <cell r="O12143" t="str">
            <v>DEVOLUCION</v>
          </cell>
        </row>
        <row r="12144">
          <cell r="I12144" t="str">
            <v>890307200_CEI_71437</v>
          </cell>
          <cell r="J12144" t="str">
            <v>890307200_CEI_71437_5411133</v>
          </cell>
          <cell r="K12144">
            <v>5411133</v>
          </cell>
          <cell r="L12144">
            <v>44683</v>
          </cell>
          <cell r="M12144">
            <v>19110000</v>
          </cell>
          <cell r="N12144">
            <v>19110000</v>
          </cell>
          <cell r="O12144" t="str">
            <v>DEVOLUCION</v>
          </cell>
        </row>
        <row r="12145">
          <cell r="I12145" t="str">
            <v>890307200_CEI_71436</v>
          </cell>
          <cell r="J12145" t="str">
            <v>890307200_CEI_71436_5411132</v>
          </cell>
          <cell r="K12145">
            <v>5411132</v>
          </cell>
          <cell r="L12145">
            <v>44683</v>
          </cell>
          <cell r="M12145">
            <v>23140000</v>
          </cell>
          <cell r="N12145">
            <v>23140000</v>
          </cell>
          <cell r="O12145" t="str">
            <v>DEVOLUCION</v>
          </cell>
        </row>
        <row r="12146">
          <cell r="I12146" t="str">
            <v>890307200_CEI_71372</v>
          </cell>
          <cell r="J12146" t="str">
            <v>890307200_CEI_71372_5411131</v>
          </cell>
          <cell r="K12146">
            <v>5411131</v>
          </cell>
          <cell r="L12146">
            <v>44680</v>
          </cell>
          <cell r="M12146">
            <v>38250000</v>
          </cell>
          <cell r="N12146">
            <v>38250000</v>
          </cell>
          <cell r="O12146" t="str">
            <v>DEVOLUCION</v>
          </cell>
        </row>
        <row r="12147">
          <cell r="I12147" t="str">
            <v>890307200_CEI_71370</v>
          </cell>
          <cell r="J12147" t="str">
            <v>890307200_CEI_71370_5411130</v>
          </cell>
          <cell r="K12147">
            <v>5411130</v>
          </cell>
          <cell r="L12147">
            <v>44680</v>
          </cell>
          <cell r="M12147">
            <v>14742000</v>
          </cell>
          <cell r="N12147">
            <v>14742000</v>
          </cell>
          <cell r="O12147" t="str">
            <v>DEVOLUCION</v>
          </cell>
        </row>
        <row r="12148">
          <cell r="I12148" t="str">
            <v>890307200_CEI_71368</v>
          </cell>
          <cell r="J12148" t="str">
            <v>890307200_CEI_71368_5411129</v>
          </cell>
          <cell r="K12148">
            <v>5411129</v>
          </cell>
          <cell r="L12148">
            <v>44680</v>
          </cell>
          <cell r="M12148">
            <v>31850000</v>
          </cell>
          <cell r="N12148">
            <v>31850000</v>
          </cell>
          <cell r="O12148" t="str">
            <v>DEVOLUCION</v>
          </cell>
        </row>
        <row r="12149">
          <cell r="I12149" t="str">
            <v>890307200_CEI_71366</v>
          </cell>
          <cell r="J12149" t="str">
            <v>890307200_CEI_71366_5411128</v>
          </cell>
          <cell r="K12149">
            <v>5411128</v>
          </cell>
          <cell r="L12149">
            <v>44680</v>
          </cell>
          <cell r="M12149">
            <v>14464000</v>
          </cell>
          <cell r="N12149">
            <v>14464000</v>
          </cell>
          <cell r="O12149" t="str">
            <v>DEVOLUCION</v>
          </cell>
        </row>
        <row r="12150">
          <cell r="I12150" t="str">
            <v>890307200_LYC_2030</v>
          </cell>
          <cell r="J12150" t="str">
            <v>890307200_LYC_2030_5407014</v>
          </cell>
          <cell r="K12150">
            <v>5407014</v>
          </cell>
          <cell r="L12150">
            <v>44664</v>
          </cell>
          <cell r="M12150">
            <v>88000</v>
          </cell>
          <cell r="N12150">
            <v>63700</v>
          </cell>
          <cell r="O12150" t="str">
            <v>GLOSA</v>
          </cell>
        </row>
        <row r="12151">
          <cell r="I12151" t="str">
            <v>890307200_LUC_3401</v>
          </cell>
          <cell r="J12151" t="str">
            <v>890307200_LUC_3401_5407012</v>
          </cell>
          <cell r="K12151">
            <v>5407012</v>
          </cell>
          <cell r="L12151">
            <v>44658</v>
          </cell>
          <cell r="M12151">
            <v>159200</v>
          </cell>
          <cell r="N12151">
            <v>79600</v>
          </cell>
          <cell r="O12151" t="str">
            <v>GLOSA</v>
          </cell>
        </row>
        <row r="12152">
          <cell r="I12152" t="str">
            <v>890307200_LSD_18939</v>
          </cell>
          <cell r="J12152" t="str">
            <v>890307200_LSD_18939_5407010</v>
          </cell>
          <cell r="K12152">
            <v>5407010</v>
          </cell>
          <cell r="L12152">
            <v>44671</v>
          </cell>
          <cell r="M12152">
            <v>332400</v>
          </cell>
          <cell r="N12152">
            <v>90800</v>
          </cell>
          <cell r="O12152" t="str">
            <v>GLOSA</v>
          </cell>
        </row>
        <row r="12153">
          <cell r="I12153" t="str">
            <v>890307200_IUE_30845</v>
          </cell>
          <cell r="J12153" t="str">
            <v>890307200_IUE_30845_5407008</v>
          </cell>
          <cell r="K12153">
            <v>5407008</v>
          </cell>
          <cell r="L12153">
            <v>44662</v>
          </cell>
          <cell r="M12153">
            <v>195600</v>
          </cell>
          <cell r="N12153">
            <v>13300</v>
          </cell>
          <cell r="O12153" t="str">
            <v>GLOSA</v>
          </cell>
        </row>
        <row r="12154">
          <cell r="I12154" t="str">
            <v>890307200_IUC_34169</v>
          </cell>
          <cell r="J12154" t="str">
            <v>890307200_IUC_34169_5407006</v>
          </cell>
          <cell r="K12154">
            <v>5407006</v>
          </cell>
          <cell r="L12154">
            <v>44676</v>
          </cell>
          <cell r="M12154">
            <v>540200</v>
          </cell>
          <cell r="N12154">
            <v>13300</v>
          </cell>
          <cell r="O12154" t="str">
            <v>GLOSA</v>
          </cell>
        </row>
        <row r="12155">
          <cell r="I12155" t="str">
            <v>890307200_IUC_33580</v>
          </cell>
          <cell r="J12155" t="str">
            <v>890307200_IUC_33580_5407004</v>
          </cell>
          <cell r="K12155">
            <v>5407004</v>
          </cell>
          <cell r="L12155">
            <v>44658</v>
          </cell>
          <cell r="M12155">
            <v>343600</v>
          </cell>
          <cell r="N12155">
            <v>195600</v>
          </cell>
          <cell r="O12155" t="str">
            <v>GLOSA</v>
          </cell>
        </row>
        <row r="12156">
          <cell r="I12156" t="str">
            <v>890307200_IUB_37252</v>
          </cell>
          <cell r="J12156" t="str">
            <v>890307200_IUB_37252_5407002</v>
          </cell>
          <cell r="K12156">
            <v>5407002</v>
          </cell>
          <cell r="L12156">
            <v>44676</v>
          </cell>
          <cell r="M12156">
            <v>195600</v>
          </cell>
          <cell r="N12156">
            <v>13300</v>
          </cell>
          <cell r="O12156" t="str">
            <v>GLOSA</v>
          </cell>
        </row>
        <row r="12157">
          <cell r="I12157" t="str">
            <v>890307200_IUB_37089</v>
          </cell>
          <cell r="J12157" t="str">
            <v>890307200_IUB_37089_5407000</v>
          </cell>
          <cell r="K12157">
            <v>5407000</v>
          </cell>
          <cell r="L12157">
            <v>44672</v>
          </cell>
          <cell r="M12157">
            <v>195600</v>
          </cell>
          <cell r="N12157">
            <v>13300</v>
          </cell>
          <cell r="O12157" t="str">
            <v>GLOSA</v>
          </cell>
        </row>
        <row r="12158">
          <cell r="I12158" t="str">
            <v>890307200_IUB_37082</v>
          </cell>
          <cell r="J12158" t="str">
            <v>890307200_IUB_37082_5406998</v>
          </cell>
          <cell r="K12158">
            <v>5406998</v>
          </cell>
          <cell r="L12158">
            <v>44672</v>
          </cell>
          <cell r="M12158">
            <v>195600</v>
          </cell>
          <cell r="N12158">
            <v>13300</v>
          </cell>
          <cell r="O12158" t="str">
            <v>GLOSA</v>
          </cell>
        </row>
        <row r="12159">
          <cell r="I12159" t="str">
            <v>890307200_IRS_61861</v>
          </cell>
          <cell r="J12159" t="str">
            <v>890307200_IRS_61861_5406996</v>
          </cell>
          <cell r="K12159">
            <v>5406996</v>
          </cell>
          <cell r="L12159">
            <v>44657</v>
          </cell>
          <cell r="M12159">
            <v>195600</v>
          </cell>
          <cell r="N12159">
            <v>13300</v>
          </cell>
          <cell r="O12159" t="str">
            <v>GLOSA</v>
          </cell>
        </row>
        <row r="12160">
          <cell r="I12160" t="str">
            <v>890307200_EU_67321</v>
          </cell>
          <cell r="J12160" t="str">
            <v>890307200_EU_67321_5406994</v>
          </cell>
          <cell r="K12160">
            <v>5406994</v>
          </cell>
          <cell r="L12160">
            <v>44670</v>
          </cell>
          <cell r="M12160">
            <v>13347193</v>
          </cell>
          <cell r="N12160">
            <v>13347193</v>
          </cell>
          <cell r="O12160" t="str">
            <v>DEVOLUCION</v>
          </cell>
        </row>
        <row r="12161">
          <cell r="I12161" t="str">
            <v>890307200_CR_571113</v>
          </cell>
          <cell r="J12161" t="str">
            <v>890307200_CR_571113_5406993</v>
          </cell>
          <cell r="K12161">
            <v>5406993</v>
          </cell>
          <cell r="L12161">
            <v>44664</v>
          </cell>
          <cell r="M12161">
            <v>1684000</v>
          </cell>
          <cell r="N12161">
            <v>127700</v>
          </cell>
          <cell r="O12161" t="str">
            <v>GLOSA</v>
          </cell>
        </row>
        <row r="12162">
          <cell r="I12162" t="str">
            <v>890307200_CEP_15395</v>
          </cell>
          <cell r="J12162" t="str">
            <v>890307200_CEP_15395_5406991</v>
          </cell>
          <cell r="K12162">
            <v>5406991</v>
          </cell>
          <cell r="L12162">
            <v>44664</v>
          </cell>
          <cell r="M12162">
            <v>48000</v>
          </cell>
          <cell r="N12162">
            <v>13300</v>
          </cell>
          <cell r="O12162" t="str">
            <v>GLOSA</v>
          </cell>
        </row>
        <row r="12163">
          <cell r="I12163" t="str">
            <v>890307200_CR_571065</v>
          </cell>
          <cell r="J12163" t="str">
            <v>890307200_CR_571065_5406987</v>
          </cell>
          <cell r="K12163">
            <v>5406987</v>
          </cell>
          <cell r="L12163">
            <v>44663</v>
          </cell>
          <cell r="M12163">
            <v>7196932</v>
          </cell>
          <cell r="N12163">
            <v>7196932</v>
          </cell>
          <cell r="O12163" t="str">
            <v>DEVOLUCION</v>
          </cell>
        </row>
        <row r="12164">
          <cell r="I12164" t="str">
            <v>890307200_CR_569968</v>
          </cell>
          <cell r="J12164" t="str">
            <v>890307200_CR_569968_5406986</v>
          </cell>
          <cell r="K12164">
            <v>5406986</v>
          </cell>
          <cell r="L12164">
            <v>44640</v>
          </cell>
          <cell r="M12164">
            <v>803604</v>
          </cell>
          <cell r="N12164">
            <v>803604</v>
          </cell>
          <cell r="O12164" t="str">
            <v>DEVOLUCION</v>
          </cell>
        </row>
        <row r="12165">
          <cell r="I12165" t="str">
            <v>890303461_FE_259258</v>
          </cell>
          <cell r="J12165" t="str">
            <v>890303461_FE_259258_5301435</v>
          </cell>
          <cell r="K12165">
            <v>5301435</v>
          </cell>
          <cell r="L12165">
            <v>44519</v>
          </cell>
          <cell r="M12165">
            <v>216994</v>
          </cell>
          <cell r="N12165">
            <v>216994</v>
          </cell>
          <cell r="O12165" t="str">
            <v>DEVOLUCION</v>
          </cell>
        </row>
        <row r="12166">
          <cell r="I12166" t="str">
            <v>890307200_FQT_10168</v>
          </cell>
          <cell r="J12166" t="str">
            <v>890307200_FQT_10168_5301448</v>
          </cell>
          <cell r="K12166">
            <v>5301448</v>
          </cell>
          <cell r="L12166">
            <v>44565</v>
          </cell>
          <cell r="M12166">
            <v>87700</v>
          </cell>
          <cell r="N12166">
            <v>87700</v>
          </cell>
          <cell r="O12166" t="str">
            <v>DEVOLUCION</v>
          </cell>
        </row>
        <row r="12167">
          <cell r="I12167" t="str">
            <v>890307200_HF_1048</v>
          </cell>
          <cell r="J12167" t="str">
            <v>890307200_HF_1048_5301451</v>
          </cell>
          <cell r="K12167">
            <v>5301451</v>
          </cell>
          <cell r="L12167">
            <v>44552</v>
          </cell>
          <cell r="M12167">
            <v>13107334</v>
          </cell>
          <cell r="N12167">
            <v>2053440</v>
          </cell>
          <cell r="O12167" t="str">
            <v>GLOSA</v>
          </cell>
        </row>
        <row r="12168">
          <cell r="I12168" t="str">
            <v>890307200_HTD_2854</v>
          </cell>
          <cell r="J12168" t="str">
            <v>890307200_HTD_2854_5301453</v>
          </cell>
          <cell r="K12168">
            <v>5301453</v>
          </cell>
          <cell r="L12168">
            <v>44485</v>
          </cell>
          <cell r="M12168">
            <v>29892443</v>
          </cell>
          <cell r="N12168">
            <v>3514300</v>
          </cell>
          <cell r="O12168" t="str">
            <v>GLOSA</v>
          </cell>
        </row>
        <row r="12169">
          <cell r="I12169" t="str">
            <v>800024390_FE_139774</v>
          </cell>
          <cell r="J12169" t="str">
            <v>800024390_FE_139774_5301436</v>
          </cell>
          <cell r="K12169">
            <v>5301436</v>
          </cell>
          <cell r="L12169">
            <v>44392</v>
          </cell>
          <cell r="M12169">
            <v>335000</v>
          </cell>
          <cell r="N12169">
            <v>118006</v>
          </cell>
          <cell r="O12169" t="str">
            <v>GLOSA</v>
          </cell>
        </row>
        <row r="12170">
          <cell r="I12170" t="str">
            <v>890307200_IHA_5101</v>
          </cell>
          <cell r="J12170" t="str">
            <v>890307200_IHA_5101_5301455</v>
          </cell>
          <cell r="K12170">
            <v>5301455</v>
          </cell>
          <cell r="L12170">
            <v>44519</v>
          </cell>
          <cell r="M12170">
            <v>30940850</v>
          </cell>
          <cell r="N12170">
            <v>1294591</v>
          </cell>
          <cell r="O12170" t="str">
            <v>GLOSA</v>
          </cell>
        </row>
        <row r="12171">
          <cell r="I12171" t="str">
            <v>901081281_1_9240</v>
          </cell>
          <cell r="J12171" t="str">
            <v>901081281_1_9240_4105705</v>
          </cell>
          <cell r="K12171">
            <v>4105705</v>
          </cell>
          <cell r="L12171">
            <v>43557</v>
          </cell>
          <cell r="M12171">
            <v>66320</v>
          </cell>
          <cell r="N12171">
            <v>66320</v>
          </cell>
          <cell r="O12171" t="str">
            <v>DEVOLUCION</v>
          </cell>
        </row>
        <row r="12172">
          <cell r="I12172" t="str">
            <v>800065396_C187_250475</v>
          </cell>
          <cell r="J12172" t="str">
            <v>800065396_C187_250475_5216361</v>
          </cell>
          <cell r="K12172">
            <v>5216361</v>
          </cell>
          <cell r="L12172">
            <v>44476</v>
          </cell>
          <cell r="M12172">
            <v>13295898</v>
          </cell>
          <cell r="N12172">
            <v>54600</v>
          </cell>
          <cell r="O12172" t="str">
            <v>GLOSA</v>
          </cell>
        </row>
        <row r="12173">
          <cell r="I12173" t="str">
            <v>800065396_C191_173506</v>
          </cell>
          <cell r="J12173" t="str">
            <v>800065396_C191_173506_5216363</v>
          </cell>
          <cell r="K12173">
            <v>5216363</v>
          </cell>
          <cell r="L12173">
            <v>44476</v>
          </cell>
          <cell r="M12173">
            <v>108048551</v>
          </cell>
          <cell r="N12173">
            <v>617349</v>
          </cell>
          <cell r="O12173" t="str">
            <v>GLOSA</v>
          </cell>
        </row>
        <row r="12174">
          <cell r="I12174" t="str">
            <v>900014785_S_1477</v>
          </cell>
          <cell r="J12174" t="str">
            <v>900014785_S_1477_4186071</v>
          </cell>
          <cell r="K12174">
            <v>4186071</v>
          </cell>
          <cell r="L12174">
            <v>43886</v>
          </cell>
          <cell r="M12174">
            <v>249620</v>
          </cell>
          <cell r="N12174">
            <v>249620</v>
          </cell>
          <cell r="O12174" t="str">
            <v>DEVOLUCION</v>
          </cell>
        </row>
        <row r="12175">
          <cell r="I12175" t="str">
            <v>900014785_S_1478</v>
          </cell>
          <cell r="J12175" t="str">
            <v>900014785_S_1478_4186073</v>
          </cell>
          <cell r="K12175">
            <v>4186073</v>
          </cell>
          <cell r="L12175">
            <v>43886</v>
          </cell>
          <cell r="M12175">
            <v>119730</v>
          </cell>
          <cell r="N12175">
            <v>56720</v>
          </cell>
          <cell r="O12175" t="str">
            <v>GLOSA</v>
          </cell>
        </row>
        <row r="12176">
          <cell r="I12176" t="str">
            <v>900699086_CPRL_590108</v>
          </cell>
          <cell r="J12176" t="str">
            <v>900699086_CPRL_590108_5172290</v>
          </cell>
          <cell r="K12176">
            <v>5172290</v>
          </cell>
          <cell r="L12176">
            <v>44292</v>
          </cell>
          <cell r="M12176">
            <v>2902176</v>
          </cell>
          <cell r="N12176">
            <v>2902176</v>
          </cell>
          <cell r="O12176" t="str">
            <v>DEVOLUCION</v>
          </cell>
        </row>
        <row r="12177">
          <cell r="I12177" t="str">
            <v>66822558__21</v>
          </cell>
          <cell r="J12177" t="str">
            <v>66822558__21_5232345</v>
          </cell>
          <cell r="K12177">
            <v>5232345</v>
          </cell>
          <cell r="L12177">
            <v>44453</v>
          </cell>
          <cell r="M12177">
            <v>2400000</v>
          </cell>
          <cell r="N12177">
            <v>2400000</v>
          </cell>
          <cell r="O12177" t="str">
            <v>DEVOLUCION</v>
          </cell>
        </row>
        <row r="12178">
          <cell r="I12178" t="str">
            <v>800065396_C125_207399</v>
          </cell>
          <cell r="J12178" t="str">
            <v>800065396_C125_207399_5215956</v>
          </cell>
          <cell r="K12178">
            <v>5215956</v>
          </cell>
          <cell r="L12178">
            <v>44476</v>
          </cell>
          <cell r="M12178">
            <v>46500</v>
          </cell>
          <cell r="N12178">
            <v>46500</v>
          </cell>
          <cell r="O12178" t="str">
            <v>DEVOLUCION</v>
          </cell>
        </row>
        <row r="12179">
          <cell r="I12179" t="str">
            <v>800065396_C187_250474</v>
          </cell>
          <cell r="J12179" t="str">
            <v>800065396_C187_250474_5215958</v>
          </cell>
          <cell r="K12179">
            <v>5215958</v>
          </cell>
          <cell r="L12179">
            <v>44476</v>
          </cell>
          <cell r="M12179">
            <v>30529398</v>
          </cell>
          <cell r="N12179">
            <v>54600</v>
          </cell>
          <cell r="O12179" t="str">
            <v>GLOSA</v>
          </cell>
        </row>
        <row r="12180">
          <cell r="I12180" t="str">
            <v>890306950__5555073</v>
          </cell>
          <cell r="J12180" t="str">
            <v>890306950__5555073_4171969</v>
          </cell>
          <cell r="K12180">
            <v>4171969</v>
          </cell>
          <cell r="L12180">
            <v>43873</v>
          </cell>
          <cell r="M12180">
            <v>10700</v>
          </cell>
          <cell r="N12180">
            <v>10700</v>
          </cell>
          <cell r="O12180" t="str">
            <v>DEVOLUCION</v>
          </cell>
        </row>
        <row r="12181">
          <cell r="I12181" t="str">
            <v>890306950__5555250</v>
          </cell>
          <cell r="J12181" t="str">
            <v>890306950__5555250_4171970</v>
          </cell>
          <cell r="K12181">
            <v>4171970</v>
          </cell>
          <cell r="L12181">
            <v>43873</v>
          </cell>
          <cell r="M12181">
            <v>10700</v>
          </cell>
          <cell r="N12181">
            <v>10700</v>
          </cell>
          <cell r="O12181" t="str">
            <v>DEVOLUCION</v>
          </cell>
        </row>
        <row r="12182">
          <cell r="I12182" t="str">
            <v>890306950__5558178</v>
          </cell>
          <cell r="J12182" t="str">
            <v>890306950__5558178_4171985</v>
          </cell>
          <cell r="K12182">
            <v>4171985</v>
          </cell>
          <cell r="L12182">
            <v>43878</v>
          </cell>
          <cell r="M12182">
            <v>10700</v>
          </cell>
          <cell r="N12182">
            <v>10700</v>
          </cell>
          <cell r="O12182" t="str">
            <v>DEVOLUCION</v>
          </cell>
        </row>
        <row r="12183">
          <cell r="I12183" t="str">
            <v>890306950__5558494</v>
          </cell>
          <cell r="J12183" t="str">
            <v>890306950__5558494_4171987</v>
          </cell>
          <cell r="K12183">
            <v>4171987</v>
          </cell>
          <cell r="L12183">
            <v>43878</v>
          </cell>
          <cell r="M12183">
            <v>10700</v>
          </cell>
          <cell r="N12183">
            <v>10700</v>
          </cell>
          <cell r="O12183" t="str">
            <v>DEVOLUCION</v>
          </cell>
        </row>
        <row r="12184">
          <cell r="I12184" t="str">
            <v>890306950__5561019</v>
          </cell>
          <cell r="J12184" t="str">
            <v>890306950__5561019_4171994</v>
          </cell>
          <cell r="K12184">
            <v>4171994</v>
          </cell>
          <cell r="L12184">
            <v>43880</v>
          </cell>
          <cell r="M12184">
            <v>10700</v>
          </cell>
          <cell r="N12184">
            <v>10700</v>
          </cell>
          <cell r="O12184" t="str">
            <v>DEVOLUCION</v>
          </cell>
        </row>
        <row r="12185">
          <cell r="I12185" t="str">
            <v>890306950__5568289</v>
          </cell>
          <cell r="J12185" t="str">
            <v>890306950__5568289_4172027</v>
          </cell>
          <cell r="K12185">
            <v>4172027</v>
          </cell>
          <cell r="L12185">
            <v>43887</v>
          </cell>
          <cell r="M12185">
            <v>42800</v>
          </cell>
          <cell r="N12185">
            <v>42800</v>
          </cell>
          <cell r="O12185" t="str">
            <v>DEVOLUCION</v>
          </cell>
        </row>
        <row r="12186">
          <cell r="I12186" t="str">
            <v>890306950__5569841</v>
          </cell>
          <cell r="J12186" t="str">
            <v>890306950__5569841_4172028</v>
          </cell>
          <cell r="K12186">
            <v>4172028</v>
          </cell>
          <cell r="L12186">
            <v>43888</v>
          </cell>
          <cell r="M12186">
            <v>10700</v>
          </cell>
          <cell r="N12186">
            <v>10700</v>
          </cell>
          <cell r="O12186" t="str">
            <v>DEVOLUCION</v>
          </cell>
        </row>
        <row r="12187">
          <cell r="I12187" t="str">
            <v>890306950__5570299</v>
          </cell>
          <cell r="J12187" t="str">
            <v>890306950__5570299_4172029</v>
          </cell>
          <cell r="K12187">
            <v>4172029</v>
          </cell>
          <cell r="L12187">
            <v>43889</v>
          </cell>
          <cell r="M12187">
            <v>10700</v>
          </cell>
          <cell r="N12187">
            <v>10700</v>
          </cell>
          <cell r="O12187" t="str">
            <v>DEVOLUCION</v>
          </cell>
        </row>
        <row r="12188">
          <cell r="I12188" t="str">
            <v>813002940_HMAG_5259879</v>
          </cell>
          <cell r="J12188" t="str">
            <v>813002940_HMAG_5259879_5239024</v>
          </cell>
          <cell r="K12188">
            <v>5239024</v>
          </cell>
          <cell r="L12188">
            <v>44447</v>
          </cell>
          <cell r="M12188">
            <v>99423</v>
          </cell>
          <cell r="N12188">
            <v>18591</v>
          </cell>
          <cell r="O12188" t="str">
            <v>GLOSA</v>
          </cell>
        </row>
        <row r="12189">
          <cell r="I12189" t="str">
            <v>900826841__18762</v>
          </cell>
          <cell r="J12189" t="str">
            <v>900826841__18762_3923792</v>
          </cell>
          <cell r="K12189">
            <v>3923792</v>
          </cell>
          <cell r="L12189">
            <v>43810</v>
          </cell>
          <cell r="M12189">
            <v>1713088</v>
          </cell>
          <cell r="N12189">
            <v>1713088</v>
          </cell>
          <cell r="O12189" t="str">
            <v>DEVOLUCION</v>
          </cell>
        </row>
        <row r="12190">
          <cell r="I12190" t="str">
            <v>900826841__18793</v>
          </cell>
          <cell r="J12190" t="str">
            <v>900826841__18793_3923795</v>
          </cell>
          <cell r="K12190">
            <v>3923795</v>
          </cell>
          <cell r="L12190">
            <v>43811</v>
          </cell>
          <cell r="M12190">
            <v>329440</v>
          </cell>
          <cell r="N12190">
            <v>329440</v>
          </cell>
          <cell r="O12190" t="str">
            <v>DEVOLUCION</v>
          </cell>
        </row>
        <row r="12191">
          <cell r="I12191" t="str">
            <v>900900754_20_4420</v>
          </cell>
          <cell r="J12191" t="str">
            <v>900900754_20_4420_5119738</v>
          </cell>
          <cell r="K12191">
            <v>5119738</v>
          </cell>
          <cell r="L12191">
            <v>44279</v>
          </cell>
          <cell r="M12191">
            <v>80832</v>
          </cell>
          <cell r="N12191">
            <v>80832</v>
          </cell>
          <cell r="O12191" t="str">
            <v>DEVOLUCION</v>
          </cell>
        </row>
        <row r="12192">
          <cell r="I12192" t="str">
            <v>900900754_20_4533</v>
          </cell>
          <cell r="J12192" t="str">
            <v>900900754_20_4533_5119739</v>
          </cell>
          <cell r="K12192">
            <v>5119739</v>
          </cell>
          <cell r="L12192">
            <v>44300</v>
          </cell>
          <cell r="M12192">
            <v>80832</v>
          </cell>
          <cell r="N12192">
            <v>80832</v>
          </cell>
          <cell r="O12192" t="str">
            <v>DEVOLUCION</v>
          </cell>
        </row>
        <row r="12193">
          <cell r="I12193" t="str">
            <v>900900754_20_4881</v>
          </cell>
          <cell r="J12193" t="str">
            <v>900900754_20_4881_5119740</v>
          </cell>
          <cell r="K12193">
            <v>5119740</v>
          </cell>
          <cell r="L12193">
            <v>44300</v>
          </cell>
          <cell r="M12193">
            <v>80832</v>
          </cell>
          <cell r="N12193">
            <v>80832</v>
          </cell>
          <cell r="O12193" t="str">
            <v>DEVOLUCION</v>
          </cell>
        </row>
        <row r="12194">
          <cell r="I12194" t="str">
            <v>900900754_20_5561</v>
          </cell>
          <cell r="J12194" t="str">
            <v>900900754_20_5561_5119741</v>
          </cell>
          <cell r="K12194">
            <v>5119741</v>
          </cell>
          <cell r="L12194">
            <v>44345</v>
          </cell>
          <cell r="M12194">
            <v>60000</v>
          </cell>
          <cell r="N12194">
            <v>60000</v>
          </cell>
          <cell r="O12194" t="str">
            <v>DEVOLUCION</v>
          </cell>
        </row>
        <row r="12195">
          <cell r="I12195" t="str">
            <v>813011577_FE_385126</v>
          </cell>
          <cell r="J12195" t="str">
            <v>813011577_FE_385126_5232676</v>
          </cell>
          <cell r="K12195">
            <v>5232676</v>
          </cell>
          <cell r="L12195">
            <v>44484</v>
          </cell>
          <cell r="M12195">
            <v>34987709</v>
          </cell>
          <cell r="N12195">
            <v>34987709</v>
          </cell>
          <cell r="O12195" t="str">
            <v>DEVOLUCION</v>
          </cell>
        </row>
        <row r="12196">
          <cell r="I12196" t="str">
            <v>890312380_FVEV_38968</v>
          </cell>
          <cell r="J12196" t="str">
            <v>890312380_FVEV_38968_5232720</v>
          </cell>
          <cell r="K12196">
            <v>5232720</v>
          </cell>
          <cell r="L12196">
            <v>44470</v>
          </cell>
          <cell r="M12196">
            <v>32800</v>
          </cell>
          <cell r="N12196">
            <v>32800</v>
          </cell>
          <cell r="O12196" t="str">
            <v>DEVOLUCION</v>
          </cell>
        </row>
        <row r="12197">
          <cell r="I12197" t="str">
            <v>890399047_FEMC_34189</v>
          </cell>
          <cell r="J12197" t="str">
            <v>890399047_FEMC_34189_5119789</v>
          </cell>
          <cell r="K12197">
            <v>5119789</v>
          </cell>
          <cell r="L12197">
            <v>44377</v>
          </cell>
          <cell r="M12197">
            <v>40200</v>
          </cell>
          <cell r="N12197">
            <v>40200</v>
          </cell>
          <cell r="O12197" t="str">
            <v>DEVOLUCION</v>
          </cell>
        </row>
        <row r="12198">
          <cell r="I12198" t="str">
            <v>830023202_FE_1588</v>
          </cell>
          <cell r="J12198" t="str">
            <v>830023202_FE_1588_5113247</v>
          </cell>
          <cell r="K12198">
            <v>5113247</v>
          </cell>
          <cell r="L12198">
            <v>43481</v>
          </cell>
          <cell r="M12198">
            <v>12340711</v>
          </cell>
          <cell r="N12198">
            <v>12340711</v>
          </cell>
          <cell r="O12198" t="str">
            <v>DEVOLUCION</v>
          </cell>
        </row>
        <row r="12199">
          <cell r="I12199" t="str">
            <v>830023202_SS_348375</v>
          </cell>
          <cell r="J12199" t="str">
            <v>830023202_SS_348375_5113248</v>
          </cell>
          <cell r="K12199">
            <v>5113248</v>
          </cell>
          <cell r="L12199">
            <v>43376</v>
          </cell>
          <cell r="M12199">
            <v>4806604</v>
          </cell>
          <cell r="N12199">
            <v>4806604</v>
          </cell>
          <cell r="O12199" t="str">
            <v>DEVOLUCION</v>
          </cell>
        </row>
        <row r="12200">
          <cell r="I12200" t="str">
            <v>900699086_CPRL_635212</v>
          </cell>
          <cell r="J12200" t="str">
            <v>900699086_CPRL_635212_5261128</v>
          </cell>
          <cell r="K12200">
            <v>5261128</v>
          </cell>
          <cell r="L12200">
            <v>44496</v>
          </cell>
          <cell r="M12200">
            <v>210000</v>
          </cell>
          <cell r="N12200">
            <v>210000</v>
          </cell>
          <cell r="O12200" t="str">
            <v>DEVOLUCION</v>
          </cell>
        </row>
        <row r="12201">
          <cell r="I12201" t="str">
            <v>890399047_FVM_227081</v>
          </cell>
          <cell r="J12201" t="str">
            <v>890399047_FVM_227081_3798934</v>
          </cell>
          <cell r="K12201">
            <v>3798934</v>
          </cell>
          <cell r="L12201">
            <v>43744</v>
          </cell>
          <cell r="M12201">
            <v>300971</v>
          </cell>
          <cell r="N12201">
            <v>300971</v>
          </cell>
          <cell r="O12201" t="str">
            <v>DEVOLUCION</v>
          </cell>
        </row>
        <row r="12202">
          <cell r="I12202" t="str">
            <v>900699086_CPRL_611851</v>
          </cell>
          <cell r="J12202" t="str">
            <v>900699086_CPRL_611851_5172893</v>
          </cell>
          <cell r="K12202">
            <v>5172893</v>
          </cell>
          <cell r="L12202">
            <v>44377</v>
          </cell>
          <cell r="M12202">
            <v>24750065</v>
          </cell>
          <cell r="N12202">
            <v>983486</v>
          </cell>
          <cell r="O12202" t="str">
            <v>GLOSA</v>
          </cell>
        </row>
        <row r="12203">
          <cell r="I12203" t="str">
            <v>14953824__4301</v>
          </cell>
          <cell r="J12203" t="str">
            <v>14953824__4301_4186488</v>
          </cell>
          <cell r="K12203">
            <v>4186488</v>
          </cell>
          <cell r="L12203">
            <v>43892</v>
          </cell>
          <cell r="M12203">
            <v>1942094</v>
          </cell>
          <cell r="N12203">
            <v>1942094</v>
          </cell>
          <cell r="O12203" t="str">
            <v>DEVOLUCION</v>
          </cell>
        </row>
        <row r="12204">
          <cell r="I12204" t="str">
            <v>890306950__5549025</v>
          </cell>
          <cell r="J12204" t="str">
            <v>890306950__5549025_4164747</v>
          </cell>
          <cell r="K12204">
            <v>4164747</v>
          </cell>
          <cell r="L12204">
            <v>43867</v>
          </cell>
          <cell r="M12204">
            <v>10700</v>
          </cell>
          <cell r="N12204">
            <v>10700</v>
          </cell>
          <cell r="O12204" t="str">
            <v>DEVOLUCION</v>
          </cell>
        </row>
        <row r="12205">
          <cell r="I12205" t="str">
            <v>900014785_S_1498</v>
          </cell>
          <cell r="J12205" t="str">
            <v>900014785_S_1498_4164711</v>
          </cell>
          <cell r="K12205">
            <v>4164711</v>
          </cell>
          <cell r="L12205">
            <v>43902</v>
          </cell>
          <cell r="M12205">
            <v>4520500</v>
          </cell>
          <cell r="N12205">
            <v>4520500</v>
          </cell>
          <cell r="O12205" t="str">
            <v>DEVOLUCION</v>
          </cell>
        </row>
        <row r="12206">
          <cell r="I12206" t="str">
            <v>900014785_S_1497</v>
          </cell>
          <cell r="J12206" t="str">
            <v>900014785_S_1497_4164710</v>
          </cell>
          <cell r="K12206">
            <v>4164710</v>
          </cell>
          <cell r="L12206">
            <v>43902</v>
          </cell>
          <cell r="M12206">
            <v>6079300</v>
          </cell>
          <cell r="N12206">
            <v>6079300</v>
          </cell>
          <cell r="O12206" t="str">
            <v>DEVOLUCION</v>
          </cell>
        </row>
        <row r="12207">
          <cell r="I12207" t="str">
            <v>16740381__6778</v>
          </cell>
          <cell r="J12207" t="str">
            <v>16740381__6778_4164713</v>
          </cell>
          <cell r="K12207">
            <v>4164713</v>
          </cell>
          <cell r="L12207">
            <v>43900</v>
          </cell>
          <cell r="M12207">
            <v>362024</v>
          </cell>
          <cell r="N12207">
            <v>362024</v>
          </cell>
          <cell r="O12207" t="str">
            <v>DEVOLUCION</v>
          </cell>
        </row>
        <row r="12208">
          <cell r="I12208" t="str">
            <v>900900754_20_6989</v>
          </cell>
          <cell r="J12208" t="str">
            <v>900900754_20_6989_5190238</v>
          </cell>
          <cell r="K12208">
            <v>5190238</v>
          </cell>
          <cell r="L12208">
            <v>44442</v>
          </cell>
          <cell r="M12208">
            <v>6155135</v>
          </cell>
          <cell r="N12208">
            <v>6155135</v>
          </cell>
          <cell r="O12208" t="str">
            <v>DEVOLUCION</v>
          </cell>
        </row>
        <row r="12209">
          <cell r="I12209" t="str">
            <v>900014785_S_1349</v>
          </cell>
          <cell r="J12209" t="str">
            <v>900014785_S_1349_3696303</v>
          </cell>
          <cell r="K12209">
            <v>3696303</v>
          </cell>
          <cell r="L12209">
            <v>43756</v>
          </cell>
          <cell r="M12209">
            <v>542000</v>
          </cell>
          <cell r="N12209">
            <v>542000</v>
          </cell>
          <cell r="O12209" t="str">
            <v>DEVOLUCION</v>
          </cell>
        </row>
        <row r="12210">
          <cell r="I12210" t="str">
            <v>900699086_CPRL_624083</v>
          </cell>
          <cell r="J12210" t="str">
            <v>900699086_CPRL_624083_5204557</v>
          </cell>
          <cell r="K12210">
            <v>5204557</v>
          </cell>
          <cell r="L12210">
            <v>44446</v>
          </cell>
          <cell r="M12210">
            <v>20304</v>
          </cell>
          <cell r="N12210">
            <v>20304</v>
          </cell>
          <cell r="O12210" t="str">
            <v>DEVOLUCION</v>
          </cell>
        </row>
        <row r="12211">
          <cell r="I12211" t="str">
            <v>800065396_C125_201553</v>
          </cell>
          <cell r="J12211" t="str">
            <v>800065396_C125_201553_5204486</v>
          </cell>
          <cell r="K12211">
            <v>5204486</v>
          </cell>
          <cell r="L12211">
            <v>43897</v>
          </cell>
          <cell r="M12211">
            <v>144452</v>
          </cell>
          <cell r="N12211">
            <v>144452</v>
          </cell>
          <cell r="O12211" t="str">
            <v>DEVOLUCION</v>
          </cell>
        </row>
        <row r="12212">
          <cell r="I12212" t="str">
            <v>800065396_C192_173521</v>
          </cell>
          <cell r="J12212" t="str">
            <v>800065396_C192_173521_5403994</v>
          </cell>
          <cell r="K12212">
            <v>5403994</v>
          </cell>
          <cell r="L12212">
            <v>44657</v>
          </cell>
          <cell r="M12212">
            <v>14239315</v>
          </cell>
          <cell r="N12212">
            <v>156560</v>
          </cell>
          <cell r="O12212" t="str">
            <v>GLOSA</v>
          </cell>
        </row>
        <row r="12213">
          <cell r="I12213" t="str">
            <v>900771349_HED_688</v>
          </cell>
          <cell r="J12213" t="str">
            <v>900771349_HED_688_5391904</v>
          </cell>
          <cell r="K12213">
            <v>5391904</v>
          </cell>
          <cell r="L12213">
            <v>44599</v>
          </cell>
          <cell r="M12213">
            <v>2811018</v>
          </cell>
          <cell r="N12213">
            <v>2811018</v>
          </cell>
          <cell r="O12213" t="str">
            <v>DEVOLUCION</v>
          </cell>
        </row>
        <row r="12214">
          <cell r="I12214" t="str">
            <v>900771349_HED_689</v>
          </cell>
          <cell r="J12214" t="str">
            <v>900771349_HED_689_5391905</v>
          </cell>
          <cell r="K12214">
            <v>5391905</v>
          </cell>
          <cell r="L12214">
            <v>44599</v>
          </cell>
          <cell r="M12214">
            <v>2334632</v>
          </cell>
          <cell r="N12214">
            <v>2334632</v>
          </cell>
          <cell r="O12214" t="str">
            <v>DEVOLUCION</v>
          </cell>
        </row>
        <row r="12215">
          <cell r="I12215" t="str">
            <v>900771349_HED_456</v>
          </cell>
          <cell r="J12215" t="str">
            <v>900771349_HED_456_5405486</v>
          </cell>
          <cell r="K12215">
            <v>5405486</v>
          </cell>
          <cell r="L12215">
            <v>44371</v>
          </cell>
          <cell r="M12215">
            <v>4215601</v>
          </cell>
          <cell r="N12215">
            <v>4215601</v>
          </cell>
          <cell r="O12215" t="str">
            <v>DEVOLUCION</v>
          </cell>
        </row>
        <row r="12216">
          <cell r="I12216" t="str">
            <v>900397634_FE_2014</v>
          </cell>
          <cell r="J12216" t="str">
            <v>900397634_FE_2014_5412206</v>
          </cell>
          <cell r="K12216">
            <v>5412206</v>
          </cell>
          <cell r="L12216">
            <v>44246</v>
          </cell>
          <cell r="M12216">
            <v>600000</v>
          </cell>
          <cell r="N12216">
            <v>600000</v>
          </cell>
          <cell r="O12216" t="str">
            <v>DEVOLUCION</v>
          </cell>
        </row>
        <row r="12217">
          <cell r="I12217" t="str">
            <v>900397634_FE_2160</v>
          </cell>
          <cell r="J12217" t="str">
            <v>900397634_FE_2160_5412207</v>
          </cell>
          <cell r="K12217">
            <v>5412207</v>
          </cell>
          <cell r="L12217">
            <v>44294</v>
          </cell>
          <cell r="M12217">
            <v>1800000</v>
          </cell>
          <cell r="N12217">
            <v>1800000</v>
          </cell>
          <cell r="O12217" t="str">
            <v>DEVOLUCION</v>
          </cell>
        </row>
        <row r="12218">
          <cell r="I12218" t="str">
            <v>900923860_FUGP_2171</v>
          </cell>
          <cell r="J12218" t="str">
            <v>900923860_FUGP_2171_5401930</v>
          </cell>
          <cell r="K12218">
            <v>5401930</v>
          </cell>
          <cell r="L12218">
            <v>44638</v>
          </cell>
          <cell r="M12218">
            <v>7603860</v>
          </cell>
          <cell r="N12218">
            <v>126090</v>
          </cell>
          <cell r="O12218" t="str">
            <v>GLOSA</v>
          </cell>
        </row>
        <row r="12219">
          <cell r="I12219" t="str">
            <v>800065396_C125_210652</v>
          </cell>
          <cell r="J12219" t="str">
            <v>800065396_C125_210652_5404541</v>
          </cell>
          <cell r="K12219">
            <v>5404541</v>
          </cell>
          <cell r="L12219">
            <v>44658</v>
          </cell>
          <cell r="M12219">
            <v>94811340</v>
          </cell>
          <cell r="N12219">
            <v>42000</v>
          </cell>
          <cell r="O12219" t="str">
            <v>GLOSA</v>
          </cell>
        </row>
        <row r="12220">
          <cell r="I12220" t="str">
            <v>900900754_20_10509</v>
          </cell>
          <cell r="J12220" t="str">
            <v>900900754_20_10509_5397131</v>
          </cell>
          <cell r="K12220">
            <v>5397131</v>
          </cell>
          <cell r="L12220">
            <v>44650</v>
          </cell>
          <cell r="M12220">
            <v>1260185</v>
          </cell>
          <cell r="N12220">
            <v>1260185</v>
          </cell>
          <cell r="O12220" t="str">
            <v>DEVOLUCION</v>
          </cell>
        </row>
        <row r="12221">
          <cell r="I12221" t="str">
            <v>900900754_20_10510</v>
          </cell>
          <cell r="J12221" t="str">
            <v>900900754_20_10510_5397132</v>
          </cell>
          <cell r="K12221">
            <v>5397132</v>
          </cell>
          <cell r="L12221">
            <v>44650</v>
          </cell>
          <cell r="M12221">
            <v>1142380</v>
          </cell>
          <cell r="N12221">
            <v>1142380</v>
          </cell>
          <cell r="O12221" t="str">
            <v>DEVOLUCION</v>
          </cell>
        </row>
        <row r="12222">
          <cell r="I12222" t="str">
            <v>800065396_C187_273315</v>
          </cell>
          <cell r="J12222" t="str">
            <v>800065396_C187_273315_5420146</v>
          </cell>
          <cell r="K12222">
            <v>5420146</v>
          </cell>
          <cell r="L12222">
            <v>44688</v>
          </cell>
          <cell r="M12222">
            <v>57540197</v>
          </cell>
          <cell r="N12222">
            <v>73514</v>
          </cell>
          <cell r="O12222" t="str">
            <v>GLOSA</v>
          </cell>
        </row>
        <row r="12223">
          <cell r="I12223" t="str">
            <v>800065396_C187_273319</v>
          </cell>
          <cell r="J12223" t="str">
            <v>800065396_C187_273319_5420148</v>
          </cell>
          <cell r="K12223">
            <v>5420148</v>
          </cell>
          <cell r="L12223">
            <v>44688</v>
          </cell>
          <cell r="M12223">
            <v>51391132</v>
          </cell>
          <cell r="N12223">
            <v>398087</v>
          </cell>
          <cell r="O12223" t="str">
            <v>GLOSA</v>
          </cell>
        </row>
        <row r="12224">
          <cell r="I12224" t="str">
            <v>800065396_C221_200060</v>
          </cell>
          <cell r="J12224" t="str">
            <v>800065396_C221_200060_5420150</v>
          </cell>
          <cell r="K12224">
            <v>5420150</v>
          </cell>
          <cell r="L12224">
            <v>44688</v>
          </cell>
          <cell r="M12224">
            <v>24437331</v>
          </cell>
          <cell r="N12224">
            <v>69160</v>
          </cell>
          <cell r="O12224" t="str">
            <v>GLOSA</v>
          </cell>
        </row>
        <row r="12225">
          <cell r="I12225" t="str">
            <v>800065396_C250_13</v>
          </cell>
          <cell r="J12225" t="str">
            <v>800065396_C250_13_5420152</v>
          </cell>
          <cell r="K12225">
            <v>5420152</v>
          </cell>
          <cell r="L12225">
            <v>44688</v>
          </cell>
          <cell r="M12225">
            <v>46529153</v>
          </cell>
          <cell r="N12225">
            <v>112085</v>
          </cell>
          <cell r="O12225" t="str">
            <v>GLOSA</v>
          </cell>
        </row>
        <row r="12226">
          <cell r="I12226" t="str">
            <v>900228989_CSP_102401</v>
          </cell>
          <cell r="J12226" t="str">
            <v>900228989_CSP_102401_5412834</v>
          </cell>
          <cell r="K12226">
            <v>5412834</v>
          </cell>
          <cell r="L12226">
            <v>44686</v>
          </cell>
          <cell r="M12226">
            <v>60000</v>
          </cell>
          <cell r="N12226">
            <v>60000</v>
          </cell>
          <cell r="O12226" t="str">
            <v>DEVOLUCION</v>
          </cell>
        </row>
        <row r="12227">
          <cell r="I12227" t="str">
            <v>800048954_FV_360682</v>
          </cell>
          <cell r="J12227" t="str">
            <v>800048954_FV_360682_5412836</v>
          </cell>
          <cell r="K12227">
            <v>5412836</v>
          </cell>
          <cell r="L12227">
            <v>44617</v>
          </cell>
          <cell r="M12227">
            <v>21347990</v>
          </cell>
          <cell r="N12227">
            <v>96312</v>
          </cell>
          <cell r="O12227" t="str">
            <v>GLOSA</v>
          </cell>
        </row>
        <row r="12228">
          <cell r="I12228" t="str">
            <v>800048954_FV_360886</v>
          </cell>
          <cell r="J12228" t="str">
            <v>800048954_FV_360886_5412838</v>
          </cell>
          <cell r="K12228">
            <v>5412838</v>
          </cell>
          <cell r="L12228">
            <v>44618</v>
          </cell>
          <cell r="M12228">
            <v>11287104</v>
          </cell>
          <cell r="N12228">
            <v>1169307</v>
          </cell>
          <cell r="O12228" t="str">
            <v>GLOSA</v>
          </cell>
        </row>
        <row r="12229">
          <cell r="I12229" t="str">
            <v>800048954_FV_365180</v>
          </cell>
          <cell r="J12229" t="str">
            <v>800048954_FV_365180_5412840</v>
          </cell>
          <cell r="K12229">
            <v>5412840</v>
          </cell>
          <cell r="L12229">
            <v>44629</v>
          </cell>
          <cell r="M12229">
            <v>8626759</v>
          </cell>
          <cell r="N12229">
            <v>751155</v>
          </cell>
          <cell r="O12229" t="str">
            <v>GLOSA</v>
          </cell>
        </row>
        <row r="12230">
          <cell r="I12230" t="str">
            <v>800048954_FV_136472</v>
          </cell>
          <cell r="J12230" t="str">
            <v>800048954_FV_136472_5423920</v>
          </cell>
          <cell r="K12230">
            <v>5423920</v>
          </cell>
          <cell r="L12230">
            <v>44126</v>
          </cell>
          <cell r="M12230">
            <v>189863</v>
          </cell>
          <cell r="N12230">
            <v>189863</v>
          </cell>
          <cell r="O12230" t="str">
            <v>DEVOLUCION</v>
          </cell>
        </row>
        <row r="12231">
          <cell r="I12231" t="str">
            <v>900228989_CSP_95149</v>
          </cell>
          <cell r="J12231" t="str">
            <v>900228989_CSP_95149_5420211</v>
          </cell>
          <cell r="K12231">
            <v>5420211</v>
          </cell>
          <cell r="L12231">
            <v>44606</v>
          </cell>
          <cell r="M12231">
            <v>13629862</v>
          </cell>
          <cell r="N12231">
            <v>13629862</v>
          </cell>
          <cell r="O12231" t="str">
            <v>DEVOLUCION</v>
          </cell>
        </row>
        <row r="12232">
          <cell r="I12232" t="str">
            <v>805027287_FC_189868</v>
          </cell>
          <cell r="J12232" t="str">
            <v>805027287_FC_189868_5381794</v>
          </cell>
          <cell r="K12232">
            <v>5381794</v>
          </cell>
          <cell r="L12232">
            <v>44620</v>
          </cell>
          <cell r="M12232">
            <v>80800</v>
          </cell>
          <cell r="N12232">
            <v>80800</v>
          </cell>
          <cell r="O12232" t="str">
            <v>DEVOLUCION</v>
          </cell>
        </row>
        <row r="12233">
          <cell r="I12233" t="str">
            <v>805027287_FC_189869</v>
          </cell>
          <cell r="J12233" t="str">
            <v>805027287_FC_189869_5381795</v>
          </cell>
          <cell r="K12233">
            <v>5381795</v>
          </cell>
          <cell r="L12233">
            <v>44620</v>
          </cell>
          <cell r="M12233">
            <v>80800</v>
          </cell>
          <cell r="N12233">
            <v>80800</v>
          </cell>
          <cell r="O12233" t="str">
            <v>DEVOLUCION</v>
          </cell>
        </row>
        <row r="12234">
          <cell r="I12234" t="str">
            <v>805027287_FC_121251</v>
          </cell>
          <cell r="J12234" t="str">
            <v>805027287_FC_121251_5232673</v>
          </cell>
          <cell r="K12234">
            <v>5232673</v>
          </cell>
          <cell r="L12234">
            <v>44469</v>
          </cell>
          <cell r="M12234">
            <v>80800</v>
          </cell>
          <cell r="N12234">
            <v>80800</v>
          </cell>
          <cell r="O12234" t="str">
            <v>DEVOLUCION</v>
          </cell>
        </row>
        <row r="12235">
          <cell r="I12235" t="str">
            <v>805027287_FC_121265</v>
          </cell>
          <cell r="J12235" t="str">
            <v>805027287_FC_121265_5232674</v>
          </cell>
          <cell r="K12235">
            <v>5232674</v>
          </cell>
          <cell r="L12235">
            <v>44469</v>
          </cell>
          <cell r="M12235">
            <v>80800</v>
          </cell>
          <cell r="N12235">
            <v>80800</v>
          </cell>
          <cell r="O12235" t="str">
            <v>DEVOLUCION</v>
          </cell>
        </row>
        <row r="12236">
          <cell r="I12236" t="str">
            <v>900951033_CCR_44491</v>
          </cell>
          <cell r="J12236" t="str">
            <v>900951033_CCR_44491_5261126</v>
          </cell>
          <cell r="K12236">
            <v>5261126</v>
          </cell>
          <cell r="L12236">
            <v>44337</v>
          </cell>
          <cell r="M12236">
            <v>297826</v>
          </cell>
          <cell r="N12236">
            <v>297826</v>
          </cell>
          <cell r="O12236" t="str">
            <v>DEVOLUCION</v>
          </cell>
        </row>
        <row r="12237">
          <cell r="I12237" t="str">
            <v>805027261_REDC_269067</v>
          </cell>
          <cell r="J12237" t="str">
            <v>805027261_REDC_269067_5261127</v>
          </cell>
          <cell r="K12237">
            <v>5261127</v>
          </cell>
          <cell r="L12237">
            <v>44425</v>
          </cell>
          <cell r="M12237">
            <v>20205</v>
          </cell>
          <cell r="N12237">
            <v>9000</v>
          </cell>
          <cell r="O12237" t="str">
            <v>GLOSA</v>
          </cell>
        </row>
        <row r="12238">
          <cell r="I12238" t="str">
            <v>805027287_FC_99857</v>
          </cell>
          <cell r="J12238" t="str">
            <v>805027287_FC_99857_5232386</v>
          </cell>
          <cell r="K12238">
            <v>5232386</v>
          </cell>
          <cell r="L12238">
            <v>44456</v>
          </cell>
          <cell r="M12238">
            <v>80800</v>
          </cell>
          <cell r="N12238">
            <v>80800</v>
          </cell>
          <cell r="O12238" t="str">
            <v>DEVOLUCION</v>
          </cell>
        </row>
        <row r="12239">
          <cell r="I12239" t="str">
            <v>805027287_FC_99856</v>
          </cell>
          <cell r="J12239" t="str">
            <v>805027287_FC_99856_5232385</v>
          </cell>
          <cell r="K12239">
            <v>5232385</v>
          </cell>
          <cell r="L12239">
            <v>44456</v>
          </cell>
          <cell r="M12239">
            <v>80800</v>
          </cell>
          <cell r="N12239">
            <v>80800</v>
          </cell>
          <cell r="O12239" t="str">
            <v>DEVOLUCION</v>
          </cell>
        </row>
        <row r="12240">
          <cell r="I12240" t="str">
            <v>805027287_FC_99836</v>
          </cell>
          <cell r="J12240" t="str">
            <v>805027287_FC_99836_5232384</v>
          </cell>
          <cell r="K12240">
            <v>5232384</v>
          </cell>
          <cell r="L12240">
            <v>44456</v>
          </cell>
          <cell r="M12240">
            <v>80800</v>
          </cell>
          <cell r="N12240">
            <v>80800</v>
          </cell>
          <cell r="O12240" t="str">
            <v>DEVOLUCION</v>
          </cell>
        </row>
        <row r="12241">
          <cell r="I12241" t="str">
            <v>805027287_FC_99833</v>
          </cell>
          <cell r="J12241" t="str">
            <v>805027287_FC_99833_5232383</v>
          </cell>
          <cell r="K12241">
            <v>5232383</v>
          </cell>
          <cell r="L12241">
            <v>44456</v>
          </cell>
          <cell r="M12241">
            <v>80800</v>
          </cell>
          <cell r="N12241">
            <v>80800</v>
          </cell>
          <cell r="O12241" t="str">
            <v>DEVOLUCION</v>
          </cell>
        </row>
        <row r="12242">
          <cell r="I12242" t="str">
            <v>805027287_FC_99832</v>
          </cell>
          <cell r="J12242" t="str">
            <v>805027287_FC_99832_5232382</v>
          </cell>
          <cell r="K12242">
            <v>5232382</v>
          </cell>
          <cell r="L12242">
            <v>44456</v>
          </cell>
          <cell r="M12242">
            <v>80800</v>
          </cell>
          <cell r="N12242">
            <v>80800</v>
          </cell>
          <cell r="O12242" t="str">
            <v>DEVOLUCION</v>
          </cell>
        </row>
        <row r="12243">
          <cell r="I12243" t="str">
            <v>805027287_FC_99821</v>
          </cell>
          <cell r="J12243" t="str">
            <v>805027287_FC_99821_5232381</v>
          </cell>
          <cell r="K12243">
            <v>5232381</v>
          </cell>
          <cell r="L12243">
            <v>44456</v>
          </cell>
          <cell r="M12243">
            <v>80800</v>
          </cell>
          <cell r="N12243">
            <v>80800</v>
          </cell>
          <cell r="O12243" t="str">
            <v>DEVOLUCION</v>
          </cell>
        </row>
        <row r="12244">
          <cell r="I12244" t="str">
            <v>805027287_FC_99757</v>
          </cell>
          <cell r="J12244" t="str">
            <v>805027287_FC_99757_5232380</v>
          </cell>
          <cell r="K12244">
            <v>5232380</v>
          </cell>
          <cell r="L12244">
            <v>44455</v>
          </cell>
          <cell r="M12244">
            <v>80800</v>
          </cell>
          <cell r="N12244">
            <v>80800</v>
          </cell>
          <cell r="O12244" t="str">
            <v>DEVOLUCION</v>
          </cell>
        </row>
        <row r="12245">
          <cell r="I12245" t="str">
            <v>805027287_FC_99752</v>
          </cell>
          <cell r="J12245" t="str">
            <v>805027287_FC_99752_5232379</v>
          </cell>
          <cell r="K12245">
            <v>5232379</v>
          </cell>
          <cell r="L12245">
            <v>44455</v>
          </cell>
          <cell r="M12245">
            <v>80800</v>
          </cell>
          <cell r="N12245">
            <v>80800</v>
          </cell>
          <cell r="O12245" t="str">
            <v>DEVOLUCION</v>
          </cell>
        </row>
        <row r="12246">
          <cell r="I12246" t="str">
            <v>805027287_FC_99732</v>
          </cell>
          <cell r="J12246" t="str">
            <v>805027287_FC_99732_5232378</v>
          </cell>
          <cell r="K12246">
            <v>5232378</v>
          </cell>
          <cell r="L12246">
            <v>44455</v>
          </cell>
          <cell r="M12246">
            <v>80800</v>
          </cell>
          <cell r="N12246">
            <v>80800</v>
          </cell>
          <cell r="O12246" t="str">
            <v>DEVOLUCION</v>
          </cell>
        </row>
        <row r="12247">
          <cell r="I12247" t="str">
            <v>805027287_FC_99723</v>
          </cell>
          <cell r="J12247" t="str">
            <v>805027287_FC_99723_5232377</v>
          </cell>
          <cell r="K12247">
            <v>5232377</v>
          </cell>
          <cell r="L12247">
            <v>44455</v>
          </cell>
          <cell r="M12247">
            <v>80800</v>
          </cell>
          <cell r="N12247">
            <v>80800</v>
          </cell>
          <cell r="O12247" t="str">
            <v>DEVOLUCION</v>
          </cell>
        </row>
        <row r="12248">
          <cell r="I12248" t="str">
            <v>805027287_FC_99721</v>
          </cell>
          <cell r="J12248" t="str">
            <v>805027287_FC_99721_5232376</v>
          </cell>
          <cell r="K12248">
            <v>5232376</v>
          </cell>
          <cell r="L12248">
            <v>44455</v>
          </cell>
          <cell r="M12248">
            <v>80800</v>
          </cell>
          <cell r="N12248">
            <v>80800</v>
          </cell>
          <cell r="O12248" t="str">
            <v>DEVOLUCION</v>
          </cell>
        </row>
        <row r="12249">
          <cell r="I12249" t="str">
            <v>805027287_FC_99719</v>
          </cell>
          <cell r="J12249" t="str">
            <v>805027287_FC_99719_5232375</v>
          </cell>
          <cell r="K12249">
            <v>5232375</v>
          </cell>
          <cell r="L12249">
            <v>44455</v>
          </cell>
          <cell r="M12249">
            <v>80800</v>
          </cell>
          <cell r="N12249">
            <v>80800</v>
          </cell>
          <cell r="O12249" t="str">
            <v>DEVOLUCION</v>
          </cell>
        </row>
        <row r="12250">
          <cell r="I12250" t="str">
            <v>805027287_FC_99717</v>
          </cell>
          <cell r="J12250" t="str">
            <v>805027287_FC_99717_5232374</v>
          </cell>
          <cell r="K12250">
            <v>5232374</v>
          </cell>
          <cell r="L12250">
            <v>44455</v>
          </cell>
          <cell r="M12250">
            <v>80800</v>
          </cell>
          <cell r="N12250">
            <v>80800</v>
          </cell>
          <cell r="O12250" t="str">
            <v>DEVOLUCION</v>
          </cell>
        </row>
        <row r="12251">
          <cell r="I12251" t="str">
            <v>805027287_FC_99716</v>
          </cell>
          <cell r="J12251" t="str">
            <v>805027287_FC_99716_5232373</v>
          </cell>
          <cell r="K12251">
            <v>5232373</v>
          </cell>
          <cell r="L12251">
            <v>44455</v>
          </cell>
          <cell r="M12251">
            <v>80800</v>
          </cell>
          <cell r="N12251">
            <v>80800</v>
          </cell>
          <cell r="O12251" t="str">
            <v>DEVOLUCION</v>
          </cell>
        </row>
        <row r="12252">
          <cell r="I12252" t="str">
            <v>805027287_FC_99715</v>
          </cell>
          <cell r="J12252" t="str">
            <v>805027287_FC_99715_5232372</v>
          </cell>
          <cell r="K12252">
            <v>5232372</v>
          </cell>
          <cell r="L12252">
            <v>44455</v>
          </cell>
          <cell r="M12252">
            <v>80800</v>
          </cell>
          <cell r="N12252">
            <v>80800</v>
          </cell>
          <cell r="O12252" t="str">
            <v>DEVOLUCION</v>
          </cell>
        </row>
        <row r="12253">
          <cell r="I12253" t="str">
            <v>805027287_FC_99714</v>
          </cell>
          <cell r="J12253" t="str">
            <v>805027287_FC_99714_5232371</v>
          </cell>
          <cell r="K12253">
            <v>5232371</v>
          </cell>
          <cell r="L12253">
            <v>44455</v>
          </cell>
          <cell r="M12253">
            <v>80800</v>
          </cell>
          <cell r="N12253">
            <v>80800</v>
          </cell>
          <cell r="O12253" t="str">
            <v>DEVOLUCION</v>
          </cell>
        </row>
        <row r="12254">
          <cell r="I12254" t="str">
            <v>805027287_FC_99710</v>
          </cell>
          <cell r="J12254" t="str">
            <v>805027287_FC_99710_5232370</v>
          </cell>
          <cell r="K12254">
            <v>5232370</v>
          </cell>
          <cell r="L12254">
            <v>44455</v>
          </cell>
          <cell r="M12254">
            <v>80800</v>
          </cell>
          <cell r="N12254">
            <v>80800</v>
          </cell>
          <cell r="O12254" t="str">
            <v>DEVOLUCION</v>
          </cell>
        </row>
        <row r="12255">
          <cell r="I12255" t="str">
            <v>805027261__69321</v>
          </cell>
          <cell r="J12255" t="str">
            <v>805027261__69321_3940787</v>
          </cell>
          <cell r="K12255">
            <v>3940787</v>
          </cell>
          <cell r="L12255">
            <v>43804</v>
          </cell>
          <cell r="M12255">
            <v>70700</v>
          </cell>
          <cell r="N12255">
            <v>70700</v>
          </cell>
          <cell r="O12255" t="str">
            <v>DEVOLUCION</v>
          </cell>
        </row>
        <row r="12256">
          <cell r="I12256" t="str">
            <v>800094898_C_615929</v>
          </cell>
          <cell r="J12256" t="str">
            <v>800094898_C_615929_4186514</v>
          </cell>
          <cell r="K12256">
            <v>4186514</v>
          </cell>
          <cell r="L12256">
            <v>43832</v>
          </cell>
          <cell r="M12256">
            <v>1837540</v>
          </cell>
          <cell r="N12256">
            <v>1837540</v>
          </cell>
          <cell r="O12256" t="str">
            <v>DEVOLUCION</v>
          </cell>
        </row>
        <row r="12257">
          <cell r="I12257" t="str">
            <v>890306215_30_14553</v>
          </cell>
          <cell r="J12257" t="str">
            <v>890306215_30_14553_4186487</v>
          </cell>
          <cell r="K12257">
            <v>4186487</v>
          </cell>
          <cell r="L12257">
            <v>43902</v>
          </cell>
          <cell r="M12257">
            <v>203957</v>
          </cell>
          <cell r="N12257">
            <v>203957</v>
          </cell>
          <cell r="O12257" t="str">
            <v>DEVOLUCION</v>
          </cell>
        </row>
        <row r="12258">
          <cell r="I12258" t="str">
            <v>900094053_FE_1765</v>
          </cell>
          <cell r="J12258" t="str">
            <v>900094053_FE_1765_5173677</v>
          </cell>
          <cell r="K12258">
            <v>5173677</v>
          </cell>
          <cell r="L12258">
            <v>44411</v>
          </cell>
          <cell r="M12258">
            <v>14500000</v>
          </cell>
          <cell r="N12258">
            <v>14500000</v>
          </cell>
          <cell r="O12258" t="str">
            <v>DEVOLUCION</v>
          </cell>
        </row>
        <row r="12259">
          <cell r="I12259" t="str">
            <v>900094053_FE_1757</v>
          </cell>
          <cell r="J12259" t="str">
            <v>900094053_FE_1757_5173674</v>
          </cell>
          <cell r="K12259">
            <v>5173674</v>
          </cell>
          <cell r="L12259">
            <v>44411</v>
          </cell>
          <cell r="M12259">
            <v>1450000</v>
          </cell>
          <cell r="N12259">
            <v>1450000</v>
          </cell>
          <cell r="O12259" t="str">
            <v>DEVOLUCION</v>
          </cell>
        </row>
        <row r="12260">
          <cell r="I12260" t="str">
            <v>900094053_FE_1756</v>
          </cell>
          <cell r="J12260" t="str">
            <v>900094053_FE_1756_5173673</v>
          </cell>
          <cell r="K12260">
            <v>5173673</v>
          </cell>
          <cell r="L12260">
            <v>44411</v>
          </cell>
          <cell r="M12260">
            <v>19000000</v>
          </cell>
          <cell r="N12260">
            <v>19000000</v>
          </cell>
          <cell r="O12260" t="str">
            <v>DEVOLUCION</v>
          </cell>
        </row>
        <row r="12261">
          <cell r="I12261" t="str">
            <v>900951033_FV_48517</v>
          </cell>
          <cell r="J12261" t="str">
            <v>900951033_FV_48517_3665771</v>
          </cell>
          <cell r="K12261">
            <v>3665771</v>
          </cell>
          <cell r="L12261">
            <v>43748</v>
          </cell>
          <cell r="M12261">
            <v>6866829</v>
          </cell>
          <cell r="N12261">
            <v>6866829</v>
          </cell>
          <cell r="O12261" t="str">
            <v>DEVOLUCION</v>
          </cell>
        </row>
        <row r="12262">
          <cell r="I12262" t="str">
            <v>900951033_FV_48240</v>
          </cell>
          <cell r="J12262" t="str">
            <v>900951033_FV_48240_3665770</v>
          </cell>
          <cell r="K12262">
            <v>3665770</v>
          </cell>
          <cell r="L12262">
            <v>43746</v>
          </cell>
          <cell r="M12262">
            <v>16397954</v>
          </cell>
          <cell r="N12262">
            <v>16397954</v>
          </cell>
          <cell r="O12262" t="str">
            <v>DEVOLUCION</v>
          </cell>
        </row>
        <row r="12263">
          <cell r="I12263" t="str">
            <v>900951033_FV_46081</v>
          </cell>
          <cell r="J12263" t="str">
            <v>900951033_FV_46081_3665767</v>
          </cell>
          <cell r="K12263">
            <v>3665767</v>
          </cell>
          <cell r="L12263">
            <v>43732</v>
          </cell>
          <cell r="M12263">
            <v>6838588</v>
          </cell>
          <cell r="N12263">
            <v>6838588</v>
          </cell>
          <cell r="O12263" t="str">
            <v>DEVOLUCION</v>
          </cell>
        </row>
        <row r="12264">
          <cell r="I12264" t="str">
            <v>900951033_FV_41306</v>
          </cell>
          <cell r="J12264" t="str">
            <v>900951033_FV_41306_3665766</v>
          </cell>
          <cell r="K12264">
            <v>3665766</v>
          </cell>
          <cell r="L12264">
            <v>43704</v>
          </cell>
          <cell r="M12264">
            <v>24170378</v>
          </cell>
          <cell r="N12264">
            <v>24170378</v>
          </cell>
          <cell r="O12264" t="str">
            <v>DEVOLUCION</v>
          </cell>
        </row>
        <row r="12265">
          <cell r="I12265" t="str">
            <v>900951033_FV_35234</v>
          </cell>
          <cell r="J12265" t="str">
            <v>900951033_FV_35234_3665765</v>
          </cell>
          <cell r="K12265">
            <v>3665765</v>
          </cell>
          <cell r="L12265">
            <v>43669</v>
          </cell>
          <cell r="M12265">
            <v>7473733</v>
          </cell>
          <cell r="N12265">
            <v>7473733</v>
          </cell>
          <cell r="O12265" t="str">
            <v>DEVOLUCION</v>
          </cell>
        </row>
        <row r="12266">
          <cell r="I12266" t="str">
            <v>891380054_FA_146864</v>
          </cell>
          <cell r="J12266" t="str">
            <v>891380054_FA_146864_5190229</v>
          </cell>
          <cell r="K12266">
            <v>5190229</v>
          </cell>
          <cell r="L12266">
            <v>44432</v>
          </cell>
          <cell r="M12266">
            <v>65000</v>
          </cell>
          <cell r="N12266">
            <v>3500</v>
          </cell>
          <cell r="O12266" t="str">
            <v>GLOSA</v>
          </cell>
        </row>
        <row r="12267">
          <cell r="I12267" t="str">
            <v>890303395_E3_16421</v>
          </cell>
          <cell r="J12267" t="str">
            <v>890303395_E3_16421_5213377</v>
          </cell>
          <cell r="K12267">
            <v>5213377</v>
          </cell>
          <cell r="L12267">
            <v>44468</v>
          </cell>
          <cell r="M12267">
            <v>1404100</v>
          </cell>
          <cell r="N12267">
            <v>1404100</v>
          </cell>
          <cell r="O12267" t="str">
            <v>DEVOLUCION</v>
          </cell>
        </row>
        <row r="12268">
          <cell r="I12268" t="str">
            <v>890303395_E3_15776</v>
          </cell>
          <cell r="J12268" t="str">
            <v>890303395_E3_15776_5213374</v>
          </cell>
          <cell r="K12268">
            <v>5213374</v>
          </cell>
          <cell r="L12268">
            <v>44455</v>
          </cell>
          <cell r="M12268">
            <v>1450</v>
          </cell>
          <cell r="N12268">
            <v>1450</v>
          </cell>
          <cell r="O12268" t="str">
            <v>DEVOLUCION</v>
          </cell>
        </row>
        <row r="12269">
          <cell r="I12269" t="str">
            <v>890303395_E3_15732</v>
          </cell>
          <cell r="J12269" t="str">
            <v>890303395_E3_15732_5213373</v>
          </cell>
          <cell r="K12269">
            <v>5213373</v>
          </cell>
          <cell r="L12269">
            <v>44455</v>
          </cell>
          <cell r="M12269">
            <v>15450</v>
          </cell>
          <cell r="N12269">
            <v>15450</v>
          </cell>
          <cell r="O12269" t="str">
            <v>DEVOLUCION</v>
          </cell>
        </row>
        <row r="12270">
          <cell r="I12270" t="str">
            <v>890303395_E1_110955</v>
          </cell>
          <cell r="J12270" t="str">
            <v>890303395_E1_110955_5213371</v>
          </cell>
          <cell r="K12270">
            <v>5213371</v>
          </cell>
          <cell r="L12270">
            <v>44427</v>
          </cell>
          <cell r="M12270">
            <v>35000</v>
          </cell>
          <cell r="N12270">
            <v>35000</v>
          </cell>
          <cell r="O12270" t="str">
            <v>DEVOLUCION</v>
          </cell>
        </row>
        <row r="12271">
          <cell r="I12271" t="str">
            <v>890303395_E1_109908</v>
          </cell>
          <cell r="J12271" t="str">
            <v>890303395_E1_109908_5213370</v>
          </cell>
          <cell r="K12271">
            <v>5213370</v>
          </cell>
          <cell r="L12271">
            <v>44425</v>
          </cell>
          <cell r="M12271">
            <v>54400</v>
          </cell>
          <cell r="N12271">
            <v>54400</v>
          </cell>
          <cell r="O12271" t="str">
            <v>DEVOLUCION</v>
          </cell>
        </row>
        <row r="12272">
          <cell r="I12272" t="str">
            <v>900951033_FV_82979</v>
          </cell>
          <cell r="J12272" t="str">
            <v>900951033_FV_82979_5204562</v>
          </cell>
          <cell r="K12272">
            <v>5204562</v>
          </cell>
          <cell r="L12272">
            <v>43964</v>
          </cell>
          <cell r="M12272">
            <v>13004886</v>
          </cell>
          <cell r="N12272">
            <v>13004886</v>
          </cell>
          <cell r="O12272" t="str">
            <v>DEVOLUCION</v>
          </cell>
        </row>
        <row r="12273">
          <cell r="I12273" t="str">
            <v>900951033_FV_12533</v>
          </cell>
          <cell r="J12273" t="str">
            <v>900951033_FV_12533_5204561</v>
          </cell>
          <cell r="K12273">
            <v>5204561</v>
          </cell>
          <cell r="L12273">
            <v>43526</v>
          </cell>
          <cell r="M12273">
            <v>712603</v>
          </cell>
          <cell r="N12273">
            <v>712603</v>
          </cell>
          <cell r="O12273" t="str">
            <v>DEVOLUCION</v>
          </cell>
        </row>
        <row r="12274">
          <cell r="I12274" t="str">
            <v>900951033_FV_9205</v>
          </cell>
          <cell r="J12274" t="str">
            <v>900951033_FV_9205_5204560</v>
          </cell>
          <cell r="K12274">
            <v>5204560</v>
          </cell>
          <cell r="L12274">
            <v>43509</v>
          </cell>
          <cell r="M12274">
            <v>2907665</v>
          </cell>
          <cell r="N12274">
            <v>2907665</v>
          </cell>
          <cell r="O12274" t="str">
            <v>DEVOLUCION</v>
          </cell>
        </row>
        <row r="12275">
          <cell r="I12275" t="str">
            <v>900951033_FC_71867</v>
          </cell>
          <cell r="J12275" t="str">
            <v>900951033_FC_71867_5204559</v>
          </cell>
          <cell r="K12275">
            <v>5204559</v>
          </cell>
          <cell r="L12275">
            <v>43292</v>
          </cell>
          <cell r="M12275">
            <v>1450573</v>
          </cell>
          <cell r="N12275">
            <v>1450573</v>
          </cell>
          <cell r="O12275" t="str">
            <v>DEVOLUCION</v>
          </cell>
        </row>
        <row r="12276">
          <cell r="I12276" t="str">
            <v>805027287_FC_189882</v>
          </cell>
          <cell r="J12276" t="str">
            <v>805027287_FC_189882_5381796</v>
          </cell>
          <cell r="K12276">
            <v>5381796</v>
          </cell>
          <cell r="L12276">
            <v>44620</v>
          </cell>
          <cell r="M12276">
            <v>80800</v>
          </cell>
          <cell r="N12276">
            <v>80800</v>
          </cell>
          <cell r="O12276" t="str">
            <v>DEVOLUCION</v>
          </cell>
        </row>
        <row r="12277">
          <cell r="I12277" t="str">
            <v>805027287_FC_189883</v>
          </cell>
          <cell r="J12277" t="str">
            <v>805027287_FC_189883_5381797</v>
          </cell>
          <cell r="K12277">
            <v>5381797</v>
          </cell>
          <cell r="L12277">
            <v>44620</v>
          </cell>
          <cell r="M12277">
            <v>80800</v>
          </cell>
          <cell r="N12277">
            <v>80800</v>
          </cell>
          <cell r="O12277" t="str">
            <v>DEVOLUCION</v>
          </cell>
        </row>
        <row r="12278">
          <cell r="I12278" t="str">
            <v>805027287_FC_189912</v>
          </cell>
          <cell r="J12278" t="str">
            <v>805027287_FC_189912_5381798</v>
          </cell>
          <cell r="K12278">
            <v>5381798</v>
          </cell>
          <cell r="L12278">
            <v>44620</v>
          </cell>
          <cell r="M12278">
            <v>80800</v>
          </cell>
          <cell r="N12278">
            <v>80800</v>
          </cell>
          <cell r="O12278" t="str">
            <v>DEVOLUCION</v>
          </cell>
        </row>
        <row r="12279">
          <cell r="I12279" t="str">
            <v>805027287_FC_189944</v>
          </cell>
          <cell r="J12279" t="str">
            <v>805027287_FC_189944_5381799</v>
          </cell>
          <cell r="K12279">
            <v>5381799</v>
          </cell>
          <cell r="L12279">
            <v>44620</v>
          </cell>
          <cell r="M12279">
            <v>80800</v>
          </cell>
          <cell r="N12279">
            <v>80800</v>
          </cell>
          <cell r="O12279" t="str">
            <v>DEVOLUCION</v>
          </cell>
        </row>
        <row r="12280">
          <cell r="I12280" t="str">
            <v>805027287_FC_189983</v>
          </cell>
          <cell r="J12280" t="str">
            <v>805027287_FC_189983_5381800</v>
          </cell>
          <cell r="K12280">
            <v>5381800</v>
          </cell>
          <cell r="L12280">
            <v>44620</v>
          </cell>
          <cell r="M12280">
            <v>80800</v>
          </cell>
          <cell r="N12280">
            <v>80800</v>
          </cell>
          <cell r="O12280" t="str">
            <v>DEVOLUCION</v>
          </cell>
        </row>
        <row r="12281">
          <cell r="I12281" t="str">
            <v>805027287_FC_190034</v>
          </cell>
          <cell r="J12281" t="str">
            <v>805027287_FC_190034_5381801</v>
          </cell>
          <cell r="K12281">
            <v>5381801</v>
          </cell>
          <cell r="L12281">
            <v>44620</v>
          </cell>
          <cell r="M12281">
            <v>80800</v>
          </cell>
          <cell r="N12281">
            <v>80800</v>
          </cell>
          <cell r="O12281" t="str">
            <v>DEVOLUCION</v>
          </cell>
        </row>
        <row r="12282">
          <cell r="I12282" t="str">
            <v>900920808_FET_1069</v>
          </cell>
          <cell r="J12282" t="str">
            <v>900920808_FET_1069_5420963</v>
          </cell>
          <cell r="K12282">
            <v>5420963</v>
          </cell>
          <cell r="L12282">
            <v>44685</v>
          </cell>
          <cell r="M12282">
            <v>1225209</v>
          </cell>
          <cell r="N12282">
            <v>1225209</v>
          </cell>
          <cell r="O12282" t="str">
            <v>DEVOLUCION</v>
          </cell>
        </row>
        <row r="12283">
          <cell r="I12283" t="str">
            <v>900920808_FET_1068</v>
          </cell>
          <cell r="J12283" t="str">
            <v>900920808_FET_1068_5420962</v>
          </cell>
          <cell r="K12283">
            <v>5420962</v>
          </cell>
          <cell r="L12283">
            <v>44685</v>
          </cell>
          <cell r="M12283">
            <v>1225209</v>
          </cell>
          <cell r="N12283">
            <v>1225209</v>
          </cell>
          <cell r="O12283" t="str">
            <v>DEVOLUCION</v>
          </cell>
        </row>
        <row r="12284">
          <cell r="I12284" t="str">
            <v>900920808_FEC_6527</v>
          </cell>
          <cell r="J12284" t="str">
            <v>900920808_FEC_6527_5420961</v>
          </cell>
          <cell r="K12284">
            <v>5420961</v>
          </cell>
          <cell r="L12284">
            <v>44664</v>
          </cell>
          <cell r="M12284">
            <v>4386141</v>
          </cell>
          <cell r="N12284">
            <v>4386141</v>
          </cell>
          <cell r="O12284" t="str">
            <v>DEVOLUCION</v>
          </cell>
        </row>
        <row r="12285">
          <cell r="I12285" t="str">
            <v>900920808_FEC_6526</v>
          </cell>
          <cell r="J12285" t="str">
            <v>900920808_FEC_6526_5420960</v>
          </cell>
          <cell r="K12285">
            <v>5420960</v>
          </cell>
          <cell r="L12285">
            <v>44664</v>
          </cell>
          <cell r="M12285">
            <v>3839203</v>
          </cell>
          <cell r="N12285">
            <v>3839203</v>
          </cell>
          <cell r="O12285" t="str">
            <v>DEVOLUCION</v>
          </cell>
        </row>
        <row r="12286">
          <cell r="I12286" t="str">
            <v>900920808_FEC_6525</v>
          </cell>
          <cell r="J12286" t="str">
            <v>900920808_FEC_6525_5420959</v>
          </cell>
          <cell r="K12286">
            <v>5420959</v>
          </cell>
          <cell r="L12286">
            <v>44664</v>
          </cell>
          <cell r="M12286">
            <v>4457357</v>
          </cell>
          <cell r="N12286">
            <v>4457357</v>
          </cell>
          <cell r="O12286" t="str">
            <v>DEVOLUCION</v>
          </cell>
        </row>
        <row r="12287">
          <cell r="I12287" t="str">
            <v>900732243_GFE_20553</v>
          </cell>
          <cell r="J12287" t="str">
            <v>900732243_GFE_20553_5420958</v>
          </cell>
          <cell r="K12287">
            <v>5420958</v>
          </cell>
          <cell r="L12287">
            <v>44468</v>
          </cell>
          <cell r="M12287">
            <v>20556</v>
          </cell>
          <cell r="N12287">
            <v>20556</v>
          </cell>
          <cell r="O12287" t="str">
            <v>DEVOLUCION</v>
          </cell>
        </row>
        <row r="12288">
          <cell r="I12288" t="str">
            <v>891480000_EI58_1685</v>
          </cell>
          <cell r="J12288" t="str">
            <v>891480000_EI58_1685_5420952</v>
          </cell>
          <cell r="K12288">
            <v>5420952</v>
          </cell>
          <cell r="L12288">
            <v>44615</v>
          </cell>
          <cell r="M12288">
            <v>24421101</v>
          </cell>
          <cell r="N12288">
            <v>24421101</v>
          </cell>
          <cell r="O12288" t="str">
            <v>DEVOLUCION</v>
          </cell>
        </row>
        <row r="12289">
          <cell r="I12289" t="str">
            <v>890324177_B_200010373</v>
          </cell>
          <cell r="J12289" t="str">
            <v>890324177_B_200010373_5420950</v>
          </cell>
          <cell r="K12289">
            <v>5420950</v>
          </cell>
          <cell r="L12289">
            <v>44663</v>
          </cell>
          <cell r="M12289">
            <v>2648432</v>
          </cell>
          <cell r="N12289">
            <v>2648432</v>
          </cell>
          <cell r="O12289" t="str">
            <v>DEVOLUCION</v>
          </cell>
        </row>
        <row r="12290">
          <cell r="I12290" t="str">
            <v>890324177_A_113328876</v>
          </cell>
          <cell r="J12290" t="str">
            <v>890324177_A_113328876_5420949</v>
          </cell>
          <cell r="K12290">
            <v>5420949</v>
          </cell>
          <cell r="L12290">
            <v>44678</v>
          </cell>
          <cell r="M12290">
            <v>10821031</v>
          </cell>
          <cell r="N12290">
            <v>10821031</v>
          </cell>
          <cell r="O12290" t="str">
            <v>DEVOLUCION</v>
          </cell>
        </row>
        <row r="12291">
          <cell r="I12291" t="str">
            <v>890324177_A_113302868</v>
          </cell>
          <cell r="J12291" t="str">
            <v>890324177_A_113302868_5420948</v>
          </cell>
          <cell r="K12291">
            <v>5420948</v>
          </cell>
          <cell r="L12291">
            <v>44672</v>
          </cell>
          <cell r="M12291">
            <v>12417575</v>
          </cell>
          <cell r="N12291">
            <v>12417575</v>
          </cell>
          <cell r="O12291" t="str">
            <v>DEVOLUCION</v>
          </cell>
        </row>
        <row r="12292">
          <cell r="I12292" t="str">
            <v>890324177_A_113282720</v>
          </cell>
          <cell r="J12292" t="str">
            <v>890324177_A_113282720_5420947</v>
          </cell>
          <cell r="K12292">
            <v>5420947</v>
          </cell>
          <cell r="L12292">
            <v>44668</v>
          </cell>
          <cell r="M12292">
            <v>10468671</v>
          </cell>
          <cell r="N12292">
            <v>10468671</v>
          </cell>
          <cell r="O12292" t="str">
            <v>DEVOLUCION</v>
          </cell>
        </row>
        <row r="12293">
          <cell r="I12293" t="str">
            <v>890324177_A_113281445</v>
          </cell>
          <cell r="J12293" t="str">
            <v>890324177_A_113281445_5420946</v>
          </cell>
          <cell r="K12293">
            <v>5420946</v>
          </cell>
          <cell r="L12293">
            <v>44666</v>
          </cell>
          <cell r="M12293">
            <v>8016020</v>
          </cell>
          <cell r="N12293">
            <v>8016020</v>
          </cell>
          <cell r="O12293" t="str">
            <v>DEVOLUCION</v>
          </cell>
        </row>
        <row r="12294">
          <cell r="I12294" t="str">
            <v>800193775_FEMS_11088</v>
          </cell>
          <cell r="J12294" t="str">
            <v>800193775_FEMS_11088_5411127</v>
          </cell>
          <cell r="K12294">
            <v>5411127</v>
          </cell>
          <cell r="L12294">
            <v>44692</v>
          </cell>
          <cell r="M12294">
            <v>200000</v>
          </cell>
          <cell r="N12294">
            <v>23000</v>
          </cell>
          <cell r="O12294" t="str">
            <v>GLOSA</v>
          </cell>
        </row>
        <row r="12295">
          <cell r="I12295" t="str">
            <v>16710536_FE_243</v>
          </cell>
          <cell r="J12295" t="str">
            <v>16710536_FE_243_5406989</v>
          </cell>
          <cell r="K12295">
            <v>5406989</v>
          </cell>
          <cell r="L12295">
            <v>44680</v>
          </cell>
          <cell r="M12295">
            <v>1175812</v>
          </cell>
          <cell r="N12295">
            <v>23080</v>
          </cell>
          <cell r="O12295" t="str">
            <v>GLOSA</v>
          </cell>
        </row>
        <row r="12296">
          <cell r="I12296" t="str">
            <v>860013570__269710056755</v>
          </cell>
          <cell r="J12296" t="str">
            <v>860013570__269710056755_5406984</v>
          </cell>
          <cell r="K12296">
            <v>5406984</v>
          </cell>
          <cell r="L12296">
            <v>44649</v>
          </cell>
          <cell r="M12296">
            <v>180785</v>
          </cell>
          <cell r="N12296">
            <v>180785</v>
          </cell>
          <cell r="O12296" t="str">
            <v>DEVOLUCION</v>
          </cell>
        </row>
        <row r="12297">
          <cell r="I12297" t="str">
            <v>860013570__269710056112</v>
          </cell>
          <cell r="J12297" t="str">
            <v>860013570__269710056112_5406983</v>
          </cell>
          <cell r="K12297">
            <v>5406983</v>
          </cell>
          <cell r="L12297">
            <v>44642</v>
          </cell>
          <cell r="M12297">
            <v>163434</v>
          </cell>
          <cell r="N12297">
            <v>163434</v>
          </cell>
          <cell r="O12297" t="str">
            <v>DEVOLUCION</v>
          </cell>
        </row>
        <row r="12298">
          <cell r="I12298" t="str">
            <v>860013570__269710056010</v>
          </cell>
          <cell r="J12298" t="str">
            <v>860013570__269710056010_5406982</v>
          </cell>
          <cell r="K12298">
            <v>5406982</v>
          </cell>
          <cell r="L12298">
            <v>44639</v>
          </cell>
          <cell r="M12298">
            <v>345719</v>
          </cell>
          <cell r="N12298">
            <v>345719</v>
          </cell>
          <cell r="O12298" t="str">
            <v>DEVOLUCION</v>
          </cell>
        </row>
        <row r="12299">
          <cell r="I12299" t="str">
            <v>860013570__269710050734</v>
          </cell>
          <cell r="J12299" t="str">
            <v>860013570__269710050734_5406981</v>
          </cell>
          <cell r="K12299">
            <v>5406981</v>
          </cell>
          <cell r="L12299">
            <v>44561</v>
          </cell>
          <cell r="M12299">
            <v>41400</v>
          </cell>
          <cell r="N12299">
            <v>41400</v>
          </cell>
          <cell r="O12299" t="str">
            <v>DEVOLUCION</v>
          </cell>
        </row>
        <row r="12300">
          <cell r="I12300" t="str">
            <v>860013570__269710045507</v>
          </cell>
          <cell r="J12300" t="str">
            <v>860013570__269710045507_5406980</v>
          </cell>
          <cell r="K12300">
            <v>5406980</v>
          </cell>
          <cell r="L12300">
            <v>44490</v>
          </cell>
          <cell r="M12300">
            <v>22800</v>
          </cell>
          <cell r="N12300">
            <v>22800</v>
          </cell>
          <cell r="O12300" t="str">
            <v>DEVOLUCION</v>
          </cell>
        </row>
        <row r="12301">
          <cell r="I12301" t="str">
            <v>860013570__269710045190</v>
          </cell>
          <cell r="J12301" t="str">
            <v>860013570__269710045190_5406979</v>
          </cell>
          <cell r="K12301">
            <v>5406979</v>
          </cell>
          <cell r="L12301">
            <v>44484</v>
          </cell>
          <cell r="M12301">
            <v>544246</v>
          </cell>
          <cell r="N12301">
            <v>544246</v>
          </cell>
          <cell r="O12301" t="str">
            <v>DEVOLUCION</v>
          </cell>
        </row>
        <row r="12302">
          <cell r="I12302" t="str">
            <v>860013570__269710043747</v>
          </cell>
          <cell r="J12302" t="str">
            <v>860013570__269710043747_5406978</v>
          </cell>
          <cell r="K12302">
            <v>5406978</v>
          </cell>
          <cell r="L12302">
            <v>44464</v>
          </cell>
          <cell r="M12302">
            <v>76313</v>
          </cell>
          <cell r="N12302">
            <v>76313</v>
          </cell>
          <cell r="O12302" t="str">
            <v>DEVOLUCION</v>
          </cell>
        </row>
        <row r="12303">
          <cell r="I12303" t="str">
            <v>860013570__269710042122</v>
          </cell>
          <cell r="J12303" t="str">
            <v>860013570__269710042122_5406977</v>
          </cell>
          <cell r="K12303">
            <v>5406977</v>
          </cell>
          <cell r="L12303">
            <v>44438</v>
          </cell>
          <cell r="M12303">
            <v>25350</v>
          </cell>
          <cell r="N12303">
            <v>25350</v>
          </cell>
          <cell r="O12303" t="str">
            <v>DEVOLUCION</v>
          </cell>
        </row>
        <row r="12304">
          <cell r="I12304" t="str">
            <v>860013570__269710040012</v>
          </cell>
          <cell r="J12304" t="str">
            <v>860013570__269710040012_5406976</v>
          </cell>
          <cell r="K12304">
            <v>5406976</v>
          </cell>
          <cell r="L12304">
            <v>44407</v>
          </cell>
          <cell r="M12304">
            <v>39500</v>
          </cell>
          <cell r="N12304">
            <v>39500</v>
          </cell>
          <cell r="O12304" t="str">
            <v>DEVOLUCION</v>
          </cell>
        </row>
        <row r="12305">
          <cell r="I12305" t="str">
            <v>860013570__269710038625</v>
          </cell>
          <cell r="J12305" t="str">
            <v>860013570__269710038625_5406975</v>
          </cell>
          <cell r="K12305">
            <v>5406975</v>
          </cell>
          <cell r="L12305">
            <v>44390</v>
          </cell>
          <cell r="M12305">
            <v>194694</v>
          </cell>
          <cell r="N12305">
            <v>194694</v>
          </cell>
          <cell r="O12305" t="str">
            <v>DEVOLUCION</v>
          </cell>
        </row>
        <row r="12306">
          <cell r="I12306" t="str">
            <v>860013570__269710038222</v>
          </cell>
          <cell r="J12306" t="str">
            <v>860013570__269710038222_5406974</v>
          </cell>
          <cell r="K12306">
            <v>5406974</v>
          </cell>
          <cell r="L12306">
            <v>44385</v>
          </cell>
          <cell r="M12306">
            <v>25350</v>
          </cell>
          <cell r="N12306">
            <v>25350</v>
          </cell>
          <cell r="O12306" t="str">
            <v>DEVOLUCION</v>
          </cell>
        </row>
        <row r="12307">
          <cell r="I12307" t="str">
            <v>860013570__269710036299</v>
          </cell>
          <cell r="J12307" t="str">
            <v>860013570__269710036299_5406972</v>
          </cell>
          <cell r="K12307">
            <v>5406972</v>
          </cell>
          <cell r="L12307">
            <v>44359</v>
          </cell>
          <cell r="M12307">
            <v>345659</v>
          </cell>
          <cell r="N12307">
            <v>345659</v>
          </cell>
          <cell r="O12307" t="str">
            <v>DEVOLUCION</v>
          </cell>
        </row>
        <row r="12308">
          <cell r="I12308" t="str">
            <v>860013570__269710036041</v>
          </cell>
          <cell r="J12308" t="str">
            <v>860013570__269710036041_5406971</v>
          </cell>
          <cell r="K12308">
            <v>5406971</v>
          </cell>
          <cell r="L12308">
            <v>44357</v>
          </cell>
          <cell r="M12308">
            <v>405334</v>
          </cell>
          <cell r="N12308">
            <v>405334</v>
          </cell>
          <cell r="O12308" t="str">
            <v>DEVOLUCION</v>
          </cell>
        </row>
        <row r="12309">
          <cell r="I12309" t="str">
            <v>860013570__269710010652</v>
          </cell>
          <cell r="J12309" t="str">
            <v>860013570__269710010652_5406970</v>
          </cell>
          <cell r="K12309">
            <v>5406970</v>
          </cell>
          <cell r="L12309">
            <v>43964</v>
          </cell>
          <cell r="M12309">
            <v>36564</v>
          </cell>
          <cell r="N12309">
            <v>36564</v>
          </cell>
          <cell r="O12309" t="str">
            <v>DEVOLUCION</v>
          </cell>
        </row>
        <row r="12310">
          <cell r="I12310" t="str">
            <v>860013570__269710009062</v>
          </cell>
          <cell r="J12310" t="str">
            <v>860013570__269710009062_5406969</v>
          </cell>
          <cell r="K12310">
            <v>5406969</v>
          </cell>
          <cell r="L12310">
            <v>43943</v>
          </cell>
          <cell r="M12310">
            <v>108800</v>
          </cell>
          <cell r="N12310">
            <v>108800</v>
          </cell>
          <cell r="O12310" t="str">
            <v>DEVOLUCION</v>
          </cell>
        </row>
        <row r="12311">
          <cell r="I12311" t="str">
            <v>860013570__269710009025</v>
          </cell>
          <cell r="J12311" t="str">
            <v>860013570__269710009025_5406968</v>
          </cell>
          <cell r="K12311">
            <v>5406968</v>
          </cell>
          <cell r="L12311">
            <v>43942</v>
          </cell>
          <cell r="M12311">
            <v>351508</v>
          </cell>
          <cell r="N12311">
            <v>351508</v>
          </cell>
          <cell r="O12311" t="str">
            <v>DEVOLUCION</v>
          </cell>
        </row>
        <row r="12312">
          <cell r="I12312" t="str">
            <v>860013570__269710006812</v>
          </cell>
          <cell r="J12312" t="str">
            <v>860013570__269710006812_5406967</v>
          </cell>
          <cell r="K12312">
            <v>5406967</v>
          </cell>
          <cell r="L12312">
            <v>43908</v>
          </cell>
          <cell r="M12312">
            <v>22634</v>
          </cell>
          <cell r="N12312">
            <v>22634</v>
          </cell>
          <cell r="O12312" t="str">
            <v>DEVOLUCION</v>
          </cell>
        </row>
        <row r="12313">
          <cell r="I12313" t="str">
            <v>860013570__269510028900</v>
          </cell>
          <cell r="J12313" t="str">
            <v>860013570__269510028900_5406966</v>
          </cell>
          <cell r="K12313">
            <v>5406966</v>
          </cell>
          <cell r="L12313">
            <v>44452</v>
          </cell>
          <cell r="M12313">
            <v>6942</v>
          </cell>
          <cell r="N12313">
            <v>6942</v>
          </cell>
          <cell r="O12313" t="str">
            <v>DEVOLUCION</v>
          </cell>
        </row>
        <row r="12314">
          <cell r="I12314" t="str">
            <v>860013570__269510028734</v>
          </cell>
          <cell r="J12314" t="str">
            <v>860013570__269510028734_5406965</v>
          </cell>
          <cell r="K12314">
            <v>5406965</v>
          </cell>
          <cell r="L12314">
            <v>44448</v>
          </cell>
          <cell r="M12314">
            <v>6942</v>
          </cell>
          <cell r="N12314">
            <v>6942</v>
          </cell>
          <cell r="O12314" t="str">
            <v>DEVOLUCION</v>
          </cell>
        </row>
        <row r="12315">
          <cell r="I12315" t="str">
            <v>860013570__269510028684</v>
          </cell>
          <cell r="J12315" t="str">
            <v>860013570__269510028684_5406964</v>
          </cell>
          <cell r="K12315">
            <v>5406964</v>
          </cell>
          <cell r="L12315">
            <v>44448</v>
          </cell>
          <cell r="M12315">
            <v>6942</v>
          </cell>
          <cell r="N12315">
            <v>6942</v>
          </cell>
          <cell r="O12315" t="str">
            <v>DEVOLUCION</v>
          </cell>
        </row>
        <row r="12316">
          <cell r="I12316" t="str">
            <v>860013570__269510028560</v>
          </cell>
          <cell r="J12316" t="str">
            <v>860013570__269510028560_5406963</v>
          </cell>
          <cell r="K12316">
            <v>5406963</v>
          </cell>
          <cell r="L12316">
            <v>44445</v>
          </cell>
          <cell r="M12316">
            <v>6942</v>
          </cell>
          <cell r="N12316">
            <v>6942</v>
          </cell>
          <cell r="O12316" t="str">
            <v>DEVOLUCION</v>
          </cell>
        </row>
        <row r="12317">
          <cell r="I12317" t="str">
            <v>860013570__269510028548</v>
          </cell>
          <cell r="J12317" t="str">
            <v>860013570__269510028548_5406962</v>
          </cell>
          <cell r="K12317">
            <v>5406962</v>
          </cell>
          <cell r="L12317">
            <v>44445</v>
          </cell>
          <cell r="M12317">
            <v>6942</v>
          </cell>
          <cell r="N12317">
            <v>6942</v>
          </cell>
          <cell r="O12317" t="str">
            <v>DEVOLUCION</v>
          </cell>
        </row>
        <row r="12318">
          <cell r="I12318" t="str">
            <v>860013570__269510026360</v>
          </cell>
          <cell r="J12318" t="str">
            <v>860013570__269510026360_5406961</v>
          </cell>
          <cell r="K12318">
            <v>5406961</v>
          </cell>
          <cell r="L12318">
            <v>44405</v>
          </cell>
          <cell r="M12318">
            <v>46093</v>
          </cell>
          <cell r="N12318">
            <v>46093</v>
          </cell>
          <cell r="O12318" t="str">
            <v>DEVOLUCION</v>
          </cell>
        </row>
        <row r="12319">
          <cell r="I12319" t="str">
            <v>860013570__269510024089</v>
          </cell>
          <cell r="J12319" t="str">
            <v>860013570__269510024089_5406960</v>
          </cell>
          <cell r="K12319">
            <v>5406960</v>
          </cell>
          <cell r="L12319">
            <v>44363</v>
          </cell>
          <cell r="M12319">
            <v>345630</v>
          </cell>
          <cell r="N12319">
            <v>345630</v>
          </cell>
          <cell r="O12319" t="str">
            <v>DEVOLUCION</v>
          </cell>
        </row>
        <row r="12320">
          <cell r="I12320" t="str">
            <v>860013570__269510011238</v>
          </cell>
          <cell r="J12320" t="str">
            <v>860013570__269510011238_5406959</v>
          </cell>
          <cell r="K12320">
            <v>5406959</v>
          </cell>
          <cell r="L12320">
            <v>44099</v>
          </cell>
          <cell r="M12320">
            <v>67648</v>
          </cell>
          <cell r="N12320">
            <v>67648</v>
          </cell>
          <cell r="O12320" t="str">
            <v>DEVOLUCION</v>
          </cell>
        </row>
        <row r="12321">
          <cell r="I12321" t="str">
            <v>860013570__269510006375</v>
          </cell>
          <cell r="J12321" t="str">
            <v>860013570__269510006375_5406958</v>
          </cell>
          <cell r="K12321">
            <v>5406958</v>
          </cell>
          <cell r="L12321">
            <v>43971</v>
          </cell>
          <cell r="M12321">
            <v>45268</v>
          </cell>
          <cell r="N12321">
            <v>45268</v>
          </cell>
          <cell r="O12321" t="str">
            <v>DEVOLUCION</v>
          </cell>
        </row>
        <row r="12322">
          <cell r="I12322" t="str">
            <v>860013570__269510005901</v>
          </cell>
          <cell r="J12322" t="str">
            <v>860013570__269510005901_5406957</v>
          </cell>
          <cell r="K12322">
            <v>5406957</v>
          </cell>
          <cell r="L12322">
            <v>43959</v>
          </cell>
          <cell r="M12322">
            <v>184436</v>
          </cell>
          <cell r="N12322">
            <v>184436</v>
          </cell>
          <cell r="O12322" t="str">
            <v>DEVOLUCION</v>
          </cell>
        </row>
        <row r="12323">
          <cell r="I12323" t="str">
            <v>860013570__247010006031</v>
          </cell>
          <cell r="J12323" t="str">
            <v>860013570__247010006031_5406956</v>
          </cell>
          <cell r="K12323">
            <v>5406956</v>
          </cell>
          <cell r="L12323">
            <v>44149</v>
          </cell>
          <cell r="M12323">
            <v>65600</v>
          </cell>
          <cell r="N12323">
            <v>65600</v>
          </cell>
          <cell r="O12323" t="str">
            <v>DEVOLUCION</v>
          </cell>
        </row>
        <row r="12324">
          <cell r="I12324" t="str">
            <v>860013570__247010002448</v>
          </cell>
          <cell r="J12324" t="str">
            <v>860013570__247010002448_5406955</v>
          </cell>
          <cell r="K12324">
            <v>5406955</v>
          </cell>
          <cell r="L12324">
            <v>43936</v>
          </cell>
          <cell r="M12324">
            <v>1151150</v>
          </cell>
          <cell r="N12324">
            <v>1151150</v>
          </cell>
          <cell r="O12324" t="str">
            <v>DEVOLUCION</v>
          </cell>
        </row>
        <row r="12325">
          <cell r="I12325" t="str">
            <v>860013570__246510024477</v>
          </cell>
          <cell r="J12325" t="str">
            <v>860013570__246510024477_5406954</v>
          </cell>
          <cell r="K12325">
            <v>5406954</v>
          </cell>
          <cell r="L12325">
            <v>44536</v>
          </cell>
          <cell r="M12325">
            <v>13558</v>
          </cell>
          <cell r="N12325">
            <v>13558</v>
          </cell>
          <cell r="O12325" t="str">
            <v>DEVOLUCION</v>
          </cell>
        </row>
        <row r="12326">
          <cell r="I12326" t="str">
            <v>860013570__246410285451</v>
          </cell>
          <cell r="J12326" t="str">
            <v>860013570__246410285451_5406953</v>
          </cell>
          <cell r="K12326">
            <v>5406953</v>
          </cell>
          <cell r="L12326">
            <v>44664</v>
          </cell>
          <cell r="M12326">
            <v>172859</v>
          </cell>
          <cell r="N12326">
            <v>172859</v>
          </cell>
          <cell r="O12326" t="str">
            <v>DEVOLUCION</v>
          </cell>
        </row>
        <row r="12327">
          <cell r="I12327" t="str">
            <v>860013570__246410285169</v>
          </cell>
          <cell r="J12327" t="str">
            <v>860013570__246410285169_5406952</v>
          </cell>
          <cell r="K12327">
            <v>5406952</v>
          </cell>
          <cell r="L12327">
            <v>44664</v>
          </cell>
          <cell r="M12327">
            <v>241046</v>
          </cell>
          <cell r="N12327">
            <v>241046</v>
          </cell>
          <cell r="O12327" t="str">
            <v>DEVOLUCION</v>
          </cell>
        </row>
        <row r="12328">
          <cell r="I12328" t="str">
            <v>860013570__246410279654</v>
          </cell>
          <cell r="J12328" t="str">
            <v>860013570__246410279654_5406951</v>
          </cell>
          <cell r="K12328">
            <v>5406951</v>
          </cell>
          <cell r="L12328">
            <v>44648</v>
          </cell>
          <cell r="M12328">
            <v>241046</v>
          </cell>
          <cell r="N12328">
            <v>241046</v>
          </cell>
          <cell r="O12328" t="str">
            <v>DEVOLUCION</v>
          </cell>
        </row>
        <row r="12329">
          <cell r="I12329" t="str">
            <v>860013570__246410277153</v>
          </cell>
          <cell r="J12329" t="str">
            <v>860013570__246410277153_5406950</v>
          </cell>
          <cell r="K12329">
            <v>5406950</v>
          </cell>
          <cell r="L12329">
            <v>44639</v>
          </cell>
          <cell r="M12329">
            <v>213322</v>
          </cell>
          <cell r="N12329">
            <v>213322</v>
          </cell>
          <cell r="O12329" t="str">
            <v>DEVOLUCION</v>
          </cell>
        </row>
        <row r="12330">
          <cell r="I12330" t="str">
            <v>860013570__246410276582</v>
          </cell>
          <cell r="J12330" t="str">
            <v>860013570__246410276582_5406949</v>
          </cell>
          <cell r="K12330">
            <v>5406949</v>
          </cell>
          <cell r="L12330">
            <v>44637</v>
          </cell>
          <cell r="M12330">
            <v>163435</v>
          </cell>
          <cell r="N12330">
            <v>163435</v>
          </cell>
          <cell r="O12330" t="str">
            <v>DEVOLUCION</v>
          </cell>
        </row>
        <row r="12331">
          <cell r="I12331" t="str">
            <v>860013570__246410263640</v>
          </cell>
          <cell r="J12331" t="str">
            <v>860013570__246410263640_5406948</v>
          </cell>
          <cell r="K12331">
            <v>5406948</v>
          </cell>
          <cell r="L12331">
            <v>44596</v>
          </cell>
          <cell r="M12331">
            <v>35420</v>
          </cell>
          <cell r="N12331">
            <v>35420</v>
          </cell>
          <cell r="O12331" t="str">
            <v>DEVOLUCION</v>
          </cell>
        </row>
        <row r="12332">
          <cell r="I12332" t="str">
            <v>860013570__246410252744</v>
          </cell>
          <cell r="J12332" t="str">
            <v>860013570__246410252744_5406947</v>
          </cell>
          <cell r="K12332">
            <v>5406947</v>
          </cell>
          <cell r="L12332">
            <v>44560</v>
          </cell>
          <cell r="M12332">
            <v>41400</v>
          </cell>
          <cell r="N12332">
            <v>41400</v>
          </cell>
          <cell r="O12332" t="str">
            <v>DEVOLUCION</v>
          </cell>
        </row>
        <row r="12333">
          <cell r="I12333" t="str">
            <v>860013570__246410252599</v>
          </cell>
          <cell r="J12333" t="str">
            <v>860013570__246410252599_5406946</v>
          </cell>
          <cell r="K12333">
            <v>5406946</v>
          </cell>
          <cell r="L12333">
            <v>44560</v>
          </cell>
          <cell r="M12333">
            <v>93150</v>
          </cell>
          <cell r="N12333">
            <v>93150</v>
          </cell>
          <cell r="O12333" t="str">
            <v>DEVOLUCION</v>
          </cell>
        </row>
        <row r="12334">
          <cell r="I12334" t="str">
            <v>860013570__246410240674</v>
          </cell>
          <cell r="J12334" t="str">
            <v>860013570__246410240674_5406945</v>
          </cell>
          <cell r="K12334">
            <v>5406945</v>
          </cell>
          <cell r="L12334">
            <v>44525</v>
          </cell>
          <cell r="M12334">
            <v>578400</v>
          </cell>
          <cell r="N12334">
            <v>578400</v>
          </cell>
          <cell r="O12334" t="str">
            <v>DEVOLUCION</v>
          </cell>
        </row>
        <row r="12335">
          <cell r="I12335" t="str">
            <v>860013570__246410229558</v>
          </cell>
          <cell r="J12335" t="str">
            <v>860013570__246410229558_5406944</v>
          </cell>
          <cell r="K12335">
            <v>5406944</v>
          </cell>
          <cell r="L12335">
            <v>44494</v>
          </cell>
          <cell r="M12335">
            <v>17266</v>
          </cell>
          <cell r="N12335">
            <v>17266</v>
          </cell>
          <cell r="O12335" t="str">
            <v>DEVOLUCION</v>
          </cell>
        </row>
        <row r="12336">
          <cell r="I12336" t="str">
            <v>860013570__246410226195</v>
          </cell>
          <cell r="J12336" t="str">
            <v>860013570__246410226195_5406943</v>
          </cell>
          <cell r="K12336">
            <v>5406943</v>
          </cell>
          <cell r="L12336">
            <v>44484</v>
          </cell>
          <cell r="M12336">
            <v>91200</v>
          </cell>
          <cell r="N12336">
            <v>91200</v>
          </cell>
          <cell r="O12336" t="str">
            <v>DEVOLUCION</v>
          </cell>
        </row>
        <row r="12337">
          <cell r="I12337" t="str">
            <v>860013570__246410213859</v>
          </cell>
          <cell r="J12337" t="str">
            <v>860013570__246410213859_5406942</v>
          </cell>
          <cell r="K12337">
            <v>5406942</v>
          </cell>
          <cell r="L12337">
            <v>44453</v>
          </cell>
          <cell r="M12337">
            <v>41400</v>
          </cell>
          <cell r="N12337">
            <v>41400</v>
          </cell>
          <cell r="O12337" t="str">
            <v>DEVOLUCION</v>
          </cell>
        </row>
        <row r="12338">
          <cell r="I12338" t="str">
            <v>890307200_IHA_5322</v>
          </cell>
          <cell r="J12338" t="str">
            <v>890307200_IHA_5322_5301457</v>
          </cell>
          <cell r="K12338">
            <v>5301457</v>
          </cell>
          <cell r="L12338">
            <v>44537</v>
          </cell>
          <cell r="M12338">
            <v>17495610</v>
          </cell>
          <cell r="N12338">
            <v>12730675</v>
          </cell>
          <cell r="O12338" t="str">
            <v>GLOSA</v>
          </cell>
        </row>
        <row r="12339">
          <cell r="I12339" t="str">
            <v>890307200_IHG_5975</v>
          </cell>
          <cell r="J12339" t="str">
            <v>890307200_IHG_5975_5301459</v>
          </cell>
          <cell r="K12339">
            <v>5301459</v>
          </cell>
          <cell r="L12339">
            <v>44518</v>
          </cell>
          <cell r="M12339">
            <v>89083824</v>
          </cell>
          <cell r="N12339">
            <v>3097291</v>
          </cell>
          <cell r="O12339" t="str">
            <v>GLOSA</v>
          </cell>
        </row>
        <row r="12340">
          <cell r="I12340" t="str">
            <v>890307200_IHH_1114</v>
          </cell>
          <cell r="J12340" t="str">
            <v>890307200_IHH_1114_5301462</v>
          </cell>
          <cell r="K12340">
            <v>5301462</v>
          </cell>
          <cell r="L12340">
            <v>44498</v>
          </cell>
          <cell r="M12340">
            <v>27067272</v>
          </cell>
          <cell r="N12340">
            <v>458870</v>
          </cell>
          <cell r="O12340" t="str">
            <v>GLOSA</v>
          </cell>
        </row>
        <row r="12341">
          <cell r="I12341" t="str">
            <v>890307200_IUA_27006</v>
          </cell>
          <cell r="J12341" t="str">
            <v>890307200_IUA_27006_5301464</v>
          </cell>
          <cell r="K12341">
            <v>5301464</v>
          </cell>
          <cell r="L12341">
            <v>44557</v>
          </cell>
          <cell r="M12341">
            <v>391200</v>
          </cell>
          <cell r="N12341">
            <v>13300</v>
          </cell>
          <cell r="O12341" t="str">
            <v>GLOSA</v>
          </cell>
        </row>
        <row r="12342">
          <cell r="I12342" t="str">
            <v>890307200_IUA_27152</v>
          </cell>
          <cell r="J12342" t="str">
            <v>890307200_IUA_27152_5301466</v>
          </cell>
          <cell r="K12342">
            <v>5301466</v>
          </cell>
          <cell r="L12342">
            <v>44565</v>
          </cell>
          <cell r="M12342">
            <v>195600</v>
          </cell>
          <cell r="N12342">
            <v>13300</v>
          </cell>
          <cell r="O12342" t="str">
            <v>GLOSA</v>
          </cell>
        </row>
        <row r="12343">
          <cell r="I12343" t="str">
            <v>890307200_IUC_29204</v>
          </cell>
          <cell r="J12343" t="str">
            <v>890307200_IUC_29204_5301468</v>
          </cell>
          <cell r="K12343">
            <v>5301468</v>
          </cell>
          <cell r="L12343">
            <v>44558</v>
          </cell>
          <cell r="M12343">
            <v>391200</v>
          </cell>
          <cell r="N12343">
            <v>13300</v>
          </cell>
          <cell r="O12343" t="str">
            <v>GLOSA</v>
          </cell>
        </row>
        <row r="12344">
          <cell r="I12344" t="str">
            <v>890307200_LBG_16976</v>
          </cell>
          <cell r="J12344" t="str">
            <v>890307200_LBG_16976_5301469</v>
          </cell>
          <cell r="K12344">
            <v>5301469</v>
          </cell>
          <cell r="L12344">
            <v>44557</v>
          </cell>
          <cell r="M12344">
            <v>783000</v>
          </cell>
          <cell r="N12344">
            <v>783000</v>
          </cell>
          <cell r="O12344" t="str">
            <v>DEVOLUCION</v>
          </cell>
        </row>
        <row r="12345">
          <cell r="I12345" t="str">
            <v>890307200_MPE_60358</v>
          </cell>
          <cell r="J12345" t="str">
            <v>890307200_MPE_60358_5301471</v>
          </cell>
          <cell r="K12345">
            <v>5301471</v>
          </cell>
          <cell r="L12345">
            <v>44559</v>
          </cell>
          <cell r="M12345">
            <v>152196691</v>
          </cell>
          <cell r="N12345">
            <v>5841300</v>
          </cell>
          <cell r="O12345" t="str">
            <v>GLOSA</v>
          </cell>
        </row>
        <row r="12346">
          <cell r="I12346" t="str">
            <v>890307200_UJ_31225</v>
          </cell>
          <cell r="J12346" t="str">
            <v>890307200_UJ_31225_5301473</v>
          </cell>
          <cell r="K12346">
            <v>5301473</v>
          </cell>
          <cell r="L12346">
            <v>44560</v>
          </cell>
          <cell r="M12346">
            <v>195600</v>
          </cell>
          <cell r="N12346">
            <v>13300</v>
          </cell>
          <cell r="O12346" t="str">
            <v>GLOSA</v>
          </cell>
        </row>
        <row r="12347">
          <cell r="I12347" t="str">
            <v>890307200_UJ_31463</v>
          </cell>
          <cell r="J12347" t="str">
            <v>890307200_UJ_31463_5301475</v>
          </cell>
          <cell r="K12347">
            <v>5301475</v>
          </cell>
          <cell r="L12347">
            <v>44567</v>
          </cell>
          <cell r="M12347">
            <v>195600</v>
          </cell>
          <cell r="N12347">
            <v>13300</v>
          </cell>
          <cell r="O12347" t="str">
            <v>GLOSA</v>
          </cell>
        </row>
        <row r="12348">
          <cell r="I12348" t="str">
            <v>890307200_DP_572824</v>
          </cell>
          <cell r="J12348" t="str">
            <v>890307200_DP_572824_5358681</v>
          </cell>
          <cell r="K12348">
            <v>5358681</v>
          </cell>
          <cell r="L12348">
            <v>44327</v>
          </cell>
          <cell r="M12348">
            <v>426500</v>
          </cell>
          <cell r="N12348">
            <v>3500</v>
          </cell>
          <cell r="O12348" t="str">
            <v>GLOSA</v>
          </cell>
        </row>
        <row r="12349">
          <cell r="I12349" t="str">
            <v>890307200_DP_576385</v>
          </cell>
          <cell r="J12349" t="str">
            <v>890307200_DP_576385_5358682</v>
          </cell>
          <cell r="K12349">
            <v>5358682</v>
          </cell>
          <cell r="L12349">
            <v>44396</v>
          </cell>
          <cell r="M12349">
            <v>769300</v>
          </cell>
          <cell r="N12349">
            <v>3500</v>
          </cell>
          <cell r="O12349" t="str">
            <v>GLOSA</v>
          </cell>
        </row>
        <row r="12350">
          <cell r="I12350" t="str">
            <v>890307200_EM_187306</v>
          </cell>
          <cell r="J12350" t="str">
            <v>890307200_EM_187306_5358683</v>
          </cell>
          <cell r="K12350">
            <v>5358683</v>
          </cell>
          <cell r="L12350">
            <v>44359</v>
          </cell>
          <cell r="M12350">
            <v>257850</v>
          </cell>
          <cell r="N12350">
            <v>40856</v>
          </cell>
          <cell r="O12350" t="str">
            <v>GLOSA</v>
          </cell>
        </row>
        <row r="12351">
          <cell r="I12351" t="str">
            <v>890307200_EM_194189</v>
          </cell>
          <cell r="J12351" t="str">
            <v>890307200_EM_194189_5358684</v>
          </cell>
          <cell r="K12351">
            <v>5358684</v>
          </cell>
          <cell r="L12351">
            <v>44459</v>
          </cell>
          <cell r="M12351">
            <v>331921</v>
          </cell>
          <cell r="N12351">
            <v>40158</v>
          </cell>
          <cell r="O12351" t="str">
            <v>GLOSA</v>
          </cell>
        </row>
        <row r="12352">
          <cell r="I12352" t="str">
            <v>890307200_EM_194481</v>
          </cell>
          <cell r="J12352" t="str">
            <v>890307200_EM_194481_5358685</v>
          </cell>
          <cell r="K12352">
            <v>5358685</v>
          </cell>
          <cell r="L12352">
            <v>44466</v>
          </cell>
          <cell r="M12352">
            <v>174888</v>
          </cell>
          <cell r="N12352">
            <v>40158</v>
          </cell>
          <cell r="O12352" t="str">
            <v>GLOSA</v>
          </cell>
        </row>
        <row r="12353">
          <cell r="I12353" t="str">
            <v>890307200_EM_194590</v>
          </cell>
          <cell r="J12353" t="str">
            <v>890307200_EM_194590_5358686</v>
          </cell>
          <cell r="K12353">
            <v>5358686</v>
          </cell>
          <cell r="L12353">
            <v>44468</v>
          </cell>
          <cell r="M12353">
            <v>97282</v>
          </cell>
          <cell r="N12353">
            <v>40158</v>
          </cell>
          <cell r="O12353" t="str">
            <v>GLOSA</v>
          </cell>
        </row>
        <row r="12354">
          <cell r="I12354" t="str">
            <v>890307200_EM_194680</v>
          </cell>
          <cell r="J12354" t="str">
            <v>890307200_EM_194680_5358687</v>
          </cell>
          <cell r="K12354">
            <v>5358687</v>
          </cell>
          <cell r="L12354">
            <v>44469</v>
          </cell>
          <cell r="M12354">
            <v>598908</v>
          </cell>
          <cell r="N12354">
            <v>10700</v>
          </cell>
          <cell r="O12354" t="str">
            <v>GLOSA</v>
          </cell>
        </row>
        <row r="12355">
          <cell r="I12355" t="str">
            <v>890307200_EM_194992</v>
          </cell>
          <cell r="J12355" t="str">
            <v>890307200_EM_194992_5358688</v>
          </cell>
          <cell r="K12355">
            <v>5358688</v>
          </cell>
          <cell r="L12355">
            <v>44476</v>
          </cell>
          <cell r="M12355">
            <v>528139</v>
          </cell>
          <cell r="N12355">
            <v>33700</v>
          </cell>
          <cell r="O12355" t="str">
            <v>GLOSA</v>
          </cell>
        </row>
        <row r="12356">
          <cell r="I12356" t="str">
            <v>890307200_EM_195860</v>
          </cell>
          <cell r="J12356" t="str">
            <v>890307200_EM_195860_5358689</v>
          </cell>
          <cell r="K12356">
            <v>5358689</v>
          </cell>
          <cell r="L12356">
            <v>44498</v>
          </cell>
          <cell r="M12356">
            <v>405281</v>
          </cell>
          <cell r="N12356">
            <v>23410</v>
          </cell>
          <cell r="O12356" t="str">
            <v>GLOSA</v>
          </cell>
        </row>
        <row r="12357">
          <cell r="I12357" t="str">
            <v>890307200_GP_262067</v>
          </cell>
          <cell r="J12357" t="str">
            <v>890307200_GP_262067_5358690</v>
          </cell>
          <cell r="K12357">
            <v>5358690</v>
          </cell>
          <cell r="L12357">
            <v>44408</v>
          </cell>
          <cell r="M12357">
            <v>1218600</v>
          </cell>
          <cell r="N12357">
            <v>33000</v>
          </cell>
          <cell r="O12357" t="str">
            <v>GLOSA</v>
          </cell>
        </row>
        <row r="12358">
          <cell r="I12358" t="str">
            <v>890307200_HA_1801</v>
          </cell>
          <cell r="J12358" t="str">
            <v>890307200_HA_1801_5358691</v>
          </cell>
          <cell r="K12358">
            <v>5358691</v>
          </cell>
          <cell r="L12358">
            <v>44387</v>
          </cell>
          <cell r="M12358">
            <v>94034940</v>
          </cell>
          <cell r="N12358">
            <v>752600</v>
          </cell>
          <cell r="O12358" t="str">
            <v>GLOSA</v>
          </cell>
        </row>
        <row r="12359">
          <cell r="I12359" t="str">
            <v>890307200_HA_2129</v>
          </cell>
          <cell r="J12359" t="str">
            <v>890307200_HA_2129_5358692</v>
          </cell>
          <cell r="K12359">
            <v>5358692</v>
          </cell>
          <cell r="L12359">
            <v>44429</v>
          </cell>
          <cell r="M12359">
            <v>118014485</v>
          </cell>
          <cell r="N12359">
            <v>838656</v>
          </cell>
          <cell r="O12359" t="str">
            <v>GLOSA</v>
          </cell>
        </row>
        <row r="12360">
          <cell r="I12360" t="str">
            <v>890307200_HA_2302</v>
          </cell>
          <cell r="J12360" t="str">
            <v>890307200_HA_2302_5358693</v>
          </cell>
          <cell r="K12360">
            <v>5358693</v>
          </cell>
          <cell r="L12360">
            <v>44445</v>
          </cell>
          <cell r="M12360">
            <v>80243362</v>
          </cell>
          <cell r="N12360">
            <v>12950193</v>
          </cell>
          <cell r="O12360" t="str">
            <v>GLOSA</v>
          </cell>
        </row>
        <row r="12361">
          <cell r="I12361" t="str">
            <v>890307200_HA_2578</v>
          </cell>
          <cell r="J12361" t="str">
            <v>890307200_HA_2578_5358694</v>
          </cell>
          <cell r="K12361">
            <v>5358694</v>
          </cell>
          <cell r="L12361">
            <v>44484</v>
          </cell>
          <cell r="M12361">
            <v>61552492</v>
          </cell>
          <cell r="N12361">
            <v>1048284</v>
          </cell>
          <cell r="O12361" t="str">
            <v>GLOSA</v>
          </cell>
        </row>
        <row r="12362">
          <cell r="I12362" t="str">
            <v>890307200_HE_1392</v>
          </cell>
          <cell r="J12362" t="str">
            <v>890307200_HE_1392_5358695</v>
          </cell>
          <cell r="K12362">
            <v>5358695</v>
          </cell>
          <cell r="L12362">
            <v>44436</v>
          </cell>
          <cell r="M12362">
            <v>107819673</v>
          </cell>
          <cell r="N12362">
            <v>8784657</v>
          </cell>
          <cell r="O12362" t="str">
            <v>GLOSA</v>
          </cell>
        </row>
        <row r="12363">
          <cell r="I12363" t="str">
            <v>890307200_HE_1427</v>
          </cell>
          <cell r="J12363" t="str">
            <v>890307200_HE_1427_5358696</v>
          </cell>
          <cell r="K12363">
            <v>5358696</v>
          </cell>
          <cell r="L12363">
            <v>44441</v>
          </cell>
          <cell r="M12363">
            <v>97924892</v>
          </cell>
          <cell r="N12363">
            <v>3894917</v>
          </cell>
          <cell r="O12363" t="str">
            <v>GLOSA</v>
          </cell>
        </row>
        <row r="12364">
          <cell r="I12364" t="str">
            <v>890307200_HTC_2905</v>
          </cell>
          <cell r="J12364" t="str">
            <v>890307200_HTC_2905_5358697</v>
          </cell>
          <cell r="K12364">
            <v>5358697</v>
          </cell>
          <cell r="L12364">
            <v>44393</v>
          </cell>
          <cell r="M12364">
            <v>4508406</v>
          </cell>
          <cell r="N12364">
            <v>49300</v>
          </cell>
          <cell r="O12364" t="str">
            <v>GLOSA</v>
          </cell>
        </row>
        <row r="12365">
          <cell r="I12365" t="str">
            <v>800203189_OA_10330</v>
          </cell>
          <cell r="J12365" t="str">
            <v>800203189_OA_10330_5359804</v>
          </cell>
          <cell r="K12365">
            <v>5359804</v>
          </cell>
          <cell r="L12365">
            <v>44606</v>
          </cell>
          <cell r="M12365">
            <v>40000</v>
          </cell>
          <cell r="N12365">
            <v>40000</v>
          </cell>
          <cell r="O12365" t="str">
            <v>DEVOLUCION</v>
          </cell>
        </row>
        <row r="12366">
          <cell r="I12366" t="str">
            <v>800203189_OA_10334</v>
          </cell>
          <cell r="J12366" t="str">
            <v>800203189_OA_10334_5359805</v>
          </cell>
          <cell r="K12366">
            <v>5359805</v>
          </cell>
          <cell r="L12366">
            <v>44607</v>
          </cell>
          <cell r="M12366">
            <v>1426800</v>
          </cell>
          <cell r="N12366">
            <v>1426800</v>
          </cell>
          <cell r="O12366" t="str">
            <v>DEVOLUCION</v>
          </cell>
        </row>
        <row r="12367">
          <cell r="I12367" t="str">
            <v>800203189_OA_10336</v>
          </cell>
          <cell r="J12367" t="str">
            <v>800203189_OA_10336_5359806</v>
          </cell>
          <cell r="K12367">
            <v>5359806</v>
          </cell>
          <cell r="L12367">
            <v>44607</v>
          </cell>
          <cell r="M12367">
            <v>4200000</v>
          </cell>
          <cell r="N12367">
            <v>4200000</v>
          </cell>
          <cell r="O12367" t="str">
            <v>DEVOLUCION</v>
          </cell>
        </row>
        <row r="12368">
          <cell r="I12368" t="str">
            <v>890301430_EC_215402</v>
          </cell>
          <cell r="J12368" t="str">
            <v>890301430_EC_215402_5416767</v>
          </cell>
          <cell r="K12368">
            <v>5416767</v>
          </cell>
          <cell r="L12368">
            <v>44613</v>
          </cell>
          <cell r="M12368">
            <v>111940737</v>
          </cell>
          <cell r="N12368">
            <v>111940737</v>
          </cell>
          <cell r="O12368" t="str">
            <v>DEVOLUCION</v>
          </cell>
        </row>
        <row r="12369">
          <cell r="I12369" t="str">
            <v>890301430_EC_222904</v>
          </cell>
          <cell r="J12369" t="str">
            <v>890301430_EC_222904_5416768</v>
          </cell>
          <cell r="K12369">
            <v>5416768</v>
          </cell>
          <cell r="L12369">
            <v>44627</v>
          </cell>
          <cell r="M12369">
            <v>26210746</v>
          </cell>
          <cell r="N12369">
            <v>26210746</v>
          </cell>
          <cell r="O12369" t="str">
            <v>DEVOLUCION</v>
          </cell>
        </row>
        <row r="12370">
          <cell r="I12370" t="str">
            <v>890307200_CR_572270</v>
          </cell>
          <cell r="J12370" t="str">
            <v>890307200_CR_572270_5416770</v>
          </cell>
          <cell r="K12370">
            <v>5416770</v>
          </cell>
          <cell r="L12370">
            <v>44691</v>
          </cell>
          <cell r="M12370">
            <v>325146</v>
          </cell>
          <cell r="N12370">
            <v>30600</v>
          </cell>
          <cell r="O12370" t="str">
            <v>GLOSA</v>
          </cell>
        </row>
        <row r="12371">
          <cell r="I12371" t="str">
            <v>890307200_CR_572279</v>
          </cell>
          <cell r="J12371" t="str">
            <v>890307200_CR_572279_5416771</v>
          </cell>
          <cell r="K12371">
            <v>5416771</v>
          </cell>
          <cell r="L12371">
            <v>44692</v>
          </cell>
          <cell r="M12371">
            <v>13119197</v>
          </cell>
          <cell r="N12371">
            <v>13119197</v>
          </cell>
          <cell r="O12371" t="str">
            <v>DEVOLUCION</v>
          </cell>
        </row>
        <row r="12372">
          <cell r="I12372" t="str">
            <v>890307200_EM_200743</v>
          </cell>
          <cell r="J12372" t="str">
            <v>890307200_EM_200743_5416772</v>
          </cell>
          <cell r="K12372">
            <v>5416772</v>
          </cell>
          <cell r="L12372">
            <v>44636</v>
          </cell>
          <cell r="M12372">
            <v>7810342</v>
          </cell>
          <cell r="N12372">
            <v>7810342</v>
          </cell>
          <cell r="O12372" t="str">
            <v>DEVOLUCION</v>
          </cell>
        </row>
        <row r="12373">
          <cell r="I12373" t="str">
            <v>890307200_FQ_171299</v>
          </cell>
          <cell r="J12373" t="str">
            <v>890307200_FQ_171299_5416773</v>
          </cell>
          <cell r="K12373">
            <v>5416773</v>
          </cell>
          <cell r="L12373">
            <v>44692</v>
          </cell>
          <cell r="M12373">
            <v>3111546</v>
          </cell>
          <cell r="N12373">
            <v>3111546</v>
          </cell>
          <cell r="O12373" t="str">
            <v>DEVOLUCION</v>
          </cell>
        </row>
        <row r="12374">
          <cell r="I12374" t="str">
            <v>890307200_HTD_3844</v>
          </cell>
          <cell r="J12374" t="str">
            <v>890307200_HTD_3844_5416775</v>
          </cell>
          <cell r="K12374">
            <v>5416775</v>
          </cell>
          <cell r="L12374">
            <v>44641</v>
          </cell>
          <cell r="M12374">
            <v>68171172</v>
          </cell>
          <cell r="N12374">
            <v>1564798</v>
          </cell>
          <cell r="O12374" t="str">
            <v>GLOSA</v>
          </cell>
        </row>
        <row r="12375">
          <cell r="I12375" t="str">
            <v>890307200_IPD_112793</v>
          </cell>
          <cell r="J12375" t="str">
            <v>890307200_IPD_112793_5416777</v>
          </cell>
          <cell r="K12375">
            <v>5416777</v>
          </cell>
          <cell r="L12375">
            <v>44636</v>
          </cell>
          <cell r="M12375">
            <v>55465504</v>
          </cell>
          <cell r="N12375">
            <v>8729716</v>
          </cell>
          <cell r="O12375" t="str">
            <v>GLOSA</v>
          </cell>
        </row>
        <row r="12376">
          <cell r="I12376" t="str">
            <v>901158187_HCE_8285</v>
          </cell>
          <cell r="J12376" t="str">
            <v>901158187_HCE_8285_5416794</v>
          </cell>
          <cell r="K12376">
            <v>5416794</v>
          </cell>
          <cell r="L12376">
            <v>44690</v>
          </cell>
          <cell r="M12376">
            <v>184844</v>
          </cell>
          <cell r="N12376">
            <v>184844</v>
          </cell>
          <cell r="O12376" t="str">
            <v>DEVOLUCION</v>
          </cell>
        </row>
        <row r="12377">
          <cell r="I12377" t="str">
            <v>890307200_FQ_154033</v>
          </cell>
          <cell r="J12377" t="str">
            <v>890307200_FQ_154033_5317505</v>
          </cell>
          <cell r="K12377">
            <v>5317505</v>
          </cell>
          <cell r="L12377">
            <v>43957</v>
          </cell>
          <cell r="M12377">
            <v>1036726</v>
          </cell>
          <cell r="N12377">
            <v>1036726</v>
          </cell>
          <cell r="O12377" t="str">
            <v>DEVOLUCION</v>
          </cell>
        </row>
        <row r="12378">
          <cell r="I12378" t="str">
            <v>890307200_FQ_155410</v>
          </cell>
          <cell r="J12378" t="str">
            <v>890307200_FQ_155410_5317506</v>
          </cell>
          <cell r="K12378">
            <v>5317506</v>
          </cell>
          <cell r="L12378">
            <v>44022</v>
          </cell>
          <cell r="M12378">
            <v>12246476</v>
          </cell>
          <cell r="N12378">
            <v>12246476</v>
          </cell>
          <cell r="O12378" t="str">
            <v>DEVOLUCION</v>
          </cell>
        </row>
        <row r="12379">
          <cell r="I12379" t="str">
            <v>890307200_FQT_1851</v>
          </cell>
          <cell r="J12379" t="str">
            <v>890307200_FQT_1851_5317507</v>
          </cell>
          <cell r="K12379">
            <v>5317507</v>
          </cell>
          <cell r="L12379">
            <v>44058</v>
          </cell>
          <cell r="M12379">
            <v>135330</v>
          </cell>
          <cell r="N12379">
            <v>135330</v>
          </cell>
          <cell r="O12379" t="str">
            <v>DEVOLUCION</v>
          </cell>
        </row>
        <row r="12380">
          <cell r="I12380" t="str">
            <v>890307200_FQT_1864</v>
          </cell>
          <cell r="J12380" t="str">
            <v>890307200_FQT_1864_5317508</v>
          </cell>
          <cell r="K12380">
            <v>5317508</v>
          </cell>
          <cell r="L12380">
            <v>44058</v>
          </cell>
          <cell r="M12380">
            <v>135330</v>
          </cell>
          <cell r="N12380">
            <v>135330</v>
          </cell>
          <cell r="O12380" t="str">
            <v>DEVOLUCION</v>
          </cell>
        </row>
        <row r="12381">
          <cell r="I12381" t="str">
            <v>890307200_HE_1860</v>
          </cell>
          <cell r="J12381" t="str">
            <v>890307200_HE_1860_5317509</v>
          </cell>
          <cell r="K12381">
            <v>5317509</v>
          </cell>
          <cell r="L12381">
            <v>44548</v>
          </cell>
          <cell r="M12381">
            <v>12830403</v>
          </cell>
          <cell r="N12381">
            <v>12830403</v>
          </cell>
          <cell r="O12381" t="str">
            <v>DEVOLUCION</v>
          </cell>
        </row>
        <row r="12382">
          <cell r="I12382" t="str">
            <v>890307200_IRN_108675</v>
          </cell>
          <cell r="J12382" t="str">
            <v>890307200_IRN_108675_5381454</v>
          </cell>
          <cell r="K12382">
            <v>5381454</v>
          </cell>
          <cell r="L12382">
            <v>44593</v>
          </cell>
          <cell r="M12382">
            <v>6726887</v>
          </cell>
          <cell r="N12382">
            <v>4554</v>
          </cell>
          <cell r="O12382" t="str">
            <v>GLOSA</v>
          </cell>
        </row>
        <row r="12383">
          <cell r="I12383" t="str">
            <v>890307200_IRN_108678</v>
          </cell>
          <cell r="J12383" t="str">
            <v>890307200_IRN_108678_5381455</v>
          </cell>
          <cell r="K12383">
            <v>5381455</v>
          </cell>
          <cell r="L12383">
            <v>44594</v>
          </cell>
          <cell r="M12383">
            <v>4870937</v>
          </cell>
          <cell r="N12383">
            <v>4870937</v>
          </cell>
          <cell r="O12383" t="str">
            <v>DEVOLUCION</v>
          </cell>
        </row>
        <row r="12384">
          <cell r="I12384" t="str">
            <v>890307200_LBD_15870</v>
          </cell>
          <cell r="J12384" t="str">
            <v>890307200_LBD_15870_5381456</v>
          </cell>
          <cell r="K12384">
            <v>5381456</v>
          </cell>
          <cell r="L12384">
            <v>44625</v>
          </cell>
          <cell r="M12384">
            <v>94300</v>
          </cell>
          <cell r="N12384">
            <v>94300</v>
          </cell>
          <cell r="O12384" t="str">
            <v>DEVOLUCION</v>
          </cell>
        </row>
        <row r="12385">
          <cell r="I12385" t="str">
            <v>890307200_LBF_15504</v>
          </cell>
          <cell r="J12385" t="str">
            <v>890307200_LBF_15504_5381457</v>
          </cell>
          <cell r="K12385">
            <v>5381457</v>
          </cell>
          <cell r="L12385">
            <v>44624</v>
          </cell>
          <cell r="M12385">
            <v>571500</v>
          </cell>
          <cell r="N12385">
            <v>571500</v>
          </cell>
          <cell r="O12385" t="str">
            <v>DEVOLUCION</v>
          </cell>
        </row>
        <row r="12386">
          <cell r="I12386" t="str">
            <v>890307200_LBH_17381</v>
          </cell>
          <cell r="J12386" t="str">
            <v>890307200_LBH_17381_5381458</v>
          </cell>
          <cell r="K12386">
            <v>5381458</v>
          </cell>
          <cell r="L12386">
            <v>44625</v>
          </cell>
          <cell r="M12386">
            <v>308000</v>
          </cell>
          <cell r="N12386">
            <v>308000</v>
          </cell>
          <cell r="O12386" t="str">
            <v>DEVOLUCION</v>
          </cell>
        </row>
        <row r="12387">
          <cell r="I12387" t="str">
            <v>890307200_LIC_25347</v>
          </cell>
          <cell r="J12387" t="str">
            <v>890307200_LIC_25347_5381459</v>
          </cell>
          <cell r="K12387">
            <v>5381459</v>
          </cell>
          <cell r="L12387">
            <v>44625</v>
          </cell>
          <cell r="M12387">
            <v>322900</v>
          </cell>
          <cell r="N12387">
            <v>322900</v>
          </cell>
          <cell r="O12387" t="str">
            <v>DEVOLUCION</v>
          </cell>
        </row>
        <row r="12388">
          <cell r="I12388" t="str">
            <v>890307200_LPJ_114492</v>
          </cell>
          <cell r="J12388" t="str">
            <v>890307200_LPJ_114492_5381460</v>
          </cell>
          <cell r="K12388">
            <v>5381460</v>
          </cell>
          <cell r="L12388">
            <v>44627</v>
          </cell>
          <cell r="M12388">
            <v>234700</v>
          </cell>
          <cell r="N12388">
            <v>234700</v>
          </cell>
          <cell r="O12388" t="str">
            <v>DEVOLUCION</v>
          </cell>
        </row>
        <row r="12389">
          <cell r="I12389" t="str">
            <v>890307200_LUC_3076</v>
          </cell>
          <cell r="J12389" t="str">
            <v>890307200_LUC_3076_5381461</v>
          </cell>
          <cell r="K12389">
            <v>5381461</v>
          </cell>
          <cell r="L12389">
            <v>44628</v>
          </cell>
          <cell r="M12389">
            <v>168200</v>
          </cell>
          <cell r="N12389">
            <v>168200</v>
          </cell>
          <cell r="O12389" t="str">
            <v>DEVOLUCION</v>
          </cell>
        </row>
        <row r="12390">
          <cell r="I12390" t="str">
            <v>890307200_UI_410795</v>
          </cell>
          <cell r="J12390" t="str">
            <v>890307200_UI_410795_5381463</v>
          </cell>
          <cell r="K12390">
            <v>5381463</v>
          </cell>
          <cell r="L12390">
            <v>44619</v>
          </cell>
          <cell r="M12390">
            <v>169536</v>
          </cell>
          <cell r="N12390">
            <v>4540</v>
          </cell>
          <cell r="O12390" t="str">
            <v>GLOSA</v>
          </cell>
        </row>
        <row r="12391">
          <cell r="I12391" t="str">
            <v>890307200_UI_410901</v>
          </cell>
          <cell r="J12391" t="str">
            <v>890307200_UI_410901_5381465</v>
          </cell>
          <cell r="K12391">
            <v>5381465</v>
          </cell>
          <cell r="L12391">
            <v>44620</v>
          </cell>
          <cell r="M12391">
            <v>171653</v>
          </cell>
          <cell r="N12391">
            <v>42338</v>
          </cell>
          <cell r="O12391" t="str">
            <v>GLOSA</v>
          </cell>
        </row>
        <row r="12392">
          <cell r="I12392" t="str">
            <v>890307200_UI_410913</v>
          </cell>
          <cell r="J12392" t="str">
            <v>890307200_UI_410913_5381467</v>
          </cell>
          <cell r="K12392">
            <v>5381467</v>
          </cell>
          <cell r="L12392">
            <v>44620</v>
          </cell>
          <cell r="M12392">
            <v>328825</v>
          </cell>
          <cell r="N12392">
            <v>8638</v>
          </cell>
          <cell r="O12392" t="str">
            <v>GLOSA</v>
          </cell>
        </row>
        <row r="12393">
          <cell r="I12393" t="str">
            <v>890307200_UI_411262</v>
          </cell>
          <cell r="J12393" t="str">
            <v>890307200_UI_411262_5381469</v>
          </cell>
          <cell r="K12393">
            <v>5381469</v>
          </cell>
          <cell r="L12393">
            <v>44624</v>
          </cell>
          <cell r="M12393">
            <v>115916</v>
          </cell>
          <cell r="N12393">
            <v>3875</v>
          </cell>
          <cell r="O12393" t="str">
            <v>GLOSA</v>
          </cell>
        </row>
        <row r="12394">
          <cell r="I12394" t="str">
            <v>890307200_UM_514617</v>
          </cell>
          <cell r="J12394" t="str">
            <v>890307200_UM_514617_5381471</v>
          </cell>
          <cell r="K12394">
            <v>5381471</v>
          </cell>
          <cell r="L12394">
            <v>44634</v>
          </cell>
          <cell r="M12394">
            <v>63162</v>
          </cell>
          <cell r="N12394">
            <v>10432</v>
          </cell>
          <cell r="O12394" t="str">
            <v>GLOSA</v>
          </cell>
        </row>
        <row r="12395">
          <cell r="I12395" t="str">
            <v>890307200_USP_119602</v>
          </cell>
          <cell r="J12395" t="str">
            <v>890307200_USP_119602_5381473</v>
          </cell>
          <cell r="K12395">
            <v>5381473</v>
          </cell>
          <cell r="L12395">
            <v>44620</v>
          </cell>
          <cell r="M12395">
            <v>597297</v>
          </cell>
          <cell r="N12395">
            <v>10432</v>
          </cell>
          <cell r="O12395" t="str">
            <v>GLOSA</v>
          </cell>
        </row>
        <row r="12396">
          <cell r="I12396" t="str">
            <v>890307200_USP_119711</v>
          </cell>
          <cell r="J12396" t="str">
            <v>890307200_USP_119711_5381475</v>
          </cell>
          <cell r="K12396">
            <v>5381475</v>
          </cell>
          <cell r="L12396">
            <v>44622</v>
          </cell>
          <cell r="M12396">
            <v>1696550</v>
          </cell>
          <cell r="N12396">
            <v>5700</v>
          </cell>
          <cell r="O12396" t="str">
            <v>GLOSA</v>
          </cell>
        </row>
        <row r="12397">
          <cell r="I12397" t="str">
            <v>901371128_FEGS_4111</v>
          </cell>
          <cell r="J12397" t="str">
            <v>901371128_FEGS_4111_5381495</v>
          </cell>
          <cell r="K12397">
            <v>5381495</v>
          </cell>
          <cell r="L12397">
            <v>44613</v>
          </cell>
          <cell r="M12397">
            <v>115392</v>
          </cell>
          <cell r="N12397">
            <v>115392</v>
          </cell>
          <cell r="O12397" t="str">
            <v>DEVOLUCION</v>
          </cell>
        </row>
        <row r="12398">
          <cell r="I12398" t="str">
            <v>901371128_FEGS_4112</v>
          </cell>
          <cell r="J12398" t="str">
            <v>901371128_FEGS_4112_5381496</v>
          </cell>
          <cell r="K12398">
            <v>5381496</v>
          </cell>
          <cell r="L12398">
            <v>44613</v>
          </cell>
          <cell r="M12398">
            <v>151698</v>
          </cell>
          <cell r="N12398">
            <v>151698</v>
          </cell>
          <cell r="O12398" t="str">
            <v>DEVOLUCION</v>
          </cell>
        </row>
        <row r="12399">
          <cell r="I12399" t="str">
            <v>890307200_LPA_64963</v>
          </cell>
          <cell r="J12399" t="str">
            <v>890307200_LPA_64963_5361094</v>
          </cell>
          <cell r="K12399">
            <v>5361094</v>
          </cell>
          <cell r="L12399">
            <v>44569</v>
          </cell>
          <cell r="M12399">
            <v>180000</v>
          </cell>
          <cell r="N12399">
            <v>180000</v>
          </cell>
          <cell r="O12399" t="str">
            <v>DEVOLUCION</v>
          </cell>
        </row>
        <row r="12400">
          <cell r="I12400" t="str">
            <v>890307200_LPB_73741</v>
          </cell>
          <cell r="J12400" t="str">
            <v>890307200_LPB_73741_5361095</v>
          </cell>
          <cell r="K12400">
            <v>5361095</v>
          </cell>
          <cell r="L12400">
            <v>44574</v>
          </cell>
          <cell r="M12400">
            <v>180000</v>
          </cell>
          <cell r="N12400">
            <v>180000</v>
          </cell>
          <cell r="O12400" t="str">
            <v>DEVOLUCION</v>
          </cell>
        </row>
        <row r="12401">
          <cell r="I12401" t="str">
            <v>890307200_LPD_74207</v>
          </cell>
          <cell r="J12401" t="str">
            <v>890307200_LPD_74207_5361096</v>
          </cell>
          <cell r="K12401">
            <v>5361096</v>
          </cell>
          <cell r="L12401">
            <v>44595</v>
          </cell>
          <cell r="M12401">
            <v>180000</v>
          </cell>
          <cell r="N12401">
            <v>180000</v>
          </cell>
          <cell r="O12401" t="str">
            <v>DEVOLUCION</v>
          </cell>
        </row>
        <row r="12402">
          <cell r="I12402" t="str">
            <v>890307200_LPH_64547</v>
          </cell>
          <cell r="J12402" t="str">
            <v>890307200_LPH_64547_5361097</v>
          </cell>
          <cell r="K12402">
            <v>5361097</v>
          </cell>
          <cell r="L12402">
            <v>44589</v>
          </cell>
          <cell r="M12402">
            <v>66832</v>
          </cell>
          <cell r="N12402">
            <v>66832</v>
          </cell>
          <cell r="O12402" t="str">
            <v>DEVOLUCION</v>
          </cell>
        </row>
        <row r="12403">
          <cell r="I12403" t="str">
            <v>890307200_LSD_16951</v>
          </cell>
          <cell r="J12403" t="str">
            <v>890307200_LSD_16951_5361098</v>
          </cell>
          <cell r="K12403">
            <v>5361098</v>
          </cell>
          <cell r="L12403">
            <v>44575</v>
          </cell>
          <cell r="M12403">
            <v>180000</v>
          </cell>
          <cell r="N12403">
            <v>180000</v>
          </cell>
          <cell r="O12403" t="str">
            <v>DEVOLUCION</v>
          </cell>
        </row>
        <row r="12404">
          <cell r="I12404" t="str">
            <v>800024390_FE_170595</v>
          </cell>
          <cell r="J12404" t="str">
            <v>800024390_FE_170595_5361130</v>
          </cell>
          <cell r="K12404">
            <v>5361130</v>
          </cell>
          <cell r="L12404">
            <v>44547</v>
          </cell>
          <cell r="M12404">
            <v>4952574</v>
          </cell>
          <cell r="N12404">
            <v>4952574</v>
          </cell>
          <cell r="O12404" t="str">
            <v>DEVOLUCION</v>
          </cell>
        </row>
        <row r="12405">
          <cell r="I12405" t="str">
            <v>800024390_FE_173529</v>
          </cell>
          <cell r="J12405" t="str">
            <v>800024390_FE_173529_5361131</v>
          </cell>
          <cell r="K12405">
            <v>5361131</v>
          </cell>
          <cell r="L12405">
            <v>44572</v>
          </cell>
          <cell r="M12405">
            <v>80832</v>
          </cell>
          <cell r="N12405">
            <v>80832</v>
          </cell>
          <cell r="O12405" t="str">
            <v>DEVOLUCION</v>
          </cell>
        </row>
        <row r="12406">
          <cell r="I12406" t="str">
            <v>901371128_FEGS_3664</v>
          </cell>
          <cell r="J12406" t="str">
            <v>901371128_FEGS_3664_5361126</v>
          </cell>
          <cell r="K12406">
            <v>5361126</v>
          </cell>
          <cell r="L12406">
            <v>44588</v>
          </cell>
          <cell r="M12406">
            <v>217000</v>
          </cell>
          <cell r="N12406">
            <v>217000</v>
          </cell>
          <cell r="O12406" t="str">
            <v>DEVOLUCION</v>
          </cell>
        </row>
        <row r="12407">
          <cell r="I12407" t="str">
            <v>901158187_UCE_18446</v>
          </cell>
          <cell r="J12407" t="str">
            <v>901158187_UCE_18446_5361122</v>
          </cell>
          <cell r="K12407">
            <v>5361122</v>
          </cell>
          <cell r="L12407">
            <v>44596</v>
          </cell>
          <cell r="M12407">
            <v>216994</v>
          </cell>
          <cell r="N12407">
            <v>216994</v>
          </cell>
          <cell r="O12407" t="str">
            <v>DEVOLUCION</v>
          </cell>
        </row>
        <row r="12408">
          <cell r="I12408" t="str">
            <v>901158187_UCE_18660</v>
          </cell>
          <cell r="J12408" t="str">
            <v>901158187_UCE_18660_5361125</v>
          </cell>
          <cell r="K12408">
            <v>5361125</v>
          </cell>
          <cell r="L12408">
            <v>44603</v>
          </cell>
          <cell r="M12408">
            <v>216994</v>
          </cell>
          <cell r="N12408">
            <v>216994</v>
          </cell>
          <cell r="O12408" t="str">
            <v>DEVOLUCION</v>
          </cell>
        </row>
        <row r="12409">
          <cell r="I12409" t="str">
            <v>817003166_FE_782574</v>
          </cell>
          <cell r="J12409" t="str">
            <v>817003166_FE_782574_5361139</v>
          </cell>
          <cell r="K12409">
            <v>5361139</v>
          </cell>
          <cell r="L12409">
            <v>43951</v>
          </cell>
          <cell r="M12409">
            <v>17485935</v>
          </cell>
          <cell r="N12409">
            <v>17485935</v>
          </cell>
          <cell r="O12409" t="str">
            <v>DEVOLUCION</v>
          </cell>
        </row>
        <row r="12410">
          <cell r="I12410" t="str">
            <v>890307200_USP_111490</v>
          </cell>
          <cell r="J12410" t="str">
            <v>890307200_USP_111490_5163073</v>
          </cell>
          <cell r="K12410">
            <v>5163073</v>
          </cell>
          <cell r="L12410">
            <v>44413</v>
          </cell>
          <cell r="M12410">
            <v>348768</v>
          </cell>
          <cell r="N12410">
            <v>348768</v>
          </cell>
          <cell r="O12410" t="str">
            <v>DEVOLUCION</v>
          </cell>
        </row>
        <row r="12411">
          <cell r="I12411" t="str">
            <v>890307200_USP_111502</v>
          </cell>
          <cell r="J12411" t="str">
            <v>890307200_USP_111502_5163074</v>
          </cell>
          <cell r="K12411">
            <v>5163074</v>
          </cell>
          <cell r="L12411">
            <v>44414</v>
          </cell>
          <cell r="M12411">
            <v>236850</v>
          </cell>
          <cell r="N12411">
            <v>236850</v>
          </cell>
          <cell r="O12411" t="str">
            <v>DEVOLUCION</v>
          </cell>
        </row>
        <row r="12412">
          <cell r="I12412" t="str">
            <v>890307200_IHH_503</v>
          </cell>
          <cell r="J12412" t="str">
            <v>890307200_IHH_503_5355370</v>
          </cell>
          <cell r="K12412">
            <v>5355370</v>
          </cell>
          <cell r="L12412">
            <v>44036</v>
          </cell>
          <cell r="M12412">
            <v>134358</v>
          </cell>
          <cell r="N12412">
            <v>134358</v>
          </cell>
          <cell r="O12412" t="str">
            <v>DEVOLUCION</v>
          </cell>
        </row>
        <row r="12413">
          <cell r="I12413" t="str">
            <v>890307200_IHH_727</v>
          </cell>
          <cell r="J12413" t="str">
            <v>890307200_IHH_727_5355371</v>
          </cell>
          <cell r="K12413">
            <v>5355371</v>
          </cell>
          <cell r="L12413">
            <v>44192</v>
          </cell>
          <cell r="M12413">
            <v>502000</v>
          </cell>
          <cell r="N12413">
            <v>502000</v>
          </cell>
          <cell r="O12413" t="str">
            <v>DEVOLUCION</v>
          </cell>
        </row>
        <row r="12414">
          <cell r="I12414" t="str">
            <v>890307200_IRN_108168</v>
          </cell>
          <cell r="J12414" t="str">
            <v>890307200_IRN_108168_5355372</v>
          </cell>
          <cell r="K12414">
            <v>5355372</v>
          </cell>
          <cell r="L12414">
            <v>44139</v>
          </cell>
          <cell r="M12414">
            <v>192459</v>
          </cell>
          <cell r="N12414">
            <v>192459</v>
          </cell>
          <cell r="O12414" t="str">
            <v>DEVOLUCION</v>
          </cell>
        </row>
        <row r="12415">
          <cell r="I12415" t="str">
            <v>890307200_IRN_108496</v>
          </cell>
          <cell r="J12415" t="str">
            <v>890307200_IRN_108496_5355373</v>
          </cell>
          <cell r="K12415">
            <v>5355373</v>
          </cell>
          <cell r="L12415">
            <v>44445</v>
          </cell>
          <cell r="M12415">
            <v>121405</v>
          </cell>
          <cell r="N12415">
            <v>121405</v>
          </cell>
          <cell r="O12415" t="str">
            <v>DEVOLUCION</v>
          </cell>
        </row>
        <row r="12416">
          <cell r="I12416" t="str">
            <v>890307200_LBE_15615</v>
          </cell>
          <cell r="J12416" t="str">
            <v>890307200_LBE_15615_5355374</v>
          </cell>
          <cell r="K12416">
            <v>5355374</v>
          </cell>
          <cell r="L12416">
            <v>44575</v>
          </cell>
          <cell r="M12416">
            <v>75200</v>
          </cell>
          <cell r="N12416">
            <v>75200</v>
          </cell>
          <cell r="O12416" t="str">
            <v>DEVOLUCION</v>
          </cell>
        </row>
        <row r="12417">
          <cell r="I12417" t="str">
            <v>890307200_CNA_17861</v>
          </cell>
          <cell r="J12417" t="str">
            <v>890307200_CNA_17861_5361186</v>
          </cell>
          <cell r="K12417">
            <v>5361186</v>
          </cell>
          <cell r="L12417">
            <v>44606</v>
          </cell>
          <cell r="M12417">
            <v>167100</v>
          </cell>
          <cell r="N12417">
            <v>167100</v>
          </cell>
          <cell r="O12417" t="str">
            <v>DEVOLUCION</v>
          </cell>
        </row>
        <row r="12418">
          <cell r="I12418" t="str">
            <v>890307200_FCA_4143</v>
          </cell>
          <cell r="J12418" t="str">
            <v>890307200_FCA_4143_5361187</v>
          </cell>
          <cell r="K12418">
            <v>5361187</v>
          </cell>
          <cell r="L12418">
            <v>44600</v>
          </cell>
          <cell r="M12418">
            <v>123300</v>
          </cell>
          <cell r="N12418">
            <v>123300</v>
          </cell>
          <cell r="O12418" t="str">
            <v>DEVOLUCION</v>
          </cell>
        </row>
        <row r="12419">
          <cell r="I12419" t="str">
            <v>890307200_FQ_168937</v>
          </cell>
          <cell r="J12419" t="str">
            <v>890307200_FQ_168937_5361188</v>
          </cell>
          <cell r="K12419">
            <v>5361188</v>
          </cell>
          <cell r="L12419">
            <v>44600</v>
          </cell>
          <cell r="M12419">
            <v>4148728</v>
          </cell>
          <cell r="N12419">
            <v>4148728</v>
          </cell>
          <cell r="O12419" t="str">
            <v>DEVOLUCION</v>
          </cell>
        </row>
        <row r="12420">
          <cell r="I12420" t="str">
            <v>890307200_FQ_168938</v>
          </cell>
          <cell r="J12420" t="str">
            <v>890307200_FQ_168938_5361189</v>
          </cell>
          <cell r="K12420">
            <v>5361189</v>
          </cell>
          <cell r="L12420">
            <v>44600</v>
          </cell>
          <cell r="M12420">
            <v>3111546</v>
          </cell>
          <cell r="N12420">
            <v>3111546</v>
          </cell>
          <cell r="O12420" t="str">
            <v>DEVOLUCION</v>
          </cell>
        </row>
        <row r="12421">
          <cell r="I12421" t="str">
            <v>890307200_FQT_10769</v>
          </cell>
          <cell r="J12421" t="str">
            <v>890307200_FQT_10769_5361190</v>
          </cell>
          <cell r="K12421">
            <v>5361190</v>
          </cell>
          <cell r="L12421">
            <v>44593</v>
          </cell>
          <cell r="M12421">
            <v>91900</v>
          </cell>
          <cell r="N12421">
            <v>91900</v>
          </cell>
          <cell r="O12421" t="str">
            <v>DEVOLUCION</v>
          </cell>
        </row>
        <row r="12422">
          <cell r="I12422" t="str">
            <v>890307200_FQT_10944</v>
          </cell>
          <cell r="J12422" t="str">
            <v>890307200_FQT_10944_5361191</v>
          </cell>
          <cell r="K12422">
            <v>5361191</v>
          </cell>
          <cell r="L12422">
            <v>44601</v>
          </cell>
          <cell r="M12422">
            <v>91900</v>
          </cell>
          <cell r="N12422">
            <v>91900</v>
          </cell>
          <cell r="O12422" t="str">
            <v>DEVOLUCION</v>
          </cell>
        </row>
        <row r="12423">
          <cell r="I12423" t="str">
            <v>890307200_HA_2813</v>
          </cell>
          <cell r="J12423" t="str">
            <v>890307200_HA_2813_5361193</v>
          </cell>
          <cell r="K12423">
            <v>5361193</v>
          </cell>
          <cell r="L12423">
            <v>44511</v>
          </cell>
          <cell r="M12423">
            <v>119441577</v>
          </cell>
          <cell r="N12423">
            <v>2373900</v>
          </cell>
          <cell r="O12423" t="str">
            <v>GLOSA</v>
          </cell>
        </row>
        <row r="12424">
          <cell r="I12424" t="str">
            <v>890307200_HTB_5388</v>
          </cell>
          <cell r="J12424" t="str">
            <v>890307200_HTB_5388_5361196</v>
          </cell>
          <cell r="K12424">
            <v>5361196</v>
          </cell>
          <cell r="L12424">
            <v>44513</v>
          </cell>
          <cell r="M12424">
            <v>247653200</v>
          </cell>
          <cell r="N12424">
            <v>4424890</v>
          </cell>
          <cell r="O12424" t="str">
            <v>GLOSA</v>
          </cell>
        </row>
        <row r="12425">
          <cell r="I12425" t="str">
            <v>890307200_HTB_5768</v>
          </cell>
          <cell r="J12425" t="str">
            <v>890307200_HTB_5768_5361198</v>
          </cell>
          <cell r="K12425">
            <v>5361198</v>
          </cell>
          <cell r="L12425">
            <v>44551</v>
          </cell>
          <cell r="M12425">
            <v>52424718</v>
          </cell>
          <cell r="N12425">
            <v>5090190</v>
          </cell>
          <cell r="O12425" t="str">
            <v>GLOSA</v>
          </cell>
        </row>
        <row r="12426">
          <cell r="I12426" t="str">
            <v>890307200_HTD_3073</v>
          </cell>
          <cell r="J12426" t="str">
            <v>890307200_HTD_3073_5361200</v>
          </cell>
          <cell r="K12426">
            <v>5361200</v>
          </cell>
          <cell r="L12426">
            <v>44528</v>
          </cell>
          <cell r="M12426">
            <v>63347899</v>
          </cell>
          <cell r="N12426">
            <v>3556955</v>
          </cell>
          <cell r="O12426" t="str">
            <v>GLOSA</v>
          </cell>
        </row>
        <row r="12427">
          <cell r="I12427" t="str">
            <v>890307200_IFI_111209</v>
          </cell>
          <cell r="J12427" t="str">
            <v>890307200_IFI_111209_5361202</v>
          </cell>
          <cell r="K12427">
            <v>5361202</v>
          </cell>
          <cell r="L12427">
            <v>44421</v>
          </cell>
          <cell r="M12427">
            <v>401312</v>
          </cell>
          <cell r="N12427">
            <v>401312</v>
          </cell>
          <cell r="O12427" t="str">
            <v>DEVOLUCION</v>
          </cell>
        </row>
        <row r="12428">
          <cell r="I12428" t="str">
            <v>890307200_IFI_112076</v>
          </cell>
          <cell r="J12428" t="str">
            <v>890307200_IFI_112076_5361208</v>
          </cell>
          <cell r="K12428">
            <v>5361208</v>
          </cell>
          <cell r="L12428">
            <v>44568</v>
          </cell>
          <cell r="M12428">
            <v>369353559</v>
          </cell>
          <cell r="N12428">
            <v>21861543</v>
          </cell>
          <cell r="O12428" t="str">
            <v>GLOSA</v>
          </cell>
        </row>
        <row r="12429">
          <cell r="I12429" t="str">
            <v>890307200_IHA_5628</v>
          </cell>
          <cell r="J12429" t="str">
            <v>890307200_IHA_5628_5361212</v>
          </cell>
          <cell r="K12429">
            <v>5361212</v>
          </cell>
          <cell r="L12429">
            <v>44574</v>
          </cell>
          <cell r="M12429">
            <v>51302506</v>
          </cell>
          <cell r="N12429">
            <v>1943978</v>
          </cell>
          <cell r="O12429" t="str">
            <v>GLOSA</v>
          </cell>
        </row>
        <row r="12430">
          <cell r="I12430" t="str">
            <v>890307200_IHH_993</v>
          </cell>
          <cell r="J12430" t="str">
            <v>890307200_IHH_993_5361213</v>
          </cell>
          <cell r="K12430">
            <v>5361213</v>
          </cell>
          <cell r="L12430">
            <v>44431</v>
          </cell>
          <cell r="M12430">
            <v>640040</v>
          </cell>
          <cell r="N12430">
            <v>640040</v>
          </cell>
          <cell r="O12430" t="str">
            <v>DEVOLUCION</v>
          </cell>
        </row>
        <row r="12431">
          <cell r="I12431" t="str">
            <v>890307200_IHJ_5768</v>
          </cell>
          <cell r="J12431" t="str">
            <v>890307200_IHJ_5768_5361215</v>
          </cell>
          <cell r="K12431">
            <v>5361215</v>
          </cell>
          <cell r="L12431">
            <v>44570</v>
          </cell>
          <cell r="M12431">
            <v>75750113</v>
          </cell>
          <cell r="N12431">
            <v>15112837</v>
          </cell>
          <cell r="O12431" t="str">
            <v>GLOSA</v>
          </cell>
        </row>
        <row r="12432">
          <cell r="I12432" t="str">
            <v>890307200_ITB_1012</v>
          </cell>
          <cell r="J12432" t="str">
            <v>890307200_ITB_1012_5361219</v>
          </cell>
          <cell r="K12432">
            <v>5361219</v>
          </cell>
          <cell r="L12432">
            <v>44595</v>
          </cell>
          <cell r="M12432">
            <v>478800</v>
          </cell>
          <cell r="N12432">
            <v>478800</v>
          </cell>
          <cell r="O12432" t="str">
            <v>DEVOLUCION</v>
          </cell>
        </row>
        <row r="12433">
          <cell r="I12433" t="str">
            <v>890307200_ITB_1086</v>
          </cell>
          <cell r="J12433" t="str">
            <v>890307200_ITB_1086_5361220</v>
          </cell>
          <cell r="K12433">
            <v>5361220</v>
          </cell>
          <cell r="L12433">
            <v>44600</v>
          </cell>
          <cell r="M12433">
            <v>27500</v>
          </cell>
          <cell r="N12433">
            <v>27500</v>
          </cell>
          <cell r="O12433" t="str">
            <v>DEVOLUCION</v>
          </cell>
        </row>
        <row r="12434">
          <cell r="I12434" t="str">
            <v>890307200_LA_263653</v>
          </cell>
          <cell r="J12434" t="str">
            <v>890307200_LA_263653_5361221</v>
          </cell>
          <cell r="K12434">
            <v>5361221</v>
          </cell>
          <cell r="L12434">
            <v>44596</v>
          </cell>
          <cell r="M12434">
            <v>194600</v>
          </cell>
          <cell r="N12434">
            <v>194600</v>
          </cell>
          <cell r="O12434" t="str">
            <v>DEVOLUCION</v>
          </cell>
        </row>
        <row r="12435">
          <cell r="I12435" t="str">
            <v>890307200_LBD_14936</v>
          </cell>
          <cell r="J12435" t="str">
            <v>890307200_LBD_14936_5361222</v>
          </cell>
          <cell r="K12435">
            <v>5361222</v>
          </cell>
          <cell r="L12435">
            <v>44589</v>
          </cell>
          <cell r="M12435">
            <v>266200</v>
          </cell>
          <cell r="N12435">
            <v>266200</v>
          </cell>
          <cell r="O12435" t="str">
            <v>DEVOLUCION</v>
          </cell>
        </row>
        <row r="12436">
          <cell r="I12436" t="str">
            <v>890307200_LBF_14734</v>
          </cell>
          <cell r="J12436" t="str">
            <v>890307200_LBF_14734_5361223</v>
          </cell>
          <cell r="K12436">
            <v>5361223</v>
          </cell>
          <cell r="L12436">
            <v>44592</v>
          </cell>
          <cell r="M12436">
            <v>368600</v>
          </cell>
          <cell r="N12436">
            <v>368600</v>
          </cell>
          <cell r="O12436" t="str">
            <v>DEVOLUCION</v>
          </cell>
        </row>
        <row r="12437">
          <cell r="I12437" t="str">
            <v>890307200_LBH_16653</v>
          </cell>
          <cell r="J12437" t="str">
            <v>890307200_LBH_16653_5361224</v>
          </cell>
          <cell r="K12437">
            <v>5361224</v>
          </cell>
          <cell r="L12437">
            <v>44595</v>
          </cell>
          <cell r="M12437">
            <v>198900</v>
          </cell>
          <cell r="N12437">
            <v>198900</v>
          </cell>
          <cell r="O12437" t="str">
            <v>DEVOLUCION</v>
          </cell>
        </row>
        <row r="12438">
          <cell r="I12438" t="str">
            <v>890307200_LSD_17462</v>
          </cell>
          <cell r="J12438" t="str">
            <v>890307200_LSD_17462_5361225</v>
          </cell>
          <cell r="K12438">
            <v>5361225</v>
          </cell>
          <cell r="L12438">
            <v>44596</v>
          </cell>
          <cell r="M12438">
            <v>655800</v>
          </cell>
          <cell r="N12438">
            <v>655800</v>
          </cell>
          <cell r="O12438" t="str">
            <v>DEVOLUCION</v>
          </cell>
        </row>
        <row r="12439">
          <cell r="I12439" t="str">
            <v>890307200_UJ_32939</v>
          </cell>
          <cell r="J12439" t="str">
            <v>890307200_UJ_32939_5361226</v>
          </cell>
          <cell r="K12439">
            <v>5361226</v>
          </cell>
          <cell r="L12439">
            <v>44601</v>
          </cell>
          <cell r="M12439">
            <v>148000</v>
          </cell>
          <cell r="N12439">
            <v>148000</v>
          </cell>
          <cell r="O12439" t="str">
            <v>DEVOLUCION</v>
          </cell>
        </row>
        <row r="12440">
          <cell r="I12440" t="str">
            <v>900973690_FE_4196</v>
          </cell>
          <cell r="J12440" t="str">
            <v>900973690_FE_4196_5361236</v>
          </cell>
          <cell r="K12440">
            <v>5361236</v>
          </cell>
          <cell r="L12440">
            <v>44579</v>
          </cell>
          <cell r="M12440">
            <v>2719848</v>
          </cell>
          <cell r="N12440">
            <v>485104</v>
          </cell>
          <cell r="O12440" t="str">
            <v>GLOSA</v>
          </cell>
        </row>
        <row r="12441">
          <cell r="I12441" t="str">
            <v>901158187_HCE_7134</v>
          </cell>
          <cell r="J12441" t="str">
            <v>901158187_HCE_7134_5361239</v>
          </cell>
          <cell r="K12441">
            <v>5361239</v>
          </cell>
          <cell r="L12441">
            <v>44586</v>
          </cell>
          <cell r="M12441">
            <v>5763</v>
          </cell>
          <cell r="N12441">
            <v>5763</v>
          </cell>
          <cell r="O12441" t="str">
            <v>DEVOLUCION</v>
          </cell>
        </row>
        <row r="12442">
          <cell r="I12442" t="str">
            <v>901158187_UCE_17234</v>
          </cell>
          <cell r="J12442" t="str">
            <v>901158187_UCE_17234_5361243</v>
          </cell>
          <cell r="K12442">
            <v>5361243</v>
          </cell>
          <cell r="L12442">
            <v>44578</v>
          </cell>
          <cell r="M12442">
            <v>73563</v>
          </cell>
          <cell r="N12442">
            <v>73563</v>
          </cell>
          <cell r="O12442" t="str">
            <v>DEVOLUCION</v>
          </cell>
        </row>
        <row r="12443">
          <cell r="I12443" t="str">
            <v>901371128_FEGS_3663</v>
          </cell>
          <cell r="J12443" t="str">
            <v>901371128_FEGS_3663_5361275</v>
          </cell>
          <cell r="K12443">
            <v>5361275</v>
          </cell>
          <cell r="L12443">
            <v>44587</v>
          </cell>
          <cell r="M12443">
            <v>365297</v>
          </cell>
          <cell r="N12443">
            <v>365297</v>
          </cell>
          <cell r="O12443" t="str">
            <v>DEVOLUCION</v>
          </cell>
        </row>
        <row r="12444">
          <cell r="I12444" t="str">
            <v>901371128_FEGS_3667</v>
          </cell>
          <cell r="J12444" t="str">
            <v>901371128_FEGS_3667_5361276</v>
          </cell>
          <cell r="K12444">
            <v>5361276</v>
          </cell>
          <cell r="L12444">
            <v>44589</v>
          </cell>
          <cell r="M12444">
            <v>66000</v>
          </cell>
          <cell r="N12444">
            <v>66000</v>
          </cell>
          <cell r="O12444" t="str">
            <v>DEVOLUCION</v>
          </cell>
        </row>
        <row r="12445">
          <cell r="I12445" t="str">
            <v>901371128_FEGS_3721</v>
          </cell>
          <cell r="J12445" t="str">
            <v>901371128_FEGS_3721_5361278</v>
          </cell>
          <cell r="K12445">
            <v>5361278</v>
          </cell>
          <cell r="L12445">
            <v>44594</v>
          </cell>
          <cell r="M12445">
            <v>360000</v>
          </cell>
          <cell r="N12445">
            <v>360000</v>
          </cell>
          <cell r="O12445" t="str">
            <v>DEVOLUCION</v>
          </cell>
        </row>
        <row r="12446">
          <cell r="I12446" t="str">
            <v>901371128_FEGS_3726</v>
          </cell>
          <cell r="J12446" t="str">
            <v>901371128_FEGS_3726_5361279</v>
          </cell>
          <cell r="K12446">
            <v>5361279</v>
          </cell>
          <cell r="L12446">
            <v>44594</v>
          </cell>
          <cell r="M12446">
            <v>796000</v>
          </cell>
          <cell r="N12446">
            <v>796000</v>
          </cell>
          <cell r="O12446" t="str">
            <v>DEVOLUCION</v>
          </cell>
        </row>
        <row r="12447">
          <cell r="I12447" t="str">
            <v>901371128_FEGS_3728</v>
          </cell>
          <cell r="J12447" t="str">
            <v>901371128_FEGS_3728_5361280</v>
          </cell>
          <cell r="K12447">
            <v>5361280</v>
          </cell>
          <cell r="L12447">
            <v>44594</v>
          </cell>
          <cell r="M12447">
            <v>3105000</v>
          </cell>
          <cell r="N12447">
            <v>3105000</v>
          </cell>
          <cell r="O12447" t="str">
            <v>DEVOLUCION</v>
          </cell>
        </row>
        <row r="12448">
          <cell r="I12448" t="str">
            <v>800205977_APAC_202</v>
          </cell>
          <cell r="J12448" t="str">
            <v>800205977_APAC_202_5420156</v>
          </cell>
          <cell r="K12448">
            <v>5420156</v>
          </cell>
          <cell r="L12448">
            <v>44175</v>
          </cell>
          <cell r="M12448">
            <v>4200000</v>
          </cell>
          <cell r="N12448">
            <v>4200000</v>
          </cell>
          <cell r="O12448" t="str">
            <v>DEVOLUCION</v>
          </cell>
        </row>
        <row r="12449">
          <cell r="I12449" t="str">
            <v>800205977_APAC_1398</v>
          </cell>
          <cell r="J12449" t="str">
            <v>800205977_APAC_1398_5420157</v>
          </cell>
          <cell r="K12449">
            <v>5420157</v>
          </cell>
          <cell r="L12449">
            <v>44690</v>
          </cell>
          <cell r="M12449">
            <v>2310000</v>
          </cell>
          <cell r="N12449">
            <v>2310000</v>
          </cell>
          <cell r="O12449" t="str">
            <v>DEVOLUCION</v>
          </cell>
        </row>
        <row r="12450">
          <cell r="I12450" t="str">
            <v>830027158_FENA_2984</v>
          </cell>
          <cell r="J12450" t="str">
            <v>830027158_FENA_2984_5420165</v>
          </cell>
          <cell r="K12450">
            <v>5420165</v>
          </cell>
          <cell r="L12450">
            <v>44681</v>
          </cell>
          <cell r="M12450">
            <v>1469600</v>
          </cell>
          <cell r="N12450">
            <v>50000</v>
          </cell>
          <cell r="O12450" t="str">
            <v>GLOSA</v>
          </cell>
        </row>
        <row r="12451">
          <cell r="I12451" t="str">
            <v>800065396_C191_173521</v>
          </cell>
          <cell r="J12451" t="str">
            <v>800065396_C191_173521_5419502</v>
          </cell>
          <cell r="K12451">
            <v>5419502</v>
          </cell>
          <cell r="L12451">
            <v>44688</v>
          </cell>
          <cell r="M12451">
            <v>90094775</v>
          </cell>
          <cell r="N12451">
            <v>235618</v>
          </cell>
          <cell r="O12451" t="str">
            <v>GLOSA</v>
          </cell>
        </row>
        <row r="12452">
          <cell r="I12452" t="str">
            <v>800065396_C198_173522</v>
          </cell>
          <cell r="J12452" t="str">
            <v>800065396_C198_173522_5419504</v>
          </cell>
          <cell r="K12452">
            <v>5419504</v>
          </cell>
          <cell r="L12452">
            <v>44688</v>
          </cell>
          <cell r="M12452">
            <v>106913395</v>
          </cell>
          <cell r="N12452">
            <v>377098</v>
          </cell>
          <cell r="O12452" t="str">
            <v>GLOSA</v>
          </cell>
        </row>
        <row r="12453">
          <cell r="I12453" t="str">
            <v>800205977_APAC_1330</v>
          </cell>
          <cell r="J12453" t="str">
            <v>800205977_APAC_1330_5419505</v>
          </cell>
          <cell r="K12453">
            <v>5419505</v>
          </cell>
          <cell r="L12453">
            <v>44663</v>
          </cell>
          <cell r="M12453">
            <v>2520000</v>
          </cell>
          <cell r="N12453">
            <v>2520000</v>
          </cell>
          <cell r="O12453" t="str">
            <v>DEVOLUCION</v>
          </cell>
        </row>
        <row r="12454">
          <cell r="I12454" t="str">
            <v>890399020_FE_302084</v>
          </cell>
          <cell r="J12454" t="str">
            <v>890399020_FE_302084_5419555</v>
          </cell>
          <cell r="K12454">
            <v>5419555</v>
          </cell>
          <cell r="L12454">
            <v>44608</v>
          </cell>
          <cell r="M12454">
            <v>4002046</v>
          </cell>
          <cell r="N12454">
            <v>4002046</v>
          </cell>
          <cell r="O12454" t="str">
            <v>DEVOLUCION</v>
          </cell>
        </row>
        <row r="12455">
          <cell r="I12455" t="str">
            <v>890399020_FE_318928</v>
          </cell>
          <cell r="J12455" t="str">
            <v>890399020_FE_318928_5419556</v>
          </cell>
          <cell r="K12455">
            <v>5419556</v>
          </cell>
          <cell r="L12455">
            <v>44646</v>
          </cell>
          <cell r="M12455">
            <v>64700</v>
          </cell>
          <cell r="N12455">
            <v>64700</v>
          </cell>
          <cell r="O12455" t="str">
            <v>DEVOLUCION</v>
          </cell>
        </row>
        <row r="12456">
          <cell r="I12456" t="str">
            <v>800065396_C192_173522</v>
          </cell>
          <cell r="J12456" t="str">
            <v>800065396_C192_173522_5400934</v>
          </cell>
          <cell r="K12456">
            <v>5400934</v>
          </cell>
          <cell r="L12456">
            <v>44662</v>
          </cell>
          <cell r="M12456">
            <v>122763649</v>
          </cell>
          <cell r="N12456">
            <v>202880</v>
          </cell>
          <cell r="O12456" t="str">
            <v>GLOSA</v>
          </cell>
        </row>
        <row r="12457">
          <cell r="I12457" t="str">
            <v>891300047_FECP_50377</v>
          </cell>
          <cell r="J12457" t="str">
            <v>891300047_FECP_50377_5400929</v>
          </cell>
          <cell r="K12457">
            <v>5400929</v>
          </cell>
          <cell r="L12457">
            <v>44623</v>
          </cell>
          <cell r="M12457">
            <v>216994</v>
          </cell>
          <cell r="N12457">
            <v>216994</v>
          </cell>
          <cell r="O12457" t="str">
            <v>DEVOLUCION</v>
          </cell>
        </row>
        <row r="12458">
          <cell r="I12458" t="str">
            <v>890306950_FVE_98479</v>
          </cell>
          <cell r="J12458" t="str">
            <v>890306950_FVE_98479_5395053</v>
          </cell>
          <cell r="K12458">
            <v>5395053</v>
          </cell>
          <cell r="L12458">
            <v>44600</v>
          </cell>
          <cell r="M12458">
            <v>80832</v>
          </cell>
          <cell r="N12458">
            <v>80832</v>
          </cell>
          <cell r="O12458" t="str">
            <v>DEVOLUCION</v>
          </cell>
        </row>
        <row r="12459">
          <cell r="I12459" t="str">
            <v>31886736_FELE_231</v>
          </cell>
          <cell r="J12459" t="str">
            <v>31886736_FELE_231_5409880</v>
          </cell>
          <cell r="K12459">
            <v>5409880</v>
          </cell>
          <cell r="L12459">
            <v>44652</v>
          </cell>
          <cell r="M12459">
            <v>450000</v>
          </cell>
          <cell r="N12459">
            <v>90000</v>
          </cell>
          <cell r="O12459" t="str">
            <v>GLOSA</v>
          </cell>
        </row>
        <row r="12460">
          <cell r="I12460" t="str">
            <v>900397634_FE_2177</v>
          </cell>
          <cell r="J12460" t="str">
            <v>900397634_FE_2177_5412850</v>
          </cell>
          <cell r="K12460">
            <v>5412850</v>
          </cell>
          <cell r="L12460">
            <v>44294</v>
          </cell>
          <cell r="M12460">
            <v>1800000</v>
          </cell>
          <cell r="N12460">
            <v>1800000</v>
          </cell>
          <cell r="O12460" t="str">
            <v>DEVOLUCION</v>
          </cell>
        </row>
        <row r="12461">
          <cell r="I12461" t="str">
            <v>900699086_CPRL_677630</v>
          </cell>
          <cell r="J12461" t="str">
            <v>900699086_CPRL_677630_5412854</v>
          </cell>
          <cell r="K12461">
            <v>5412854</v>
          </cell>
          <cell r="L12461">
            <v>44617</v>
          </cell>
          <cell r="M12461">
            <v>112000</v>
          </cell>
          <cell r="N12461">
            <v>112000</v>
          </cell>
          <cell r="O12461" t="str">
            <v>DEVOLUCION</v>
          </cell>
        </row>
        <row r="12462">
          <cell r="I12462" t="str">
            <v>900014785_FESS_1907</v>
          </cell>
          <cell r="J12462" t="str">
            <v>900014785_FESS_1907_5408529</v>
          </cell>
          <cell r="K12462">
            <v>5408529</v>
          </cell>
          <cell r="L12462">
            <v>44659</v>
          </cell>
          <cell r="M12462">
            <v>195700</v>
          </cell>
          <cell r="N12462">
            <v>195700</v>
          </cell>
          <cell r="O12462" t="str">
            <v>DEVOLUCION</v>
          </cell>
        </row>
        <row r="12463">
          <cell r="I12463" t="str">
            <v>900699086_CPRL_678831</v>
          </cell>
          <cell r="J12463" t="str">
            <v>900699086_CPRL_678831_5408530</v>
          </cell>
          <cell r="K12463">
            <v>5408530</v>
          </cell>
          <cell r="L12463">
            <v>44618</v>
          </cell>
          <cell r="M12463">
            <v>59600</v>
          </cell>
          <cell r="N12463">
            <v>59600</v>
          </cell>
          <cell r="O12463" t="str">
            <v>DEVOLUCION</v>
          </cell>
        </row>
        <row r="12464">
          <cell r="I12464" t="str">
            <v>900771349_HED_471</v>
          </cell>
          <cell r="J12464" t="str">
            <v>900771349_HED_471_5406196</v>
          </cell>
          <cell r="K12464">
            <v>5406196</v>
          </cell>
          <cell r="L12464">
            <v>44400</v>
          </cell>
          <cell r="M12464">
            <v>2566754</v>
          </cell>
          <cell r="N12464">
            <v>2566754</v>
          </cell>
          <cell r="O12464" t="str">
            <v>DEVOLUCION</v>
          </cell>
        </row>
        <row r="12465">
          <cell r="I12465" t="str">
            <v>900891513_HEU_387</v>
          </cell>
          <cell r="J12465" t="str">
            <v>900891513_HEU_387_5420214</v>
          </cell>
          <cell r="K12465">
            <v>5420214</v>
          </cell>
          <cell r="L12465">
            <v>44659</v>
          </cell>
          <cell r="M12465">
            <v>4240528</v>
          </cell>
          <cell r="N12465">
            <v>4240528</v>
          </cell>
          <cell r="O12465" t="str">
            <v>DEVOLUCION</v>
          </cell>
        </row>
        <row r="12466">
          <cell r="I12466" t="str">
            <v>900923860_FUGP_1666</v>
          </cell>
          <cell r="J12466" t="str">
            <v>900923860_FUGP_1666_5420216</v>
          </cell>
          <cell r="K12466">
            <v>5420216</v>
          </cell>
          <cell r="L12466">
            <v>44482</v>
          </cell>
          <cell r="M12466">
            <v>2819090</v>
          </cell>
          <cell r="N12466">
            <v>94410</v>
          </cell>
          <cell r="O12466" t="str">
            <v>GLOSA</v>
          </cell>
        </row>
        <row r="12467">
          <cell r="I12467" t="str">
            <v>900923860_FUGP_2262</v>
          </cell>
          <cell r="J12467" t="str">
            <v>900923860_FUGP_2262_5420218</v>
          </cell>
          <cell r="K12467">
            <v>5420218</v>
          </cell>
          <cell r="L12467">
            <v>44669</v>
          </cell>
          <cell r="M12467">
            <v>1989200</v>
          </cell>
          <cell r="N12467">
            <v>96300</v>
          </cell>
          <cell r="O12467" t="str">
            <v>GLOSA</v>
          </cell>
        </row>
        <row r="12468">
          <cell r="I12468" t="str">
            <v>805027338_FVE_40677</v>
          </cell>
          <cell r="J12468" t="str">
            <v>805027338_FVE_40677_5420219</v>
          </cell>
          <cell r="K12468">
            <v>5420219</v>
          </cell>
          <cell r="L12468">
            <v>44651</v>
          </cell>
          <cell r="M12468">
            <v>138991</v>
          </cell>
          <cell r="N12468">
            <v>138991</v>
          </cell>
          <cell r="O12468" t="str">
            <v>DEVOLUCION</v>
          </cell>
        </row>
        <row r="12469">
          <cell r="I12469" t="str">
            <v>890329347_FE_11096</v>
          </cell>
          <cell r="J12469" t="str">
            <v>890329347_FE_11096_5381828</v>
          </cell>
          <cell r="K12469">
            <v>5381828</v>
          </cell>
          <cell r="L12469">
            <v>44631</v>
          </cell>
          <cell r="M12469">
            <v>8532821</v>
          </cell>
          <cell r="N12469">
            <v>617700</v>
          </cell>
          <cell r="O12469" t="str">
            <v>GLOSA</v>
          </cell>
        </row>
        <row r="12470">
          <cell r="I12470" t="str">
            <v>900014785_FESS_1925</v>
          </cell>
          <cell r="J12470" t="str">
            <v>900014785_FESS_1925_5420200</v>
          </cell>
          <cell r="K12470">
            <v>5420200</v>
          </cell>
          <cell r="L12470">
            <v>44662</v>
          </cell>
          <cell r="M12470">
            <v>857500</v>
          </cell>
          <cell r="N12470">
            <v>857500</v>
          </cell>
          <cell r="O12470" t="str">
            <v>DEVOLUCION</v>
          </cell>
        </row>
        <row r="12471">
          <cell r="I12471" t="str">
            <v>891300047_CHE_9563</v>
          </cell>
          <cell r="J12471" t="str">
            <v>891300047_CHE_9563_5420193</v>
          </cell>
          <cell r="K12471">
            <v>5420193</v>
          </cell>
          <cell r="L12471">
            <v>44681</v>
          </cell>
          <cell r="M12471">
            <v>10305741</v>
          </cell>
          <cell r="N12471">
            <v>630306</v>
          </cell>
          <cell r="O12471" t="str">
            <v>GLOSA</v>
          </cell>
        </row>
        <row r="12472">
          <cell r="I12472" t="str">
            <v>900923860_FUGP_2061</v>
          </cell>
          <cell r="J12472" t="str">
            <v>900923860_FUGP_2061_5420964</v>
          </cell>
          <cell r="K12472">
            <v>5420964</v>
          </cell>
          <cell r="L12472">
            <v>44609</v>
          </cell>
          <cell r="M12472">
            <v>9078140</v>
          </cell>
          <cell r="N12472">
            <v>9078140</v>
          </cell>
          <cell r="O12472" t="str">
            <v>DEVOLUCION</v>
          </cell>
        </row>
        <row r="12473">
          <cell r="I12473" t="str">
            <v>891300047_CHE_8278</v>
          </cell>
          <cell r="J12473" t="str">
            <v>891300047_CHE_8278_5420951</v>
          </cell>
          <cell r="K12473">
            <v>5420951</v>
          </cell>
          <cell r="L12473">
            <v>44614</v>
          </cell>
          <cell r="M12473">
            <v>23310813</v>
          </cell>
          <cell r="N12473">
            <v>23310813</v>
          </cell>
          <cell r="O12473" t="str">
            <v>DEVOLUCION</v>
          </cell>
        </row>
        <row r="12474">
          <cell r="I12474" t="str">
            <v>805026250_FE_260023</v>
          </cell>
          <cell r="J12474" t="str">
            <v>805026250_FE_260023_5411121</v>
          </cell>
          <cell r="K12474">
            <v>5411121</v>
          </cell>
          <cell r="L12474">
            <v>44645</v>
          </cell>
          <cell r="M12474">
            <v>1124778</v>
          </cell>
          <cell r="N12474">
            <v>31050</v>
          </cell>
          <cell r="O12474" t="str">
            <v>GLOSA</v>
          </cell>
        </row>
        <row r="12475">
          <cell r="I12475" t="str">
            <v>805026250_FE_248111</v>
          </cell>
          <cell r="J12475" t="str">
            <v>805026250_FE_248111_5411120</v>
          </cell>
          <cell r="K12475">
            <v>5411120</v>
          </cell>
          <cell r="L12475">
            <v>44347</v>
          </cell>
          <cell r="M12475">
            <v>3961991</v>
          </cell>
          <cell r="N12475">
            <v>192183</v>
          </cell>
          <cell r="O12475" t="str">
            <v>GLOSA</v>
          </cell>
        </row>
        <row r="12476">
          <cell r="I12476" t="str">
            <v>900328450_FE_8555</v>
          </cell>
          <cell r="J12476" t="str">
            <v>900328450_FE_8555_5407015</v>
          </cell>
          <cell r="K12476">
            <v>5407015</v>
          </cell>
          <cell r="L12476">
            <v>44660</v>
          </cell>
          <cell r="M12476">
            <v>4191840</v>
          </cell>
          <cell r="N12476">
            <v>4191840</v>
          </cell>
          <cell r="O12476" t="str">
            <v>DEVOLUCION</v>
          </cell>
        </row>
        <row r="12477">
          <cell r="I12477" t="str">
            <v>860013779_C079_220750</v>
          </cell>
          <cell r="J12477" t="str">
            <v>860013779_C079_220750_5301443</v>
          </cell>
          <cell r="K12477">
            <v>5301443</v>
          </cell>
          <cell r="L12477">
            <v>44511</v>
          </cell>
          <cell r="M12477">
            <v>1043841</v>
          </cell>
          <cell r="N12477">
            <v>33617</v>
          </cell>
          <cell r="O12477" t="str">
            <v>GLOSA</v>
          </cell>
        </row>
        <row r="12478">
          <cell r="I12478" t="str">
            <v>860013779_C079_223648</v>
          </cell>
          <cell r="J12478" t="str">
            <v>860013779_C079_223648_5301445</v>
          </cell>
          <cell r="K12478">
            <v>5301445</v>
          </cell>
          <cell r="L12478">
            <v>44544</v>
          </cell>
          <cell r="M12478">
            <v>13928195</v>
          </cell>
          <cell r="N12478">
            <v>353170</v>
          </cell>
          <cell r="O12478" t="str">
            <v>GLOSA</v>
          </cell>
        </row>
        <row r="12479">
          <cell r="I12479" t="str">
            <v>860013779_C079_225935</v>
          </cell>
          <cell r="J12479" t="str">
            <v>860013779_C079_225935_5301447</v>
          </cell>
          <cell r="K12479">
            <v>5301447</v>
          </cell>
          <cell r="L12479">
            <v>44574</v>
          </cell>
          <cell r="M12479">
            <v>9999195</v>
          </cell>
          <cell r="N12479">
            <v>63734</v>
          </cell>
          <cell r="O12479" t="str">
            <v>GLOSA</v>
          </cell>
        </row>
        <row r="12480">
          <cell r="I12480" t="str">
            <v>805027338_FVE_30628</v>
          </cell>
          <cell r="J12480" t="str">
            <v>805027338_FVE_30628_5359792</v>
          </cell>
          <cell r="K12480">
            <v>5359792</v>
          </cell>
          <cell r="L12480">
            <v>44536</v>
          </cell>
          <cell r="M12480">
            <v>80800</v>
          </cell>
          <cell r="N12480">
            <v>80800</v>
          </cell>
          <cell r="O12480" t="str">
            <v>DEVOLUCION</v>
          </cell>
        </row>
        <row r="12481">
          <cell r="I12481" t="str">
            <v>805027338_FVE_30629</v>
          </cell>
          <cell r="J12481" t="str">
            <v>805027338_FVE_30629_5359793</v>
          </cell>
          <cell r="K12481">
            <v>5359793</v>
          </cell>
          <cell r="L12481">
            <v>44536</v>
          </cell>
          <cell r="M12481">
            <v>80800</v>
          </cell>
          <cell r="N12481">
            <v>80800</v>
          </cell>
          <cell r="O12481" t="str">
            <v>DEVOLUCION</v>
          </cell>
        </row>
        <row r="12482">
          <cell r="I12482" t="str">
            <v>805027338_FVE_30676</v>
          </cell>
          <cell r="J12482" t="str">
            <v>805027338_FVE_30676_5359794</v>
          </cell>
          <cell r="K12482">
            <v>5359794</v>
          </cell>
          <cell r="L12482">
            <v>44536</v>
          </cell>
          <cell r="M12482">
            <v>80800</v>
          </cell>
          <cell r="N12482">
            <v>80800</v>
          </cell>
          <cell r="O12482" t="str">
            <v>DEVOLUCION</v>
          </cell>
        </row>
        <row r="12483">
          <cell r="I12483" t="str">
            <v>805027338_FVE_30677</v>
          </cell>
          <cell r="J12483" t="str">
            <v>805027338_FVE_30677_5359795</v>
          </cell>
          <cell r="K12483">
            <v>5359795</v>
          </cell>
          <cell r="L12483">
            <v>44477</v>
          </cell>
          <cell r="M12483">
            <v>80800</v>
          </cell>
          <cell r="N12483">
            <v>80800</v>
          </cell>
          <cell r="O12483" t="str">
            <v>DEVOLUCION</v>
          </cell>
        </row>
        <row r="12484">
          <cell r="I12484" t="str">
            <v>805027338_FVE_30711</v>
          </cell>
          <cell r="J12484" t="str">
            <v>805027338_FVE_30711_5359796</v>
          </cell>
          <cell r="K12484">
            <v>5359796</v>
          </cell>
          <cell r="L12484">
            <v>44491</v>
          </cell>
          <cell r="M12484">
            <v>80800</v>
          </cell>
          <cell r="N12484">
            <v>80800</v>
          </cell>
          <cell r="O12484" t="str">
            <v>DEVOLUCION</v>
          </cell>
        </row>
        <row r="12485">
          <cell r="I12485" t="str">
            <v>805027338_FVE_30712</v>
          </cell>
          <cell r="J12485" t="str">
            <v>805027338_FVE_30712_5359797</v>
          </cell>
          <cell r="K12485">
            <v>5359797</v>
          </cell>
          <cell r="L12485">
            <v>44489</v>
          </cell>
          <cell r="M12485">
            <v>80800</v>
          </cell>
          <cell r="N12485">
            <v>80800</v>
          </cell>
          <cell r="O12485" t="str">
            <v>DEVOLUCION</v>
          </cell>
        </row>
        <row r="12486">
          <cell r="I12486" t="str">
            <v>805027338_FVE_30714</v>
          </cell>
          <cell r="J12486" t="str">
            <v>805027338_FVE_30714_5359798</v>
          </cell>
          <cell r="K12486">
            <v>5359798</v>
          </cell>
          <cell r="L12486">
            <v>44491</v>
          </cell>
          <cell r="M12486">
            <v>80800</v>
          </cell>
          <cell r="N12486">
            <v>80800</v>
          </cell>
          <cell r="O12486" t="str">
            <v>DEVOLUCION</v>
          </cell>
        </row>
        <row r="12487">
          <cell r="I12487" t="str">
            <v>805027338_FVE_30770</v>
          </cell>
          <cell r="J12487" t="str">
            <v>805027338_FVE_30770_5359799</v>
          </cell>
          <cell r="K12487">
            <v>5359799</v>
          </cell>
          <cell r="L12487">
            <v>44536</v>
          </cell>
          <cell r="M12487">
            <v>80800</v>
          </cell>
          <cell r="N12487">
            <v>80800</v>
          </cell>
          <cell r="O12487" t="str">
            <v>DEVOLUCION</v>
          </cell>
        </row>
        <row r="12488">
          <cell r="I12488" t="str">
            <v>805027338_FVE_30771</v>
          </cell>
          <cell r="J12488" t="str">
            <v>805027338_FVE_30771_5359800</v>
          </cell>
          <cell r="K12488">
            <v>5359800</v>
          </cell>
          <cell r="L12488">
            <v>44536</v>
          </cell>
          <cell r="M12488">
            <v>80800</v>
          </cell>
          <cell r="N12488">
            <v>80800</v>
          </cell>
          <cell r="O12488" t="str">
            <v>DEVOLUCION</v>
          </cell>
        </row>
        <row r="12489">
          <cell r="I12489" t="str">
            <v>800065396_C198_173521</v>
          </cell>
          <cell r="J12489" t="str">
            <v>800065396_C198_173521_5416766</v>
          </cell>
          <cell r="K12489">
            <v>5416766</v>
          </cell>
          <cell r="L12489">
            <v>44686</v>
          </cell>
          <cell r="M12489">
            <v>11506664</v>
          </cell>
          <cell r="N12489">
            <v>76119</v>
          </cell>
          <cell r="O12489" t="str">
            <v>GLOSA</v>
          </cell>
        </row>
        <row r="12490">
          <cell r="I12490" t="str">
            <v>900014785_FESS_1207</v>
          </cell>
          <cell r="J12490" t="str">
            <v>900014785_FESS_1207_5317510</v>
          </cell>
          <cell r="K12490">
            <v>5317510</v>
          </cell>
          <cell r="L12490">
            <v>44330</v>
          </cell>
          <cell r="M12490">
            <v>828000</v>
          </cell>
          <cell r="N12490">
            <v>828000</v>
          </cell>
          <cell r="O12490" t="str">
            <v>DEVOLUCION</v>
          </cell>
        </row>
        <row r="12491">
          <cell r="I12491" t="str">
            <v>900014785_FESS_1332</v>
          </cell>
          <cell r="J12491" t="str">
            <v>900014785_FESS_1332_5317511</v>
          </cell>
          <cell r="K12491">
            <v>5317511</v>
          </cell>
          <cell r="L12491">
            <v>44389</v>
          </cell>
          <cell r="M12491">
            <v>811440</v>
          </cell>
          <cell r="N12491">
            <v>811440</v>
          </cell>
          <cell r="O12491" t="str">
            <v>DEVOLUCION</v>
          </cell>
        </row>
        <row r="12492">
          <cell r="I12492" t="str">
            <v>900014785_FESS_1469</v>
          </cell>
          <cell r="J12492" t="str">
            <v>900014785_FESS_1469_5317512</v>
          </cell>
          <cell r="K12492">
            <v>5317512</v>
          </cell>
          <cell r="L12492">
            <v>44420</v>
          </cell>
          <cell r="M12492">
            <v>828000</v>
          </cell>
          <cell r="N12492">
            <v>828000</v>
          </cell>
          <cell r="O12492" t="str">
            <v>DEVOLUCION</v>
          </cell>
        </row>
        <row r="12493">
          <cell r="I12493" t="str">
            <v>900014785_FESS_1471</v>
          </cell>
          <cell r="J12493" t="str">
            <v>900014785_FESS_1471_5317513</v>
          </cell>
          <cell r="K12493">
            <v>5317513</v>
          </cell>
          <cell r="L12493">
            <v>44420</v>
          </cell>
          <cell r="M12493">
            <v>828000</v>
          </cell>
          <cell r="N12493">
            <v>828000</v>
          </cell>
          <cell r="O12493" t="str">
            <v>DEVOLUCION</v>
          </cell>
        </row>
        <row r="12494">
          <cell r="I12494" t="str">
            <v>900014785_FESS_1472</v>
          </cell>
          <cell r="J12494" t="str">
            <v>900014785_FESS_1472_5317514</v>
          </cell>
          <cell r="K12494">
            <v>5317514</v>
          </cell>
          <cell r="L12494">
            <v>44420</v>
          </cell>
          <cell r="M12494">
            <v>3312000</v>
          </cell>
          <cell r="N12494">
            <v>3312000</v>
          </cell>
          <cell r="O12494" t="str">
            <v>DEVOLUCION</v>
          </cell>
        </row>
        <row r="12495">
          <cell r="I12495" t="str">
            <v>800065396_C187_271821</v>
          </cell>
          <cell r="J12495" t="str">
            <v>800065396_C187_271821_5381785</v>
          </cell>
          <cell r="K12495">
            <v>5381785</v>
          </cell>
          <cell r="L12495">
            <v>44627</v>
          </cell>
          <cell r="M12495">
            <v>8366875</v>
          </cell>
          <cell r="N12495">
            <v>270614</v>
          </cell>
          <cell r="O12495" t="str">
            <v>GLOSA</v>
          </cell>
        </row>
        <row r="12496">
          <cell r="I12496" t="str">
            <v>800065396_C191_173516</v>
          </cell>
          <cell r="J12496" t="str">
            <v>800065396_C191_173516_5381787</v>
          </cell>
          <cell r="K12496">
            <v>5381787</v>
          </cell>
          <cell r="L12496">
            <v>44624</v>
          </cell>
          <cell r="M12496">
            <v>13315056</v>
          </cell>
          <cell r="N12496">
            <v>45931</v>
          </cell>
          <cell r="O12496" t="str">
            <v>GLOSA</v>
          </cell>
        </row>
        <row r="12497">
          <cell r="I12497" t="str">
            <v>800065396_C192_173520</v>
          </cell>
          <cell r="J12497" t="str">
            <v>800065396_C192_173520_5381789</v>
          </cell>
          <cell r="K12497">
            <v>5381789</v>
          </cell>
          <cell r="L12497">
            <v>44627</v>
          </cell>
          <cell r="M12497">
            <v>14444907</v>
          </cell>
          <cell r="N12497">
            <v>82488</v>
          </cell>
          <cell r="O12497" t="str">
            <v>GLOSA</v>
          </cell>
        </row>
        <row r="12498">
          <cell r="I12498" t="str">
            <v>800065396_C198_173518</v>
          </cell>
          <cell r="J12498" t="str">
            <v>800065396_C198_173518_5381791</v>
          </cell>
          <cell r="K12498">
            <v>5381791</v>
          </cell>
          <cell r="L12498">
            <v>44627</v>
          </cell>
          <cell r="M12498">
            <v>8874894</v>
          </cell>
          <cell r="N12498">
            <v>500999</v>
          </cell>
          <cell r="O12498" t="str">
            <v>GLOSA</v>
          </cell>
        </row>
        <row r="12499">
          <cell r="I12499" t="str">
            <v>890304155_HDPH_100110967</v>
          </cell>
          <cell r="J12499" t="str">
            <v>890304155_HDPH_100110967_5361093</v>
          </cell>
          <cell r="K12499">
            <v>5361093</v>
          </cell>
          <cell r="L12499">
            <v>44409</v>
          </cell>
          <cell r="M12499">
            <v>216994</v>
          </cell>
          <cell r="N12499">
            <v>216994</v>
          </cell>
          <cell r="O12499" t="str">
            <v>DEVOLUCION</v>
          </cell>
        </row>
        <row r="12500">
          <cell r="I12500" t="str">
            <v>800065396_C125_209701</v>
          </cell>
          <cell r="J12500" t="str">
            <v>800065396_C125_209701_5361135</v>
          </cell>
          <cell r="K12500">
            <v>5361135</v>
          </cell>
          <cell r="L12500">
            <v>44600</v>
          </cell>
          <cell r="M12500">
            <v>752159380</v>
          </cell>
          <cell r="N12500">
            <v>1249331</v>
          </cell>
          <cell r="O12500" t="str">
            <v>GLOSA</v>
          </cell>
        </row>
        <row r="12501">
          <cell r="I12501" t="str">
            <v>830027158_FENA_2625</v>
          </cell>
          <cell r="J12501" t="str">
            <v>830027158_FENA_2625_5361141</v>
          </cell>
          <cell r="K12501">
            <v>5361141</v>
          </cell>
          <cell r="L12501">
            <v>44547</v>
          </cell>
          <cell r="M12501">
            <v>4636400</v>
          </cell>
          <cell r="N12501">
            <v>50000</v>
          </cell>
          <cell r="O12501" t="str">
            <v>GLOSA</v>
          </cell>
        </row>
        <row r="12502">
          <cell r="I12502" t="str">
            <v>900900754_20_9552</v>
          </cell>
          <cell r="J12502" t="str">
            <v>900900754_20_9552_5361234</v>
          </cell>
          <cell r="K12502">
            <v>5361234</v>
          </cell>
          <cell r="L12502">
            <v>44593</v>
          </cell>
          <cell r="M12502">
            <v>7972192</v>
          </cell>
          <cell r="N12502">
            <v>7972192</v>
          </cell>
          <cell r="O12502" t="str">
            <v>DEVOLUCION</v>
          </cell>
        </row>
        <row r="12503">
          <cell r="I12503" t="str">
            <v>805027287_FC_190035</v>
          </cell>
          <cell r="J12503" t="str">
            <v>805027287_FC_190035_5381802</v>
          </cell>
          <cell r="K12503">
            <v>5381802</v>
          </cell>
          <cell r="L12503">
            <v>44620</v>
          </cell>
          <cell r="M12503">
            <v>80800</v>
          </cell>
          <cell r="N12503">
            <v>80800</v>
          </cell>
          <cell r="O12503" t="str">
            <v>DEVOLUCION</v>
          </cell>
        </row>
        <row r="12504">
          <cell r="I12504" t="str">
            <v>805027287_FC_190043</v>
          </cell>
          <cell r="J12504" t="str">
            <v>805027287_FC_190043_5381803</v>
          </cell>
          <cell r="K12504">
            <v>5381803</v>
          </cell>
          <cell r="L12504">
            <v>44620</v>
          </cell>
          <cell r="M12504">
            <v>80800</v>
          </cell>
          <cell r="N12504">
            <v>80800</v>
          </cell>
          <cell r="O12504" t="str">
            <v>DEVOLUCION</v>
          </cell>
        </row>
        <row r="12505">
          <cell r="I12505" t="str">
            <v>805027287_FC_190085</v>
          </cell>
          <cell r="J12505" t="str">
            <v>805027287_FC_190085_5381804</v>
          </cell>
          <cell r="K12505">
            <v>5381804</v>
          </cell>
          <cell r="L12505">
            <v>44620</v>
          </cell>
          <cell r="M12505">
            <v>80800</v>
          </cell>
          <cell r="N12505">
            <v>80800</v>
          </cell>
          <cell r="O12505" t="str">
            <v>DEVOLUCION</v>
          </cell>
        </row>
        <row r="12506">
          <cell r="I12506" t="str">
            <v>805027287_FC_190121</v>
          </cell>
          <cell r="J12506" t="str">
            <v>805027287_FC_190121_5381805</v>
          </cell>
          <cell r="K12506">
            <v>5381805</v>
          </cell>
          <cell r="L12506">
            <v>44620</v>
          </cell>
          <cell r="M12506">
            <v>80800</v>
          </cell>
          <cell r="N12506">
            <v>80800</v>
          </cell>
          <cell r="O12506" t="str">
            <v>DEVOLUCION</v>
          </cell>
        </row>
        <row r="12507">
          <cell r="I12507" t="str">
            <v>805027261_REDC_292579</v>
          </cell>
          <cell r="J12507" t="str">
            <v>805027261_REDC_292579_5301430</v>
          </cell>
          <cell r="K12507">
            <v>5301430</v>
          </cell>
          <cell r="L12507">
            <v>44469</v>
          </cell>
          <cell r="M12507">
            <v>110000</v>
          </cell>
          <cell r="N12507">
            <v>110000</v>
          </cell>
          <cell r="O12507" t="str">
            <v>DEVOLUCION</v>
          </cell>
        </row>
        <row r="12508">
          <cell r="I12508" t="str">
            <v>900094053_FE_2973</v>
          </cell>
          <cell r="J12508" t="str">
            <v>900094053_FE_2973_5420205</v>
          </cell>
          <cell r="K12508">
            <v>5420205</v>
          </cell>
          <cell r="L12508">
            <v>44694</v>
          </cell>
          <cell r="M12508">
            <v>180000</v>
          </cell>
          <cell r="N12508">
            <v>180000</v>
          </cell>
          <cell r="O12508" t="str">
            <v>DEVOLUCION</v>
          </cell>
        </row>
        <row r="12509">
          <cell r="I12509" t="str">
            <v>900094053_FE_2972</v>
          </cell>
          <cell r="J12509" t="str">
            <v>900094053_FE_2972_5420204</v>
          </cell>
          <cell r="K12509">
            <v>5420204</v>
          </cell>
          <cell r="L12509">
            <v>44694</v>
          </cell>
          <cell r="M12509">
            <v>90000</v>
          </cell>
          <cell r="N12509">
            <v>90000</v>
          </cell>
          <cell r="O12509" t="str">
            <v>DEVOLUCION</v>
          </cell>
        </row>
        <row r="12510">
          <cell r="I12510" t="str">
            <v>900094053_FE_2971</v>
          </cell>
          <cell r="J12510" t="str">
            <v>900094053_FE_2971_5420203</v>
          </cell>
          <cell r="K12510">
            <v>5420203</v>
          </cell>
          <cell r="L12510">
            <v>44694</v>
          </cell>
          <cell r="M12510">
            <v>350000</v>
          </cell>
          <cell r="N12510">
            <v>350000</v>
          </cell>
          <cell r="O12510" t="str">
            <v>DEVOLUCION</v>
          </cell>
        </row>
        <row r="12511">
          <cell r="I12511" t="str">
            <v>900094053_FE_2970</v>
          </cell>
          <cell r="J12511" t="str">
            <v>900094053_FE_2970_5420202</v>
          </cell>
          <cell r="K12511">
            <v>5420202</v>
          </cell>
          <cell r="L12511">
            <v>44694</v>
          </cell>
          <cell r="M12511">
            <v>90000</v>
          </cell>
          <cell r="N12511">
            <v>90000</v>
          </cell>
          <cell r="O12511" t="str">
            <v>DEVOLUCION</v>
          </cell>
        </row>
        <row r="12512">
          <cell r="I12512" t="str">
            <v>900094053_FE_2966</v>
          </cell>
          <cell r="J12512" t="str">
            <v>900094053_FE_2966_5420201</v>
          </cell>
          <cell r="K12512">
            <v>5420201</v>
          </cell>
          <cell r="L12512">
            <v>44694</v>
          </cell>
          <cell r="M12512">
            <v>2870000</v>
          </cell>
          <cell r="N12512">
            <v>2870000</v>
          </cell>
          <cell r="O12512" t="str">
            <v>DEVOLUCION</v>
          </cell>
        </row>
        <row r="12513">
          <cell r="I12513" t="str">
            <v>900094053_FE_2776</v>
          </cell>
          <cell r="J12513" t="str">
            <v>900094053_FE_2776_5420957</v>
          </cell>
          <cell r="K12513">
            <v>5420957</v>
          </cell>
          <cell r="L12513">
            <v>44635</v>
          </cell>
          <cell r="M12513">
            <v>8500000</v>
          </cell>
          <cell r="N12513">
            <v>8500000</v>
          </cell>
          <cell r="O12513" t="str">
            <v>DEVOLUCION</v>
          </cell>
        </row>
        <row r="12514">
          <cell r="I12514" t="str">
            <v>900094053_FE_2605</v>
          </cell>
          <cell r="J12514" t="str">
            <v>900094053_FE_2605_5420956</v>
          </cell>
          <cell r="K12514">
            <v>5420956</v>
          </cell>
          <cell r="L12514">
            <v>44601</v>
          </cell>
          <cell r="M12514">
            <v>390000</v>
          </cell>
          <cell r="N12514">
            <v>390000</v>
          </cell>
          <cell r="O12514" t="str">
            <v>DEVOLUCION</v>
          </cell>
        </row>
        <row r="12515">
          <cell r="I12515" t="str">
            <v>900094053_FE_2604</v>
          </cell>
          <cell r="J12515" t="str">
            <v>900094053_FE_2604_5420955</v>
          </cell>
          <cell r="K12515">
            <v>5420955</v>
          </cell>
          <cell r="L12515">
            <v>44601</v>
          </cell>
          <cell r="M12515">
            <v>205000</v>
          </cell>
          <cell r="N12515">
            <v>205000</v>
          </cell>
          <cell r="O12515" t="str">
            <v>DEVOLUCION</v>
          </cell>
        </row>
        <row r="12516">
          <cell r="I12516" t="str">
            <v>900094053_FE_2478</v>
          </cell>
          <cell r="J12516" t="str">
            <v>900094053_FE_2478_5420954</v>
          </cell>
          <cell r="K12516">
            <v>5420954</v>
          </cell>
          <cell r="L12516">
            <v>44575</v>
          </cell>
          <cell r="M12516">
            <v>1549999</v>
          </cell>
          <cell r="N12516">
            <v>1549999</v>
          </cell>
          <cell r="O12516" t="str">
            <v>DEVOLUCION</v>
          </cell>
        </row>
        <row r="12517">
          <cell r="I12517" t="str">
            <v>900094053_FE_2477</v>
          </cell>
          <cell r="J12517" t="str">
            <v>900094053_FE_2477_5420953</v>
          </cell>
          <cell r="K12517">
            <v>5420953</v>
          </cell>
          <cell r="L12517">
            <v>44575</v>
          </cell>
          <cell r="M12517">
            <v>15500000</v>
          </cell>
          <cell r="N12517">
            <v>15500000</v>
          </cell>
          <cell r="O12517" t="str">
            <v>DEVOLUCION</v>
          </cell>
        </row>
        <row r="12518">
          <cell r="I12518" t="str">
            <v>805027743_CMF_51215</v>
          </cell>
          <cell r="J12518" t="str">
            <v>805027743_CMF_51215_5301441</v>
          </cell>
          <cell r="K12518">
            <v>5301441</v>
          </cell>
          <cell r="L12518">
            <v>44369</v>
          </cell>
          <cell r="M12518">
            <v>810000</v>
          </cell>
          <cell r="N12518">
            <v>810000</v>
          </cell>
          <cell r="O12518" t="str">
            <v>DEVOLUCION</v>
          </cell>
        </row>
        <row r="12519">
          <cell r="I12519" t="str">
            <v>805027261_REDC_337268</v>
          </cell>
          <cell r="J12519" t="str">
            <v>805027261_REDC_337268_5302246</v>
          </cell>
          <cell r="K12519">
            <v>5302246</v>
          </cell>
          <cell r="L12519">
            <v>44533</v>
          </cell>
          <cell r="M12519">
            <v>80832</v>
          </cell>
          <cell r="N12519">
            <v>80832</v>
          </cell>
          <cell r="O12519" t="str">
            <v>DEVOLUCION</v>
          </cell>
        </row>
        <row r="12520">
          <cell r="I12520" t="str">
            <v>805027261_REDC_337872</v>
          </cell>
          <cell r="J12520" t="str">
            <v>805027261_REDC_337872_5302247</v>
          </cell>
          <cell r="K12520">
            <v>5302247</v>
          </cell>
          <cell r="L12520">
            <v>44534</v>
          </cell>
          <cell r="M12520">
            <v>80832</v>
          </cell>
          <cell r="N12520">
            <v>80832</v>
          </cell>
          <cell r="O12520" t="str">
            <v>DEVOLUCION</v>
          </cell>
        </row>
        <row r="12521">
          <cell r="I12521" t="str">
            <v>805027261_REDC_338393</v>
          </cell>
          <cell r="J12521" t="str">
            <v>805027261_REDC_338393_5302248</v>
          </cell>
          <cell r="K12521">
            <v>5302248</v>
          </cell>
          <cell r="L12521">
            <v>44536</v>
          </cell>
          <cell r="M12521">
            <v>80832</v>
          </cell>
          <cell r="N12521">
            <v>80832</v>
          </cell>
          <cell r="O12521" t="str">
            <v>DEVOLUCION</v>
          </cell>
        </row>
        <row r="12522">
          <cell r="I12522" t="str">
            <v>805027261_REDC_338612</v>
          </cell>
          <cell r="J12522" t="str">
            <v>805027261_REDC_338612_5302249</v>
          </cell>
          <cell r="K12522">
            <v>5302249</v>
          </cell>
          <cell r="L12522">
            <v>44536</v>
          </cell>
          <cell r="M12522">
            <v>80832</v>
          </cell>
          <cell r="N12522">
            <v>80832</v>
          </cell>
          <cell r="O12522" t="str">
            <v>DEVOLUCION</v>
          </cell>
        </row>
        <row r="12523">
          <cell r="I12523" t="str">
            <v>805027261_REDC_338673</v>
          </cell>
          <cell r="J12523" t="str">
            <v>805027261_REDC_338673_5302250</v>
          </cell>
          <cell r="K12523">
            <v>5302250</v>
          </cell>
          <cell r="L12523">
            <v>44536</v>
          </cell>
          <cell r="M12523">
            <v>80832</v>
          </cell>
          <cell r="N12523">
            <v>80832</v>
          </cell>
          <cell r="O12523" t="str">
            <v>DEVOLUCION</v>
          </cell>
        </row>
        <row r="12524">
          <cell r="I12524" t="str">
            <v>805027261_REDC_339393</v>
          </cell>
          <cell r="J12524" t="str">
            <v>805027261_REDC_339393_5302251</v>
          </cell>
          <cell r="K12524">
            <v>5302251</v>
          </cell>
          <cell r="L12524">
            <v>44537</v>
          </cell>
          <cell r="M12524">
            <v>80832</v>
          </cell>
          <cell r="N12524">
            <v>80832</v>
          </cell>
          <cell r="O12524" t="str">
            <v>DEVOLUCION</v>
          </cell>
        </row>
        <row r="12525">
          <cell r="I12525" t="str">
            <v>805027261_REDC_339504</v>
          </cell>
          <cell r="J12525" t="str">
            <v>805027261_REDC_339504_5302252</v>
          </cell>
          <cell r="K12525">
            <v>5302252</v>
          </cell>
          <cell r="L12525">
            <v>44537</v>
          </cell>
          <cell r="M12525">
            <v>80832</v>
          </cell>
          <cell r="N12525">
            <v>80832</v>
          </cell>
          <cell r="O12525" t="str">
            <v>DEVOLUCION</v>
          </cell>
        </row>
        <row r="12526">
          <cell r="I12526" t="str">
            <v>805027261_REDC_339531</v>
          </cell>
          <cell r="J12526" t="str">
            <v>805027261_REDC_339531_5302253</v>
          </cell>
          <cell r="K12526">
            <v>5302253</v>
          </cell>
          <cell r="L12526">
            <v>44537</v>
          </cell>
          <cell r="M12526">
            <v>80832</v>
          </cell>
          <cell r="N12526">
            <v>80832</v>
          </cell>
          <cell r="O12526" t="str">
            <v>DEVOLUCION</v>
          </cell>
        </row>
        <row r="12527">
          <cell r="I12527" t="str">
            <v>805027261_REDC_339675</v>
          </cell>
          <cell r="J12527" t="str">
            <v>805027261_REDC_339675_5302254</v>
          </cell>
          <cell r="K12527">
            <v>5302254</v>
          </cell>
          <cell r="L12527">
            <v>44537</v>
          </cell>
          <cell r="M12527">
            <v>80832</v>
          </cell>
          <cell r="N12527">
            <v>80832</v>
          </cell>
          <cell r="O12527" t="str">
            <v>DEVOLUCION</v>
          </cell>
        </row>
        <row r="12528">
          <cell r="I12528" t="str">
            <v>805027261_REDC_340072</v>
          </cell>
          <cell r="J12528" t="str">
            <v>805027261_REDC_340072_5302255</v>
          </cell>
          <cell r="K12528">
            <v>5302255</v>
          </cell>
          <cell r="L12528">
            <v>44539</v>
          </cell>
          <cell r="M12528">
            <v>80832</v>
          </cell>
          <cell r="N12528">
            <v>80832</v>
          </cell>
          <cell r="O12528" t="str">
            <v>DEVOLUCION</v>
          </cell>
        </row>
        <row r="12529">
          <cell r="I12529" t="str">
            <v>805027261_REDC_340229</v>
          </cell>
          <cell r="J12529" t="str">
            <v>805027261_REDC_340229_5302256</v>
          </cell>
          <cell r="K12529">
            <v>5302256</v>
          </cell>
          <cell r="L12529">
            <v>44539</v>
          </cell>
          <cell r="M12529">
            <v>80832</v>
          </cell>
          <cell r="N12529">
            <v>80832</v>
          </cell>
          <cell r="O12529" t="str">
            <v>DEVOLUCION</v>
          </cell>
        </row>
        <row r="12530">
          <cell r="I12530" t="str">
            <v>805027261_REDC_340312</v>
          </cell>
          <cell r="J12530" t="str">
            <v>805027261_REDC_340312_5302257</v>
          </cell>
          <cell r="K12530">
            <v>5302257</v>
          </cell>
          <cell r="L12530">
            <v>44539</v>
          </cell>
          <cell r="M12530">
            <v>80832</v>
          </cell>
          <cell r="N12530">
            <v>80832</v>
          </cell>
          <cell r="O12530" t="str">
            <v>DEVOLUCION</v>
          </cell>
        </row>
        <row r="12531">
          <cell r="I12531" t="str">
            <v>805027261_REDC_340331</v>
          </cell>
          <cell r="J12531" t="str">
            <v>805027261_REDC_340331_5302258</v>
          </cell>
          <cell r="K12531">
            <v>5302258</v>
          </cell>
          <cell r="L12531">
            <v>44539</v>
          </cell>
          <cell r="M12531">
            <v>80832</v>
          </cell>
          <cell r="N12531">
            <v>80832</v>
          </cell>
          <cell r="O12531" t="str">
            <v>DEVOLUCION</v>
          </cell>
        </row>
        <row r="12532">
          <cell r="I12532" t="str">
            <v>805027261_REDC_340383</v>
          </cell>
          <cell r="J12532" t="str">
            <v>805027261_REDC_340383_5302259</v>
          </cell>
          <cell r="K12532">
            <v>5302259</v>
          </cell>
          <cell r="L12532">
            <v>44539</v>
          </cell>
          <cell r="M12532">
            <v>80832</v>
          </cell>
          <cell r="N12532">
            <v>80832</v>
          </cell>
          <cell r="O12532" t="str">
            <v>DEVOLUCION</v>
          </cell>
        </row>
        <row r="12533">
          <cell r="I12533" t="str">
            <v>805027261_REDC_340396</v>
          </cell>
          <cell r="J12533" t="str">
            <v>805027261_REDC_340396_5302260</v>
          </cell>
          <cell r="K12533">
            <v>5302260</v>
          </cell>
          <cell r="L12533">
            <v>44539</v>
          </cell>
          <cell r="M12533">
            <v>80832</v>
          </cell>
          <cell r="N12533">
            <v>80832</v>
          </cell>
          <cell r="O12533" t="str">
            <v>DEVOLUCION</v>
          </cell>
        </row>
        <row r="12534">
          <cell r="I12534" t="str">
            <v>805027261_REDC_340433</v>
          </cell>
          <cell r="J12534" t="str">
            <v>805027261_REDC_340433_5302261</v>
          </cell>
          <cell r="K12534">
            <v>5302261</v>
          </cell>
          <cell r="L12534">
            <v>44539</v>
          </cell>
          <cell r="M12534">
            <v>80832</v>
          </cell>
          <cell r="N12534">
            <v>80832</v>
          </cell>
          <cell r="O12534" t="str">
            <v>DEVOLUCION</v>
          </cell>
        </row>
        <row r="12535">
          <cell r="I12535" t="str">
            <v>805027261_REDC_340437</v>
          </cell>
          <cell r="J12535" t="str">
            <v>805027261_REDC_340437_5302262</v>
          </cell>
          <cell r="K12535">
            <v>5302262</v>
          </cell>
          <cell r="L12535">
            <v>44539</v>
          </cell>
          <cell r="M12535">
            <v>80832</v>
          </cell>
          <cell r="N12535">
            <v>80832</v>
          </cell>
          <cell r="O12535" t="str">
            <v>DEVOLUCION</v>
          </cell>
        </row>
        <row r="12536">
          <cell r="I12536" t="str">
            <v>805027261_REDC_340590</v>
          </cell>
          <cell r="J12536" t="str">
            <v>805027261_REDC_340590_5302263</v>
          </cell>
          <cell r="K12536">
            <v>5302263</v>
          </cell>
          <cell r="L12536">
            <v>44539</v>
          </cell>
          <cell r="M12536">
            <v>80832</v>
          </cell>
          <cell r="N12536">
            <v>80832</v>
          </cell>
          <cell r="O12536" t="str">
            <v>DEVOLUCION</v>
          </cell>
        </row>
        <row r="12537">
          <cell r="I12537" t="str">
            <v>805027261_REDC_340644</v>
          </cell>
          <cell r="J12537" t="str">
            <v>805027261_REDC_340644_5302264</v>
          </cell>
          <cell r="K12537">
            <v>5302264</v>
          </cell>
          <cell r="L12537">
            <v>44539</v>
          </cell>
          <cell r="M12537">
            <v>80832</v>
          </cell>
          <cell r="N12537">
            <v>80832</v>
          </cell>
          <cell r="O12537" t="str">
            <v>DEVOLUCION</v>
          </cell>
        </row>
        <row r="12538">
          <cell r="I12538" t="str">
            <v>805027261_REDC_340730</v>
          </cell>
          <cell r="J12538" t="str">
            <v>805027261_REDC_340730_5302265</v>
          </cell>
          <cell r="K12538">
            <v>5302265</v>
          </cell>
          <cell r="L12538">
            <v>44540</v>
          </cell>
          <cell r="M12538">
            <v>80832</v>
          </cell>
          <cell r="N12538">
            <v>80832</v>
          </cell>
          <cell r="O12538" t="str">
            <v>DEVOLUCION</v>
          </cell>
        </row>
        <row r="12539">
          <cell r="I12539" t="str">
            <v>805027261_REDC_340741</v>
          </cell>
          <cell r="J12539" t="str">
            <v>805027261_REDC_340741_5302266</v>
          </cell>
          <cell r="K12539">
            <v>5302266</v>
          </cell>
          <cell r="L12539">
            <v>44540</v>
          </cell>
          <cell r="M12539">
            <v>80832</v>
          </cell>
          <cell r="N12539">
            <v>80832</v>
          </cell>
          <cell r="O12539" t="str">
            <v>DEVOLUCION</v>
          </cell>
        </row>
        <row r="12540">
          <cell r="I12540" t="str">
            <v>805027261_REDC_340745</v>
          </cell>
          <cell r="J12540" t="str">
            <v>805027261_REDC_340745_5302267</v>
          </cell>
          <cell r="K12540">
            <v>5302267</v>
          </cell>
          <cell r="L12540">
            <v>44540</v>
          </cell>
          <cell r="M12540">
            <v>80832</v>
          </cell>
          <cell r="N12540">
            <v>80832</v>
          </cell>
          <cell r="O12540" t="str">
            <v>DEVOLUCION</v>
          </cell>
        </row>
        <row r="12541">
          <cell r="I12541" t="str">
            <v>805027261_REDC_340751</v>
          </cell>
          <cell r="J12541" t="str">
            <v>805027261_REDC_340751_5302268</v>
          </cell>
          <cell r="K12541">
            <v>5302268</v>
          </cell>
          <cell r="L12541">
            <v>44540</v>
          </cell>
          <cell r="M12541">
            <v>80832</v>
          </cell>
          <cell r="N12541">
            <v>80832</v>
          </cell>
          <cell r="O12541" t="str">
            <v>DEVOLUCION</v>
          </cell>
        </row>
        <row r="12542">
          <cell r="I12542" t="str">
            <v>805027261_REDC_340754</v>
          </cell>
          <cell r="J12542" t="str">
            <v>805027261_REDC_340754_5302269</v>
          </cell>
          <cell r="K12542">
            <v>5302269</v>
          </cell>
          <cell r="L12542">
            <v>44540</v>
          </cell>
          <cell r="M12542">
            <v>80832</v>
          </cell>
          <cell r="N12542">
            <v>80832</v>
          </cell>
          <cell r="O12542" t="str">
            <v>DEVOLUCION</v>
          </cell>
        </row>
        <row r="12543">
          <cell r="I12543" t="str">
            <v>805027261_REDC_340763</v>
          </cell>
          <cell r="J12543" t="str">
            <v>805027261_REDC_340763_5302270</v>
          </cell>
          <cell r="K12543">
            <v>5302270</v>
          </cell>
          <cell r="L12543">
            <v>44540</v>
          </cell>
          <cell r="M12543">
            <v>80832</v>
          </cell>
          <cell r="N12543">
            <v>80832</v>
          </cell>
          <cell r="O12543" t="str">
            <v>DEVOLUCION</v>
          </cell>
        </row>
        <row r="12544">
          <cell r="I12544" t="str">
            <v>805027261_REDC_340769</v>
          </cell>
          <cell r="J12544" t="str">
            <v>805027261_REDC_340769_5302271</v>
          </cell>
          <cell r="K12544">
            <v>5302271</v>
          </cell>
          <cell r="L12544">
            <v>44540</v>
          </cell>
          <cell r="M12544">
            <v>80832</v>
          </cell>
          <cell r="N12544">
            <v>80832</v>
          </cell>
          <cell r="O12544" t="str">
            <v>DEVOLUCION</v>
          </cell>
        </row>
        <row r="12545">
          <cell r="I12545" t="str">
            <v>805027287_FC_158012</v>
          </cell>
          <cell r="J12545" t="str">
            <v>805027287_FC_158012_5302284</v>
          </cell>
          <cell r="K12545">
            <v>5302284</v>
          </cell>
          <cell r="L12545">
            <v>44557</v>
          </cell>
          <cell r="M12545">
            <v>80800</v>
          </cell>
          <cell r="N12545">
            <v>80800</v>
          </cell>
          <cell r="O12545" t="str">
            <v>DEVOLUCION</v>
          </cell>
        </row>
        <row r="12546">
          <cell r="I12546" t="str">
            <v>805027287_FC_158027</v>
          </cell>
          <cell r="J12546" t="str">
            <v>805027287_FC_158027_5302285</v>
          </cell>
          <cell r="K12546">
            <v>5302285</v>
          </cell>
          <cell r="L12546">
            <v>44557</v>
          </cell>
          <cell r="M12546">
            <v>80800</v>
          </cell>
          <cell r="N12546">
            <v>80800</v>
          </cell>
          <cell r="O12546" t="str">
            <v>DEVOLUCION</v>
          </cell>
        </row>
        <row r="12547">
          <cell r="I12547" t="str">
            <v>805027261_REDC_340776</v>
          </cell>
          <cell r="J12547" t="str">
            <v>805027261_REDC_340776_5302272</v>
          </cell>
          <cell r="K12547">
            <v>5302272</v>
          </cell>
          <cell r="L12547">
            <v>44540</v>
          </cell>
          <cell r="M12547">
            <v>80832</v>
          </cell>
          <cell r="N12547">
            <v>80832</v>
          </cell>
          <cell r="O12547" t="str">
            <v>DEVOLUCION</v>
          </cell>
        </row>
        <row r="12548">
          <cell r="I12548" t="str">
            <v>805027261_REDC_340783</v>
          </cell>
          <cell r="J12548" t="str">
            <v>805027261_REDC_340783_5302273</v>
          </cell>
          <cell r="K12548">
            <v>5302273</v>
          </cell>
          <cell r="L12548">
            <v>44540</v>
          </cell>
          <cell r="M12548">
            <v>80832</v>
          </cell>
          <cell r="N12548">
            <v>80832</v>
          </cell>
          <cell r="O12548" t="str">
            <v>DEVOLUCION</v>
          </cell>
        </row>
        <row r="12549">
          <cell r="I12549" t="str">
            <v>805027261_REDC_340796</v>
          </cell>
          <cell r="J12549" t="str">
            <v>805027261_REDC_340796_5302274</v>
          </cell>
          <cell r="K12549">
            <v>5302274</v>
          </cell>
          <cell r="L12549">
            <v>44540</v>
          </cell>
          <cell r="M12549">
            <v>80832</v>
          </cell>
          <cell r="N12549">
            <v>80832</v>
          </cell>
          <cell r="O12549" t="str">
            <v>DEVOLUCION</v>
          </cell>
        </row>
        <row r="12550">
          <cell r="I12550" t="str">
            <v>805027261_REDC_341039</v>
          </cell>
          <cell r="J12550" t="str">
            <v>805027261_REDC_341039_5302275</v>
          </cell>
          <cell r="K12550">
            <v>5302275</v>
          </cell>
          <cell r="L12550">
            <v>44540</v>
          </cell>
          <cell r="M12550">
            <v>80832</v>
          </cell>
          <cell r="N12550">
            <v>80832</v>
          </cell>
          <cell r="O12550" t="str">
            <v>DEVOLUCION</v>
          </cell>
        </row>
        <row r="12551">
          <cell r="I12551" t="str">
            <v>805027261_REDC_341177</v>
          </cell>
          <cell r="J12551" t="str">
            <v>805027261_REDC_341177_5302276</v>
          </cell>
          <cell r="K12551">
            <v>5302276</v>
          </cell>
          <cell r="L12551">
            <v>44540</v>
          </cell>
          <cell r="M12551">
            <v>80832</v>
          </cell>
          <cell r="N12551">
            <v>80832</v>
          </cell>
          <cell r="O12551" t="str">
            <v>DEVOLUCION</v>
          </cell>
        </row>
        <row r="12552">
          <cell r="I12552" t="str">
            <v>805027261_REDC_341529</v>
          </cell>
          <cell r="J12552" t="str">
            <v>805027261_REDC_341529_5302277</v>
          </cell>
          <cell r="K12552">
            <v>5302277</v>
          </cell>
          <cell r="L12552">
            <v>44541</v>
          </cell>
          <cell r="M12552">
            <v>80832</v>
          </cell>
          <cell r="N12552">
            <v>80832</v>
          </cell>
          <cell r="O12552" t="str">
            <v>DEVOLUCION</v>
          </cell>
        </row>
        <row r="12553">
          <cell r="I12553" t="str">
            <v>805027261_REDC_341563</v>
          </cell>
          <cell r="J12553" t="str">
            <v>805027261_REDC_341563_5302278</v>
          </cell>
          <cell r="K12553">
            <v>5302278</v>
          </cell>
          <cell r="L12553">
            <v>44541</v>
          </cell>
          <cell r="M12553">
            <v>80832</v>
          </cell>
          <cell r="N12553">
            <v>80832</v>
          </cell>
          <cell r="O12553" t="str">
            <v>DEVOLUCION</v>
          </cell>
        </row>
        <row r="12554">
          <cell r="I12554" t="str">
            <v>805027261_REDC_341591</v>
          </cell>
          <cell r="J12554" t="str">
            <v>805027261_REDC_341591_5302279</v>
          </cell>
          <cell r="K12554">
            <v>5302279</v>
          </cell>
          <cell r="L12554">
            <v>44541</v>
          </cell>
          <cell r="M12554">
            <v>80832</v>
          </cell>
          <cell r="N12554">
            <v>80832</v>
          </cell>
          <cell r="O12554" t="str">
            <v>DEVOLUCION</v>
          </cell>
        </row>
        <row r="12555">
          <cell r="I12555" t="str">
            <v>805027261_REDC_341687</v>
          </cell>
          <cell r="J12555" t="str">
            <v>805027261_REDC_341687_5302280</v>
          </cell>
          <cell r="K12555">
            <v>5302280</v>
          </cell>
          <cell r="L12555">
            <v>44541</v>
          </cell>
          <cell r="M12555">
            <v>80832</v>
          </cell>
          <cell r="N12555">
            <v>80832</v>
          </cell>
          <cell r="O12555" t="str">
            <v>DEVOLUCION</v>
          </cell>
        </row>
        <row r="12556">
          <cell r="I12556" t="str">
            <v>805027261_REDC_341934</v>
          </cell>
          <cell r="J12556" t="str">
            <v>805027261_REDC_341934_5302281</v>
          </cell>
          <cell r="K12556">
            <v>5302281</v>
          </cell>
          <cell r="L12556">
            <v>44542</v>
          </cell>
          <cell r="M12556">
            <v>80832</v>
          </cell>
          <cell r="N12556">
            <v>80832</v>
          </cell>
          <cell r="O12556" t="str">
            <v>DEVOLUCION</v>
          </cell>
        </row>
        <row r="12557">
          <cell r="I12557" t="str">
            <v>805027261_REDC_341935</v>
          </cell>
          <cell r="J12557" t="str">
            <v>805027261_REDC_341935_5302282</v>
          </cell>
          <cell r="K12557">
            <v>5302282</v>
          </cell>
          <cell r="L12557">
            <v>44542</v>
          </cell>
          <cell r="M12557">
            <v>80832</v>
          </cell>
          <cell r="N12557">
            <v>80832</v>
          </cell>
          <cell r="O12557" t="str">
            <v>DEVOLUCION</v>
          </cell>
        </row>
        <row r="12558">
          <cell r="I12558" t="str">
            <v>901371128_FEGS_3774</v>
          </cell>
          <cell r="J12558" t="str">
            <v>901371128_FEGS_3774_5361281</v>
          </cell>
          <cell r="K12558">
            <v>5361281</v>
          </cell>
          <cell r="L12558">
            <v>44603</v>
          </cell>
          <cell r="M12558">
            <v>1118124</v>
          </cell>
          <cell r="N12558">
            <v>1118124</v>
          </cell>
          <cell r="O12558" t="str">
            <v>DEVOLUCION</v>
          </cell>
        </row>
        <row r="12559">
          <cell r="I12559" t="str">
            <v>901371128_FEGS_3775</v>
          </cell>
          <cell r="J12559" t="str">
            <v>901371128_FEGS_3775_5361282</v>
          </cell>
          <cell r="K12559">
            <v>5361282</v>
          </cell>
          <cell r="L12559">
            <v>44603</v>
          </cell>
          <cell r="M12559">
            <v>4607155</v>
          </cell>
          <cell r="N12559">
            <v>4607155</v>
          </cell>
          <cell r="O12559" t="str">
            <v>DEVOLUCION</v>
          </cell>
        </row>
        <row r="12560">
          <cell r="I12560" t="str">
            <v>901371128_FEGS_3776</v>
          </cell>
          <cell r="J12560" t="str">
            <v>901371128_FEGS_3776_5361283</v>
          </cell>
          <cell r="K12560">
            <v>5361283</v>
          </cell>
          <cell r="L12560">
            <v>44603</v>
          </cell>
          <cell r="M12560">
            <v>165880</v>
          </cell>
          <cell r="N12560">
            <v>165880</v>
          </cell>
          <cell r="O12560" t="str">
            <v>DEVOLUCION</v>
          </cell>
        </row>
        <row r="12561">
          <cell r="I12561" t="str">
            <v>901371128_FEGS_3777</v>
          </cell>
          <cell r="J12561" t="str">
            <v>901371128_FEGS_3777_5361284</v>
          </cell>
          <cell r="K12561">
            <v>5361284</v>
          </cell>
          <cell r="L12561">
            <v>44603</v>
          </cell>
          <cell r="M12561">
            <v>2662356</v>
          </cell>
          <cell r="N12561">
            <v>2662356</v>
          </cell>
          <cell r="O12561" t="str">
            <v>DEVOLUCION</v>
          </cell>
        </row>
        <row r="12562">
          <cell r="I12562" t="str">
            <v>901371128_FEGS_3781</v>
          </cell>
          <cell r="J12562" t="str">
            <v>901371128_FEGS_3781_5361285</v>
          </cell>
          <cell r="K12562">
            <v>5361285</v>
          </cell>
          <cell r="L12562">
            <v>44603</v>
          </cell>
          <cell r="M12562">
            <v>174875</v>
          </cell>
          <cell r="N12562">
            <v>174875</v>
          </cell>
          <cell r="O12562" t="str">
            <v>DEVOLUCION</v>
          </cell>
        </row>
        <row r="12563">
          <cell r="I12563" t="str">
            <v>890307200_EM_199737</v>
          </cell>
          <cell r="J12563" t="str">
            <v>890307200_EM_199737_5362756</v>
          </cell>
          <cell r="K12563">
            <v>5362756</v>
          </cell>
          <cell r="L12563">
            <v>44589</v>
          </cell>
          <cell r="M12563">
            <v>1038050</v>
          </cell>
          <cell r="N12563">
            <v>74500</v>
          </cell>
          <cell r="O12563" t="str">
            <v>GLOSA</v>
          </cell>
        </row>
        <row r="12564">
          <cell r="I12564" t="str">
            <v>890307200_EM_199913</v>
          </cell>
          <cell r="J12564" t="str">
            <v>890307200_EM_199913_5362758</v>
          </cell>
          <cell r="K12564">
            <v>5362758</v>
          </cell>
          <cell r="L12564">
            <v>44595</v>
          </cell>
          <cell r="M12564">
            <v>340744</v>
          </cell>
          <cell r="N12564">
            <v>5756</v>
          </cell>
          <cell r="O12564" t="str">
            <v>GLOSA</v>
          </cell>
        </row>
        <row r="12565">
          <cell r="I12565" t="str">
            <v>890307200_EM_200069</v>
          </cell>
          <cell r="J12565" t="str">
            <v>890307200_EM_200069_5362760</v>
          </cell>
          <cell r="K12565">
            <v>5362760</v>
          </cell>
          <cell r="L12565">
            <v>44603</v>
          </cell>
          <cell r="M12565">
            <v>334134</v>
          </cell>
          <cell r="N12565">
            <v>24763</v>
          </cell>
          <cell r="O12565" t="str">
            <v>GLOSA</v>
          </cell>
        </row>
        <row r="12566">
          <cell r="I12566" t="str">
            <v>890307200_EM_200100</v>
          </cell>
          <cell r="J12566" t="str">
            <v>890307200_EM_200100_5362762</v>
          </cell>
          <cell r="K12566">
            <v>5362762</v>
          </cell>
          <cell r="L12566">
            <v>44605</v>
          </cell>
          <cell r="M12566">
            <v>3212839</v>
          </cell>
          <cell r="N12566">
            <v>25500</v>
          </cell>
          <cell r="O12566" t="str">
            <v>GLOSA</v>
          </cell>
        </row>
        <row r="12567">
          <cell r="I12567" t="str">
            <v>890307200_FQT_553</v>
          </cell>
          <cell r="J12567" t="str">
            <v>890307200_FQT_553_5362763</v>
          </cell>
          <cell r="K12567">
            <v>5362763</v>
          </cell>
          <cell r="L12567">
            <v>43971</v>
          </cell>
          <cell r="M12567">
            <v>135333</v>
          </cell>
          <cell r="N12567">
            <v>135333</v>
          </cell>
          <cell r="O12567" t="str">
            <v>DEVOLUCION</v>
          </cell>
        </row>
        <row r="12568">
          <cell r="I12568" t="str">
            <v>890307200_HF_1066</v>
          </cell>
          <cell r="J12568" t="str">
            <v>890307200_HF_1066_5362764</v>
          </cell>
          <cell r="K12568">
            <v>5362764</v>
          </cell>
          <cell r="L12568">
            <v>44557</v>
          </cell>
          <cell r="M12568">
            <v>2977724</v>
          </cell>
          <cell r="N12568">
            <v>2977724</v>
          </cell>
          <cell r="O12568" t="str">
            <v>DEVOLUCION</v>
          </cell>
        </row>
        <row r="12569">
          <cell r="I12569" t="str">
            <v>890307200_HTA_8498</v>
          </cell>
          <cell r="J12569" t="str">
            <v>890307200_HTA_8498_5362766</v>
          </cell>
          <cell r="K12569">
            <v>5362766</v>
          </cell>
          <cell r="L12569">
            <v>44596</v>
          </cell>
          <cell r="M12569">
            <v>3544700</v>
          </cell>
          <cell r="N12569">
            <v>104900</v>
          </cell>
          <cell r="O12569" t="str">
            <v>GLOSA</v>
          </cell>
        </row>
        <row r="12570">
          <cell r="I12570" t="str">
            <v>890307200_HTA_8698</v>
          </cell>
          <cell r="J12570" t="str">
            <v>890307200_HTA_8698_5362768</v>
          </cell>
          <cell r="K12570">
            <v>5362768</v>
          </cell>
          <cell r="L12570">
            <v>44604</v>
          </cell>
          <cell r="M12570">
            <v>1568900</v>
          </cell>
          <cell r="N12570">
            <v>34700</v>
          </cell>
          <cell r="O12570" t="str">
            <v>GLOSA</v>
          </cell>
        </row>
        <row r="12571">
          <cell r="I12571" t="str">
            <v>890307200_HTB_5819</v>
          </cell>
          <cell r="J12571" t="str">
            <v>890307200_HTB_5819_5362770</v>
          </cell>
          <cell r="K12571">
            <v>5362770</v>
          </cell>
          <cell r="L12571">
            <v>44554</v>
          </cell>
          <cell r="M12571">
            <v>3488766</v>
          </cell>
          <cell r="N12571">
            <v>36158</v>
          </cell>
          <cell r="O12571" t="str">
            <v>GLOSA</v>
          </cell>
        </row>
        <row r="12572">
          <cell r="I12572" t="str">
            <v>890307200_IED_103681</v>
          </cell>
          <cell r="J12572" t="str">
            <v>890307200_IED_103681_5362771</v>
          </cell>
          <cell r="K12572">
            <v>5362771</v>
          </cell>
          <cell r="L12572">
            <v>44134</v>
          </cell>
          <cell r="M12572">
            <v>1379000</v>
          </cell>
          <cell r="N12572">
            <v>1379000</v>
          </cell>
          <cell r="O12572" t="str">
            <v>DEVOLUCION</v>
          </cell>
        </row>
        <row r="12573">
          <cell r="I12573" t="str">
            <v>890307200_IFI_111790</v>
          </cell>
          <cell r="J12573" t="str">
            <v>890307200_IFI_111790_5362773</v>
          </cell>
          <cell r="K12573">
            <v>5362773</v>
          </cell>
          <cell r="L12573">
            <v>44511</v>
          </cell>
          <cell r="M12573">
            <v>288423267</v>
          </cell>
          <cell r="N12573">
            <v>263821</v>
          </cell>
          <cell r="O12573" t="str">
            <v>GLOSA</v>
          </cell>
        </row>
        <row r="12574">
          <cell r="I12574" t="str">
            <v>890307200_IFI_112057</v>
          </cell>
          <cell r="J12574" t="str">
            <v>890307200_IFI_112057_5362775</v>
          </cell>
          <cell r="K12574">
            <v>5362775</v>
          </cell>
          <cell r="L12574">
            <v>44564</v>
          </cell>
          <cell r="M12574">
            <v>237987583</v>
          </cell>
          <cell r="N12574">
            <v>6378498</v>
          </cell>
          <cell r="O12574" t="str">
            <v>GLOSA</v>
          </cell>
        </row>
        <row r="12575">
          <cell r="I12575" t="str">
            <v>890307200_IHA_5339</v>
          </cell>
          <cell r="J12575" t="str">
            <v>890307200_IHA_5339_5362777</v>
          </cell>
          <cell r="K12575">
            <v>5362777</v>
          </cell>
          <cell r="L12575">
            <v>44539</v>
          </cell>
          <cell r="M12575">
            <v>197012639</v>
          </cell>
          <cell r="N12575">
            <v>2476773</v>
          </cell>
          <cell r="O12575" t="str">
            <v>GLOSA</v>
          </cell>
        </row>
        <row r="12576">
          <cell r="I12576" t="str">
            <v>890307200_IHH_285</v>
          </cell>
          <cell r="J12576" t="str">
            <v>890307200_IHH_285_5362778</v>
          </cell>
          <cell r="K12576">
            <v>5362778</v>
          </cell>
          <cell r="L12576">
            <v>43895</v>
          </cell>
          <cell r="M12576">
            <v>1236417</v>
          </cell>
          <cell r="N12576">
            <v>1236417</v>
          </cell>
          <cell r="O12576" t="str">
            <v>DEVOLUCION</v>
          </cell>
        </row>
        <row r="12577">
          <cell r="I12577" t="str">
            <v>890307200_IPD_112076</v>
          </cell>
          <cell r="J12577" t="str">
            <v>890307200_IPD_112076_5362780</v>
          </cell>
          <cell r="K12577">
            <v>5362780</v>
          </cell>
          <cell r="L12577">
            <v>44548</v>
          </cell>
          <cell r="M12577">
            <v>107294548</v>
          </cell>
          <cell r="N12577">
            <v>123812</v>
          </cell>
          <cell r="O12577" t="str">
            <v>GLOSA</v>
          </cell>
        </row>
        <row r="12578">
          <cell r="I12578" t="str">
            <v>890307200_IPD_112163</v>
          </cell>
          <cell r="J12578" t="str">
            <v>890307200_IPD_112163_5362782</v>
          </cell>
          <cell r="K12578">
            <v>5362782</v>
          </cell>
          <cell r="L12578">
            <v>44559</v>
          </cell>
          <cell r="M12578">
            <v>3887923</v>
          </cell>
          <cell r="N12578">
            <v>113800</v>
          </cell>
          <cell r="O12578" t="str">
            <v>GLOSA</v>
          </cell>
        </row>
        <row r="12579">
          <cell r="I12579" t="str">
            <v>890307200_IRC_64334</v>
          </cell>
          <cell r="J12579" t="str">
            <v>890307200_IRC_64334_5362783</v>
          </cell>
          <cell r="K12579">
            <v>5362783</v>
          </cell>
          <cell r="L12579">
            <v>44274</v>
          </cell>
          <cell r="M12579">
            <v>5286900</v>
          </cell>
          <cell r="N12579">
            <v>5286900</v>
          </cell>
          <cell r="O12579" t="str">
            <v>DEVOLUCION</v>
          </cell>
        </row>
        <row r="12580">
          <cell r="I12580" t="str">
            <v>890307200_IUR_242035</v>
          </cell>
          <cell r="J12580" t="str">
            <v>890307200_IUR_242035_5362785</v>
          </cell>
          <cell r="K12580">
            <v>5362785</v>
          </cell>
          <cell r="L12580">
            <v>44585</v>
          </cell>
          <cell r="M12580">
            <v>239353</v>
          </cell>
          <cell r="N12580">
            <v>137353</v>
          </cell>
          <cell r="O12580" t="str">
            <v>GLOSA</v>
          </cell>
        </row>
        <row r="12581">
          <cell r="I12581" t="str">
            <v>890307200_IUR_242191</v>
          </cell>
          <cell r="J12581" t="str">
            <v>890307200_IUR_242191_5362787</v>
          </cell>
          <cell r="K12581">
            <v>5362787</v>
          </cell>
          <cell r="L12581">
            <v>44587</v>
          </cell>
          <cell r="M12581">
            <v>885533</v>
          </cell>
          <cell r="N12581">
            <v>20597</v>
          </cell>
          <cell r="O12581" t="str">
            <v>GLOSA</v>
          </cell>
        </row>
        <row r="12582">
          <cell r="I12582" t="str">
            <v>890307200_IUR_242563</v>
          </cell>
          <cell r="J12582" t="str">
            <v>890307200_IUR_242563_5362789</v>
          </cell>
          <cell r="K12582">
            <v>5362789</v>
          </cell>
          <cell r="L12582">
            <v>44591</v>
          </cell>
          <cell r="M12582">
            <v>216248</v>
          </cell>
          <cell r="N12582">
            <v>27000</v>
          </cell>
          <cell r="O12582" t="str">
            <v>GLOSA</v>
          </cell>
        </row>
        <row r="12583">
          <cell r="I12583" t="str">
            <v>890307200_IUR_242817</v>
          </cell>
          <cell r="J12583" t="str">
            <v>890307200_IUR_242817_5362791</v>
          </cell>
          <cell r="K12583">
            <v>5362791</v>
          </cell>
          <cell r="L12583">
            <v>44594</v>
          </cell>
          <cell r="M12583">
            <v>225127</v>
          </cell>
          <cell r="N12583">
            <v>168100</v>
          </cell>
          <cell r="O12583" t="str">
            <v>GLOSA</v>
          </cell>
        </row>
        <row r="12584">
          <cell r="I12584" t="str">
            <v>890307200_IUR_243197</v>
          </cell>
          <cell r="J12584" t="str">
            <v>890307200_IUR_243197_5362792</v>
          </cell>
          <cell r="K12584">
            <v>5362792</v>
          </cell>
          <cell r="L12584">
            <v>44597</v>
          </cell>
          <cell r="M12584">
            <v>40700</v>
          </cell>
          <cell r="N12584">
            <v>40700</v>
          </cell>
          <cell r="O12584" t="str">
            <v>DEVOLUCION</v>
          </cell>
        </row>
        <row r="12585">
          <cell r="I12585" t="str">
            <v>890307200_IUR_243353</v>
          </cell>
          <cell r="J12585" t="str">
            <v>890307200_IUR_243353_5362794</v>
          </cell>
          <cell r="K12585">
            <v>5362794</v>
          </cell>
          <cell r="L12585">
            <v>44599</v>
          </cell>
          <cell r="M12585">
            <v>337128</v>
          </cell>
          <cell r="N12585">
            <v>74200</v>
          </cell>
          <cell r="O12585" t="str">
            <v>GLOSA</v>
          </cell>
        </row>
        <row r="12586">
          <cell r="I12586" t="str">
            <v>890307200_UE_302410</v>
          </cell>
          <cell r="J12586" t="str">
            <v>890307200_UE_302410_5362796</v>
          </cell>
          <cell r="K12586">
            <v>5362796</v>
          </cell>
          <cell r="L12586">
            <v>44587</v>
          </cell>
          <cell r="M12586">
            <v>359766</v>
          </cell>
          <cell r="N12586">
            <v>45334</v>
          </cell>
          <cell r="O12586" t="str">
            <v>GLOSA</v>
          </cell>
        </row>
        <row r="12587">
          <cell r="I12587" t="str">
            <v>890307200_UI_392819</v>
          </cell>
          <cell r="J12587" t="str">
            <v>890307200_UI_392819_5362797</v>
          </cell>
          <cell r="K12587">
            <v>5362797</v>
          </cell>
          <cell r="L12587">
            <v>44442</v>
          </cell>
          <cell r="M12587">
            <v>396800</v>
          </cell>
          <cell r="N12587">
            <v>396800</v>
          </cell>
          <cell r="O12587" t="str">
            <v>DEVOLUCION</v>
          </cell>
        </row>
        <row r="12588">
          <cell r="I12588" t="str">
            <v>890307200_UI_407812</v>
          </cell>
          <cell r="J12588" t="str">
            <v>890307200_UI_407812_5362798</v>
          </cell>
          <cell r="K12588">
            <v>5362798</v>
          </cell>
          <cell r="L12588">
            <v>44588</v>
          </cell>
          <cell r="M12588">
            <v>5644209</v>
          </cell>
          <cell r="N12588">
            <v>5644209</v>
          </cell>
          <cell r="O12588" t="str">
            <v>DEVOLUCION</v>
          </cell>
        </row>
        <row r="12589">
          <cell r="I12589" t="str">
            <v>890307200_UI_408195</v>
          </cell>
          <cell r="J12589" t="str">
            <v>890307200_UI_408195_5362799</v>
          </cell>
          <cell r="K12589">
            <v>5362799</v>
          </cell>
          <cell r="L12589">
            <v>44592</v>
          </cell>
          <cell r="M12589">
            <v>27300</v>
          </cell>
          <cell r="N12589">
            <v>27300</v>
          </cell>
          <cell r="O12589" t="str">
            <v>DEVOLUCION</v>
          </cell>
        </row>
        <row r="12590">
          <cell r="I12590" t="str">
            <v>890307200_UM_513974</v>
          </cell>
          <cell r="J12590" t="str">
            <v>890307200_UM_513974_5362801</v>
          </cell>
          <cell r="K12590">
            <v>5362801</v>
          </cell>
          <cell r="L12590">
            <v>44588</v>
          </cell>
          <cell r="M12590">
            <v>185146</v>
          </cell>
          <cell r="N12590">
            <v>33700</v>
          </cell>
          <cell r="O12590" t="str">
            <v>GLOSA</v>
          </cell>
        </row>
        <row r="12591">
          <cell r="I12591" t="str">
            <v>890307200_UM_514093</v>
          </cell>
          <cell r="J12591" t="str">
            <v>890307200_UM_514093_5362802</v>
          </cell>
          <cell r="K12591">
            <v>5362802</v>
          </cell>
          <cell r="L12591">
            <v>44592</v>
          </cell>
          <cell r="M12591">
            <v>27300</v>
          </cell>
          <cell r="N12591">
            <v>27300</v>
          </cell>
          <cell r="O12591" t="str">
            <v>DEVOLUCION</v>
          </cell>
        </row>
        <row r="12592">
          <cell r="I12592" t="str">
            <v>890307200_UM_514226</v>
          </cell>
          <cell r="J12592" t="str">
            <v>890307200_UM_514226_5362804</v>
          </cell>
          <cell r="K12592">
            <v>5362804</v>
          </cell>
          <cell r="L12592">
            <v>44600</v>
          </cell>
          <cell r="M12592">
            <v>1037024</v>
          </cell>
          <cell r="N12592">
            <v>26500</v>
          </cell>
          <cell r="O12592" t="str">
            <v>GLOSA</v>
          </cell>
        </row>
        <row r="12593">
          <cell r="I12593" t="str">
            <v>890307200_UM_514235</v>
          </cell>
          <cell r="J12593" t="str">
            <v>890307200_UM_514235_5362806</v>
          </cell>
          <cell r="K12593">
            <v>5362806</v>
          </cell>
          <cell r="L12593">
            <v>44600</v>
          </cell>
          <cell r="M12593">
            <v>256967</v>
          </cell>
          <cell r="N12593">
            <v>45334</v>
          </cell>
          <cell r="O12593" t="str">
            <v>GLOSA</v>
          </cell>
        </row>
        <row r="12594">
          <cell r="I12594" t="str">
            <v>890307200_UM_514236</v>
          </cell>
          <cell r="J12594" t="str">
            <v>890307200_UM_514236_5362807</v>
          </cell>
          <cell r="K12594">
            <v>5362807</v>
          </cell>
          <cell r="L12594">
            <v>44600</v>
          </cell>
          <cell r="M12594">
            <v>799489</v>
          </cell>
          <cell r="N12594">
            <v>799489</v>
          </cell>
          <cell r="O12594" t="str">
            <v>DEVOLUCION</v>
          </cell>
        </row>
        <row r="12595">
          <cell r="I12595" t="str">
            <v>890307200_USP_118892</v>
          </cell>
          <cell r="J12595" t="str">
            <v>890307200_USP_118892_5362809</v>
          </cell>
          <cell r="K12595">
            <v>5362809</v>
          </cell>
          <cell r="L12595">
            <v>44603</v>
          </cell>
          <cell r="M12595">
            <v>1034112</v>
          </cell>
          <cell r="N12595">
            <v>32100</v>
          </cell>
          <cell r="O12595" t="str">
            <v>GLOSA</v>
          </cell>
        </row>
        <row r="12596">
          <cell r="I12596" t="str">
            <v>890307200_IPD_112742</v>
          </cell>
          <cell r="J12596" t="str">
            <v>890307200_IPD_112742_5416757</v>
          </cell>
          <cell r="K12596">
            <v>5416757</v>
          </cell>
          <cell r="L12596">
            <v>44630</v>
          </cell>
          <cell r="M12596">
            <v>43250157</v>
          </cell>
          <cell r="N12596">
            <v>1096838</v>
          </cell>
          <cell r="O12596" t="str">
            <v>GLOSA</v>
          </cell>
        </row>
        <row r="12597">
          <cell r="I12597" t="str">
            <v>901158187_UCE_20908</v>
          </cell>
          <cell r="J12597" t="str">
            <v>901158187_UCE_20908_5416760</v>
          </cell>
          <cell r="K12597">
            <v>5416760</v>
          </cell>
          <cell r="L12597">
            <v>44672</v>
          </cell>
          <cell r="M12597">
            <v>99423</v>
          </cell>
          <cell r="N12597">
            <v>99423</v>
          </cell>
          <cell r="O12597" t="str">
            <v>DEVOLUCION</v>
          </cell>
        </row>
        <row r="12598">
          <cell r="I12598" t="str">
            <v>890307200_FQT_11091</v>
          </cell>
          <cell r="J12598" t="str">
            <v>890307200_FQT_11091_5364546</v>
          </cell>
          <cell r="K12598">
            <v>5364546</v>
          </cell>
          <cell r="L12598">
            <v>44613</v>
          </cell>
          <cell r="M12598">
            <v>221300</v>
          </cell>
          <cell r="N12598">
            <v>221300</v>
          </cell>
          <cell r="O12598" t="str">
            <v>DEVOLUCION</v>
          </cell>
        </row>
        <row r="12599">
          <cell r="I12599" t="str">
            <v>890307200_HTA_8528</v>
          </cell>
          <cell r="J12599" t="str">
            <v>890307200_HTA_8528_5364548</v>
          </cell>
          <cell r="K12599">
            <v>5364548</v>
          </cell>
          <cell r="L12599">
            <v>44599</v>
          </cell>
          <cell r="M12599">
            <v>4126667</v>
          </cell>
          <cell r="N12599">
            <v>113161</v>
          </cell>
          <cell r="O12599" t="str">
            <v>GLOSA</v>
          </cell>
        </row>
        <row r="12600">
          <cell r="I12600" t="str">
            <v>890307200_HTA_8658</v>
          </cell>
          <cell r="J12600" t="str">
            <v>890307200_HTA_8658_5364550</v>
          </cell>
          <cell r="K12600">
            <v>5364550</v>
          </cell>
          <cell r="L12600">
            <v>44603</v>
          </cell>
          <cell r="M12600">
            <v>10181689</v>
          </cell>
          <cell r="N12600">
            <v>1822767</v>
          </cell>
          <cell r="O12600" t="str">
            <v>GLOSA</v>
          </cell>
        </row>
        <row r="12601">
          <cell r="I12601" t="str">
            <v>901158187_HCE_8206</v>
          </cell>
          <cell r="J12601" t="str">
            <v>901158187_HCE_8206_5416178</v>
          </cell>
          <cell r="K12601">
            <v>5416178</v>
          </cell>
          <cell r="L12601">
            <v>44683</v>
          </cell>
          <cell r="M12601">
            <v>99423</v>
          </cell>
          <cell r="N12601">
            <v>99423</v>
          </cell>
          <cell r="O12601" t="str">
            <v>DEVOLUCION</v>
          </cell>
        </row>
        <row r="12602">
          <cell r="I12602" t="str">
            <v>860015536_BTA_6805629</v>
          </cell>
          <cell r="J12602" t="str">
            <v>860015536_BTA_6805629_5416176</v>
          </cell>
          <cell r="K12602">
            <v>5416176</v>
          </cell>
          <cell r="L12602">
            <v>44598</v>
          </cell>
          <cell r="M12602">
            <v>216994</v>
          </cell>
          <cell r="N12602">
            <v>216994</v>
          </cell>
          <cell r="O12602" t="str">
            <v>DEVOLUCION</v>
          </cell>
        </row>
        <row r="12603">
          <cell r="I12603" t="str">
            <v>890303461_FE_21609</v>
          </cell>
          <cell r="J12603" t="str">
            <v>890303461_FE_21609_5416175</v>
          </cell>
          <cell r="K12603">
            <v>5416175</v>
          </cell>
          <cell r="L12603">
            <v>44145</v>
          </cell>
          <cell r="M12603">
            <v>11668093</v>
          </cell>
          <cell r="N12603">
            <v>11668093</v>
          </cell>
          <cell r="O12603" t="str">
            <v>DEVOLUCION</v>
          </cell>
        </row>
        <row r="12604">
          <cell r="I12604" t="str">
            <v>890307200_CB_58239</v>
          </cell>
          <cell r="J12604" t="str">
            <v>890307200_CB_58239_5294520</v>
          </cell>
          <cell r="K12604">
            <v>5294520</v>
          </cell>
          <cell r="L12604">
            <v>44547</v>
          </cell>
          <cell r="M12604">
            <v>1664500</v>
          </cell>
          <cell r="N12604">
            <v>1664500</v>
          </cell>
          <cell r="O12604" t="str">
            <v>DEVOLUCION</v>
          </cell>
        </row>
        <row r="12605">
          <cell r="I12605" t="str">
            <v>890307200_EM_194986</v>
          </cell>
          <cell r="J12605" t="str">
            <v>890307200_EM_194986_5294521</v>
          </cell>
          <cell r="K12605">
            <v>5294521</v>
          </cell>
          <cell r="L12605">
            <v>44476</v>
          </cell>
          <cell r="M12605">
            <v>1632280</v>
          </cell>
          <cell r="N12605">
            <v>1632280</v>
          </cell>
          <cell r="O12605" t="str">
            <v>DEVOLUCION</v>
          </cell>
        </row>
        <row r="12606">
          <cell r="I12606" t="str">
            <v>890307200_EM_197646</v>
          </cell>
          <cell r="J12606" t="str">
            <v>890307200_EM_197646_5294525</v>
          </cell>
          <cell r="K12606">
            <v>5294525</v>
          </cell>
          <cell r="L12606">
            <v>44551</v>
          </cell>
          <cell r="M12606">
            <v>427170</v>
          </cell>
          <cell r="N12606">
            <v>5600</v>
          </cell>
          <cell r="O12606" t="str">
            <v>GLOSA</v>
          </cell>
        </row>
        <row r="12607">
          <cell r="I12607" t="str">
            <v>890307200_FCB_1426</v>
          </cell>
          <cell r="J12607" t="str">
            <v>890307200_FCB_1426_5294526</v>
          </cell>
          <cell r="K12607">
            <v>5294526</v>
          </cell>
          <cell r="L12607">
            <v>44537</v>
          </cell>
          <cell r="M12607">
            <v>82400</v>
          </cell>
          <cell r="N12607">
            <v>82400</v>
          </cell>
          <cell r="O12607" t="str">
            <v>DEVOLUCION</v>
          </cell>
        </row>
        <row r="12608">
          <cell r="I12608" t="str">
            <v>901158187_NDIN_5479</v>
          </cell>
          <cell r="J12608" t="str">
            <v>901158187_NDIN_5479_5386046</v>
          </cell>
          <cell r="K12608">
            <v>5386046</v>
          </cell>
          <cell r="L12608">
            <v>44433</v>
          </cell>
          <cell r="M12608">
            <v>5589822</v>
          </cell>
          <cell r="N12608">
            <v>5589822</v>
          </cell>
          <cell r="O12608" t="str">
            <v>DEVOLUCION</v>
          </cell>
        </row>
        <row r="12609">
          <cell r="I12609" t="str">
            <v>890307200_FQ_168221</v>
          </cell>
          <cell r="J12609" t="str">
            <v>890307200_FQ_168221_5331983</v>
          </cell>
          <cell r="K12609">
            <v>5331983</v>
          </cell>
          <cell r="L12609">
            <v>44575</v>
          </cell>
          <cell r="M12609">
            <v>3111546</v>
          </cell>
          <cell r="N12609">
            <v>3111546</v>
          </cell>
          <cell r="O12609" t="str">
            <v>DEVOLUCION</v>
          </cell>
        </row>
        <row r="12610">
          <cell r="I12610" t="str">
            <v>890307200_FQ_168450</v>
          </cell>
          <cell r="J12610" t="str">
            <v>890307200_FQ_168450_5331984</v>
          </cell>
          <cell r="K12610">
            <v>5331984</v>
          </cell>
          <cell r="L12610">
            <v>44582</v>
          </cell>
          <cell r="M12610">
            <v>3111546</v>
          </cell>
          <cell r="N12610">
            <v>3111546</v>
          </cell>
          <cell r="O12610" t="str">
            <v>DEVOLUCION</v>
          </cell>
        </row>
        <row r="12611">
          <cell r="I12611" t="str">
            <v>890307200_IPD_112338</v>
          </cell>
          <cell r="J12611" t="str">
            <v>890307200_IPD_112338_5331986</v>
          </cell>
          <cell r="K12611">
            <v>5331986</v>
          </cell>
          <cell r="L12611">
            <v>44582</v>
          </cell>
          <cell r="M12611">
            <v>2536772</v>
          </cell>
          <cell r="N12611">
            <v>2536772</v>
          </cell>
          <cell r="O12611" t="str">
            <v>DEVOLUCION</v>
          </cell>
        </row>
        <row r="12612">
          <cell r="I12612" t="str">
            <v>890307200_UI_389489</v>
          </cell>
          <cell r="J12612" t="str">
            <v>890307200_UI_389489_5151345</v>
          </cell>
          <cell r="K12612">
            <v>5151345</v>
          </cell>
          <cell r="L12612">
            <v>44389</v>
          </cell>
          <cell r="M12612">
            <v>13176677</v>
          </cell>
          <cell r="N12612">
            <v>13176677</v>
          </cell>
          <cell r="O12612" t="str">
            <v>DEVOLUCION</v>
          </cell>
        </row>
        <row r="12613">
          <cell r="I12613" t="str">
            <v>890307200_EM_197499</v>
          </cell>
          <cell r="J12613" t="str">
            <v>890307200_EM_197499_5302317</v>
          </cell>
          <cell r="K12613">
            <v>5302317</v>
          </cell>
          <cell r="L12613">
            <v>44547</v>
          </cell>
          <cell r="M12613">
            <v>216994</v>
          </cell>
          <cell r="N12613">
            <v>216994</v>
          </cell>
          <cell r="O12613" t="str">
            <v>DEVOLUCION</v>
          </cell>
        </row>
        <row r="12614">
          <cell r="I12614" t="str">
            <v>890307200_ICG_58781</v>
          </cell>
          <cell r="J12614" t="str">
            <v>890307200_ICG_58781_5302318</v>
          </cell>
          <cell r="K12614">
            <v>5302318</v>
          </cell>
          <cell r="L12614">
            <v>44550</v>
          </cell>
          <cell r="M12614">
            <v>216994</v>
          </cell>
          <cell r="N12614">
            <v>216994</v>
          </cell>
          <cell r="O12614" t="str">
            <v>DEVOLUCION</v>
          </cell>
        </row>
        <row r="12615">
          <cell r="I12615" t="str">
            <v>890307200_IUR_236426</v>
          </cell>
          <cell r="J12615" t="str">
            <v>890307200_IUR_236426_5302319</v>
          </cell>
          <cell r="K12615">
            <v>5302319</v>
          </cell>
          <cell r="L12615">
            <v>44532</v>
          </cell>
          <cell r="M12615">
            <v>216994</v>
          </cell>
          <cell r="N12615">
            <v>216994</v>
          </cell>
          <cell r="O12615" t="str">
            <v>DEVOLUCION</v>
          </cell>
        </row>
        <row r="12616">
          <cell r="I12616" t="str">
            <v>890307200_USP_116891</v>
          </cell>
          <cell r="J12616" t="str">
            <v>890307200_USP_116891_5302320</v>
          </cell>
          <cell r="K12616">
            <v>5302320</v>
          </cell>
          <cell r="L12616">
            <v>44540</v>
          </cell>
          <cell r="M12616">
            <v>216994</v>
          </cell>
          <cell r="N12616">
            <v>216994</v>
          </cell>
          <cell r="O12616" t="str">
            <v>DEVOLUCION</v>
          </cell>
        </row>
        <row r="12617">
          <cell r="I12617" t="str">
            <v>890307200_CR_565675</v>
          </cell>
          <cell r="J12617" t="str">
            <v>890307200_CR_565675_5302355</v>
          </cell>
          <cell r="K12617">
            <v>5302355</v>
          </cell>
          <cell r="L12617">
            <v>44534</v>
          </cell>
          <cell r="M12617">
            <v>7825768</v>
          </cell>
          <cell r="N12617">
            <v>2367213</v>
          </cell>
          <cell r="O12617" t="str">
            <v>GLOSA</v>
          </cell>
        </row>
        <row r="12618">
          <cell r="I12618" t="str">
            <v>890307200_EM_197936</v>
          </cell>
          <cell r="J12618" t="str">
            <v>890307200_EM_197936_5302356</v>
          </cell>
          <cell r="K12618">
            <v>5302356</v>
          </cell>
          <cell r="L12618">
            <v>44556</v>
          </cell>
          <cell r="M12618">
            <v>27300</v>
          </cell>
          <cell r="N12618">
            <v>27300</v>
          </cell>
          <cell r="O12618" t="str">
            <v>DEVOLUCION</v>
          </cell>
        </row>
        <row r="12619">
          <cell r="I12619" t="str">
            <v>890307200_EM_198080</v>
          </cell>
          <cell r="J12619" t="str">
            <v>890307200_EM_198080_5302358</v>
          </cell>
          <cell r="K12619">
            <v>5302358</v>
          </cell>
          <cell r="L12619">
            <v>44558</v>
          </cell>
          <cell r="M12619">
            <v>391118</v>
          </cell>
          <cell r="N12619">
            <v>203900</v>
          </cell>
          <cell r="O12619" t="str">
            <v>GLOSA</v>
          </cell>
        </row>
        <row r="12620">
          <cell r="I12620" t="str">
            <v>890307200_EM_198132</v>
          </cell>
          <cell r="J12620" t="str">
            <v>890307200_EM_198132_5302359</v>
          </cell>
          <cell r="K12620">
            <v>5302359</v>
          </cell>
          <cell r="L12620">
            <v>44558</v>
          </cell>
          <cell r="M12620">
            <v>27300</v>
          </cell>
          <cell r="N12620">
            <v>27300</v>
          </cell>
          <cell r="O12620" t="str">
            <v>DEVOLUCION</v>
          </cell>
        </row>
        <row r="12621">
          <cell r="I12621" t="str">
            <v>890307200_EM_198284</v>
          </cell>
          <cell r="J12621" t="str">
            <v>890307200_EM_198284_5302360</v>
          </cell>
          <cell r="K12621">
            <v>5302360</v>
          </cell>
          <cell r="L12621">
            <v>44559</v>
          </cell>
          <cell r="M12621">
            <v>27300</v>
          </cell>
          <cell r="N12621">
            <v>27300</v>
          </cell>
          <cell r="O12621" t="str">
            <v>DEVOLUCION</v>
          </cell>
        </row>
        <row r="12622">
          <cell r="I12622" t="str">
            <v>890307200_EM_198648</v>
          </cell>
          <cell r="J12622" t="str">
            <v>890307200_EM_198648_5302361</v>
          </cell>
          <cell r="K12622">
            <v>5302361</v>
          </cell>
          <cell r="L12622">
            <v>44563</v>
          </cell>
          <cell r="M12622">
            <v>27300</v>
          </cell>
          <cell r="N12622">
            <v>27300</v>
          </cell>
          <cell r="O12622" t="str">
            <v>DEVOLUCION</v>
          </cell>
        </row>
        <row r="12623">
          <cell r="I12623" t="str">
            <v>890307200_FCB_2257</v>
          </cell>
          <cell r="J12623" t="str">
            <v>890307200_FCB_2257_5302362</v>
          </cell>
          <cell r="K12623">
            <v>5302362</v>
          </cell>
          <cell r="L12623">
            <v>44559</v>
          </cell>
          <cell r="M12623">
            <v>82400</v>
          </cell>
          <cell r="N12623">
            <v>82400</v>
          </cell>
          <cell r="O12623" t="str">
            <v>DEVOLUCION</v>
          </cell>
        </row>
        <row r="12624">
          <cell r="I12624" t="str">
            <v>890307200_FCB_2287</v>
          </cell>
          <cell r="J12624" t="str">
            <v>890307200_FCB_2287_5302363</v>
          </cell>
          <cell r="K12624">
            <v>5302363</v>
          </cell>
          <cell r="L12624">
            <v>44559</v>
          </cell>
          <cell r="M12624">
            <v>88400</v>
          </cell>
          <cell r="N12624">
            <v>88400</v>
          </cell>
          <cell r="O12624" t="str">
            <v>DEVOLUCION</v>
          </cell>
        </row>
        <row r="12625">
          <cell r="I12625" t="str">
            <v>890307200_HF_930</v>
          </cell>
          <cell r="J12625" t="str">
            <v>890307200_HF_930_5302364</v>
          </cell>
          <cell r="K12625">
            <v>5302364</v>
          </cell>
          <cell r="L12625">
            <v>44508</v>
          </cell>
          <cell r="M12625">
            <v>5079046</v>
          </cell>
          <cell r="N12625">
            <v>5079046</v>
          </cell>
          <cell r="O12625" t="str">
            <v>DEVOLUCION</v>
          </cell>
        </row>
        <row r="12626">
          <cell r="I12626" t="str">
            <v>890307200_HTA_7179</v>
          </cell>
          <cell r="J12626" t="str">
            <v>890307200_HTA_7179_5302366</v>
          </cell>
          <cell r="K12626">
            <v>5302366</v>
          </cell>
          <cell r="L12626">
            <v>44534</v>
          </cell>
          <cell r="M12626">
            <v>8449333</v>
          </cell>
          <cell r="N12626">
            <v>107860</v>
          </cell>
          <cell r="O12626" t="str">
            <v>GLOSA</v>
          </cell>
        </row>
        <row r="12627">
          <cell r="I12627" t="str">
            <v>890307200_HTD_2917</v>
          </cell>
          <cell r="J12627" t="str">
            <v>890307200_HTD_2917_5302368</v>
          </cell>
          <cell r="K12627">
            <v>5302368</v>
          </cell>
          <cell r="L12627">
            <v>44500</v>
          </cell>
          <cell r="M12627">
            <v>63013904</v>
          </cell>
          <cell r="N12627">
            <v>456783</v>
          </cell>
          <cell r="O12627" t="str">
            <v>GLOSA</v>
          </cell>
        </row>
        <row r="12628">
          <cell r="I12628" t="str">
            <v>890307200_HTD_3076</v>
          </cell>
          <cell r="J12628" t="str">
            <v>890307200_HTD_3076_5302369</v>
          </cell>
          <cell r="K12628">
            <v>5302369</v>
          </cell>
          <cell r="L12628">
            <v>44528</v>
          </cell>
          <cell r="M12628">
            <v>5746344</v>
          </cell>
          <cell r="N12628">
            <v>5746344</v>
          </cell>
          <cell r="O12628" t="str">
            <v>DEVOLUCION</v>
          </cell>
        </row>
        <row r="12629">
          <cell r="I12629" t="str">
            <v>890307200_IHB_531</v>
          </cell>
          <cell r="J12629" t="str">
            <v>890307200_IHB_531_5302372</v>
          </cell>
          <cell r="K12629">
            <v>5302372</v>
          </cell>
          <cell r="L12629">
            <v>44509</v>
          </cell>
          <cell r="M12629">
            <v>78404923</v>
          </cell>
          <cell r="N12629">
            <v>2924383</v>
          </cell>
          <cell r="O12629" t="str">
            <v>GLOSA</v>
          </cell>
        </row>
        <row r="12630">
          <cell r="I12630" t="str">
            <v>890307200_IHG_5966</v>
          </cell>
          <cell r="J12630" t="str">
            <v>890307200_IHG_5966_5302374</v>
          </cell>
          <cell r="K12630">
            <v>5302374</v>
          </cell>
          <cell r="L12630">
            <v>44518</v>
          </cell>
          <cell r="M12630">
            <v>8672828</v>
          </cell>
          <cell r="N12630">
            <v>10319</v>
          </cell>
          <cell r="O12630" t="str">
            <v>GLOSA</v>
          </cell>
        </row>
        <row r="12631">
          <cell r="I12631" t="str">
            <v>890307200_IHH_1120</v>
          </cell>
          <cell r="J12631" t="str">
            <v>890307200_IHH_1120_5302376</v>
          </cell>
          <cell r="K12631">
            <v>5302376</v>
          </cell>
          <cell r="L12631">
            <v>44504</v>
          </cell>
          <cell r="M12631">
            <v>5015690</v>
          </cell>
          <cell r="N12631">
            <v>71356</v>
          </cell>
          <cell r="O12631" t="str">
            <v>GLOSA</v>
          </cell>
        </row>
        <row r="12632">
          <cell r="I12632" t="str">
            <v>890307200_IHH_1159</v>
          </cell>
          <cell r="J12632" t="str">
            <v>890307200_IHH_1159_5302377</v>
          </cell>
          <cell r="K12632">
            <v>5302377</v>
          </cell>
          <cell r="L12632">
            <v>44531</v>
          </cell>
          <cell r="M12632">
            <v>60376566</v>
          </cell>
          <cell r="N12632">
            <v>60376566</v>
          </cell>
          <cell r="O12632" t="str">
            <v>DEVOLUCION</v>
          </cell>
        </row>
        <row r="12633">
          <cell r="I12633" t="str">
            <v>890307200_IPD_111716</v>
          </cell>
          <cell r="J12633" t="str">
            <v>890307200_IPD_111716_5302379</v>
          </cell>
          <cell r="K12633">
            <v>5302379</v>
          </cell>
          <cell r="L12633">
            <v>44509</v>
          </cell>
          <cell r="M12633">
            <v>57638099</v>
          </cell>
          <cell r="N12633">
            <v>2285612</v>
          </cell>
          <cell r="O12633" t="str">
            <v>GLOSA</v>
          </cell>
        </row>
        <row r="12634">
          <cell r="I12634" t="str">
            <v>890307200_IPD_111810</v>
          </cell>
          <cell r="J12634" t="str">
            <v>890307200_IPD_111810_5302381</v>
          </cell>
          <cell r="K12634">
            <v>5302381</v>
          </cell>
          <cell r="L12634">
            <v>44523</v>
          </cell>
          <cell r="M12634">
            <v>64796748</v>
          </cell>
          <cell r="N12634">
            <v>3213432</v>
          </cell>
          <cell r="O12634" t="str">
            <v>GLOSA</v>
          </cell>
        </row>
        <row r="12635">
          <cell r="I12635" t="str">
            <v>890307200_IRN_108620</v>
          </cell>
          <cell r="J12635" t="str">
            <v>890307200_IRN_108620_5302383</v>
          </cell>
          <cell r="K12635">
            <v>5302383</v>
          </cell>
          <cell r="L12635">
            <v>44558</v>
          </cell>
          <cell r="M12635">
            <v>81983897</v>
          </cell>
          <cell r="N12635">
            <v>11644597</v>
          </cell>
          <cell r="O12635" t="str">
            <v>GLOSA</v>
          </cell>
        </row>
        <row r="12636">
          <cell r="I12636" t="str">
            <v>890307200_ITB_131</v>
          </cell>
          <cell r="J12636" t="str">
            <v>890307200_ITB_131_5302384</v>
          </cell>
          <cell r="K12636">
            <v>5302384</v>
          </cell>
          <cell r="L12636">
            <v>44547</v>
          </cell>
          <cell r="M12636">
            <v>88200</v>
          </cell>
          <cell r="N12636">
            <v>88200</v>
          </cell>
          <cell r="O12636" t="str">
            <v>DEVOLUCION</v>
          </cell>
        </row>
        <row r="12637">
          <cell r="I12637" t="str">
            <v>890307200_IUR_238276</v>
          </cell>
          <cell r="J12637" t="str">
            <v>890307200_IUR_238276_5302385</v>
          </cell>
          <cell r="K12637">
            <v>5302385</v>
          </cell>
          <cell r="L12637">
            <v>44552</v>
          </cell>
          <cell r="M12637">
            <v>27300</v>
          </cell>
          <cell r="N12637">
            <v>27300</v>
          </cell>
          <cell r="O12637" t="str">
            <v>DEVOLUCION</v>
          </cell>
        </row>
        <row r="12638">
          <cell r="I12638" t="str">
            <v>890307200_CR_568825</v>
          </cell>
          <cell r="J12638" t="str">
            <v>890307200_CR_568825_5374783</v>
          </cell>
          <cell r="K12638">
            <v>5374783</v>
          </cell>
          <cell r="L12638">
            <v>44616</v>
          </cell>
          <cell r="M12638">
            <v>6313869</v>
          </cell>
          <cell r="N12638">
            <v>1467900</v>
          </cell>
          <cell r="O12638" t="str">
            <v>GLOSA</v>
          </cell>
        </row>
        <row r="12639">
          <cell r="I12639" t="str">
            <v>890307200_IUE_27631</v>
          </cell>
          <cell r="J12639" t="str">
            <v>890307200_IUE_27631_5347420</v>
          </cell>
          <cell r="K12639">
            <v>5347420</v>
          </cell>
          <cell r="L12639">
            <v>44576</v>
          </cell>
          <cell r="M12639">
            <v>195600</v>
          </cell>
          <cell r="N12639">
            <v>13300</v>
          </cell>
          <cell r="O12639" t="str">
            <v>GLOSA</v>
          </cell>
        </row>
        <row r="12640">
          <cell r="I12640" t="str">
            <v>890307200_LA_263194</v>
          </cell>
          <cell r="J12640" t="str">
            <v>890307200_LA_263194_5347422</v>
          </cell>
          <cell r="K12640">
            <v>5347422</v>
          </cell>
          <cell r="L12640">
            <v>44576</v>
          </cell>
          <cell r="M12640">
            <v>72600</v>
          </cell>
          <cell r="N12640">
            <v>3700</v>
          </cell>
          <cell r="O12640" t="str">
            <v>GLOSA</v>
          </cell>
        </row>
        <row r="12641">
          <cell r="I12641" t="str">
            <v>890307200_LBD_14633</v>
          </cell>
          <cell r="J12641" t="str">
            <v>890307200_LBD_14633_5347424</v>
          </cell>
          <cell r="K12641">
            <v>5347424</v>
          </cell>
          <cell r="L12641">
            <v>44578</v>
          </cell>
          <cell r="M12641">
            <v>72600</v>
          </cell>
          <cell r="N12641">
            <v>3700</v>
          </cell>
          <cell r="O12641" t="str">
            <v>GLOSA</v>
          </cell>
        </row>
        <row r="12642">
          <cell r="I12642" t="str">
            <v>890307200_LBF_14329</v>
          </cell>
          <cell r="J12642" t="str">
            <v>890307200_LBF_14329_5347426</v>
          </cell>
          <cell r="K12642">
            <v>5347426</v>
          </cell>
          <cell r="L12642">
            <v>44578</v>
          </cell>
          <cell r="M12642">
            <v>184800</v>
          </cell>
          <cell r="N12642">
            <v>13300</v>
          </cell>
          <cell r="O12642" t="str">
            <v>GLOSA</v>
          </cell>
        </row>
        <row r="12643">
          <cell r="I12643" t="str">
            <v>890307200_LBK_16439</v>
          </cell>
          <cell r="J12643" t="str">
            <v>890307200_LBK_16439_5347428</v>
          </cell>
          <cell r="K12643">
            <v>5347428</v>
          </cell>
          <cell r="L12643">
            <v>44580</v>
          </cell>
          <cell r="M12643">
            <v>186300</v>
          </cell>
          <cell r="N12643">
            <v>38500</v>
          </cell>
          <cell r="O12643" t="str">
            <v>GLOSA</v>
          </cell>
        </row>
        <row r="12644">
          <cell r="I12644" t="str">
            <v>890307200_LUC_2548</v>
          </cell>
          <cell r="J12644" t="str">
            <v>890307200_LUC_2548_5347430</v>
          </cell>
          <cell r="K12644">
            <v>5347430</v>
          </cell>
          <cell r="L12644">
            <v>44582</v>
          </cell>
          <cell r="M12644">
            <v>294900</v>
          </cell>
          <cell r="N12644">
            <v>13300</v>
          </cell>
          <cell r="O12644" t="str">
            <v>GLOSA</v>
          </cell>
        </row>
        <row r="12645">
          <cell r="I12645" t="str">
            <v>890307200_LYC_1595</v>
          </cell>
          <cell r="J12645" t="str">
            <v>890307200_LYC_1595_5347432</v>
          </cell>
          <cell r="K12645">
            <v>5347432</v>
          </cell>
          <cell r="L12645">
            <v>44579</v>
          </cell>
          <cell r="M12645">
            <v>182500</v>
          </cell>
          <cell r="N12645">
            <v>13300</v>
          </cell>
          <cell r="O12645" t="str">
            <v>GLOSA</v>
          </cell>
        </row>
        <row r="12646">
          <cell r="I12646" t="str">
            <v>890307200_UD_24861</v>
          </cell>
          <cell r="J12646" t="str">
            <v>890307200_UD_24861_5347434</v>
          </cell>
          <cell r="K12646">
            <v>5347434</v>
          </cell>
          <cell r="L12646">
            <v>44579</v>
          </cell>
          <cell r="M12646">
            <v>344600</v>
          </cell>
          <cell r="N12646">
            <v>13300</v>
          </cell>
          <cell r="O12646" t="str">
            <v>GLOSA</v>
          </cell>
        </row>
        <row r="12647">
          <cell r="I12647" t="str">
            <v>890307200_ICX_108339</v>
          </cell>
          <cell r="J12647" t="str">
            <v>890307200_ICX_108339_5361624</v>
          </cell>
          <cell r="K12647">
            <v>5361624</v>
          </cell>
          <cell r="L12647">
            <v>44587</v>
          </cell>
          <cell r="M12647">
            <v>13500000</v>
          </cell>
          <cell r="N12647">
            <v>13500000</v>
          </cell>
          <cell r="O12647" t="str">
            <v>DEVOLUCION</v>
          </cell>
        </row>
        <row r="12648">
          <cell r="I12648" t="str">
            <v>890307200_HTB_6215</v>
          </cell>
          <cell r="J12648" t="str">
            <v>890307200_HTB_6215_5361630</v>
          </cell>
          <cell r="K12648">
            <v>5361630</v>
          </cell>
          <cell r="L12648">
            <v>44601</v>
          </cell>
          <cell r="M12648">
            <v>276994</v>
          </cell>
          <cell r="N12648">
            <v>276994</v>
          </cell>
          <cell r="O12648" t="str">
            <v>DEVOLUCION</v>
          </cell>
        </row>
        <row r="12649">
          <cell r="I12649" t="str">
            <v>890307200_HTB_6239</v>
          </cell>
          <cell r="J12649" t="str">
            <v>890307200_HTB_6239_5361631</v>
          </cell>
          <cell r="K12649">
            <v>5361631</v>
          </cell>
          <cell r="L12649">
            <v>44603</v>
          </cell>
          <cell r="M12649">
            <v>276994</v>
          </cell>
          <cell r="N12649">
            <v>276994</v>
          </cell>
          <cell r="O12649" t="str">
            <v>DEVOLUCION</v>
          </cell>
        </row>
        <row r="12650">
          <cell r="I12650" t="str">
            <v>901158187_HCE_8228</v>
          </cell>
          <cell r="J12650" t="str">
            <v>901158187_HCE_8228_5416179</v>
          </cell>
          <cell r="K12650">
            <v>5416179</v>
          </cell>
          <cell r="L12650">
            <v>44683</v>
          </cell>
          <cell r="M12650">
            <v>99423</v>
          </cell>
          <cell r="N12650">
            <v>99423</v>
          </cell>
          <cell r="O12650" t="str">
            <v>DEVOLUCION</v>
          </cell>
        </row>
        <row r="12651">
          <cell r="I12651" t="str">
            <v>901158187_UCE_20903</v>
          </cell>
          <cell r="J12651" t="str">
            <v>901158187_UCE_20903_5416180</v>
          </cell>
          <cell r="K12651">
            <v>5416180</v>
          </cell>
          <cell r="L12651">
            <v>44672</v>
          </cell>
          <cell r="M12651">
            <v>99423</v>
          </cell>
          <cell r="N12651">
            <v>99423</v>
          </cell>
          <cell r="O12651" t="str">
            <v>DEVOLUCION</v>
          </cell>
        </row>
        <row r="12652">
          <cell r="I12652" t="str">
            <v>901158187_UCE_21017</v>
          </cell>
          <cell r="J12652" t="str">
            <v>901158187_UCE_21017_5416181</v>
          </cell>
          <cell r="K12652">
            <v>5416181</v>
          </cell>
          <cell r="L12652">
            <v>44676</v>
          </cell>
          <cell r="M12652">
            <v>99423</v>
          </cell>
          <cell r="N12652">
            <v>99423</v>
          </cell>
          <cell r="O12652" t="str">
            <v>DEVOLUCION</v>
          </cell>
        </row>
        <row r="12653">
          <cell r="I12653" t="str">
            <v>890307200_FQT_11456</v>
          </cell>
          <cell r="J12653" t="str">
            <v>890307200_FQT_11456_5416191</v>
          </cell>
          <cell r="K12653">
            <v>5416191</v>
          </cell>
          <cell r="L12653">
            <v>44635</v>
          </cell>
          <cell r="M12653">
            <v>91900</v>
          </cell>
          <cell r="N12653">
            <v>91900</v>
          </cell>
          <cell r="O12653" t="str">
            <v>DEVOLUCION</v>
          </cell>
        </row>
        <row r="12654">
          <cell r="I12654" t="str">
            <v>890307200_IHJ_6059</v>
          </cell>
          <cell r="J12654" t="str">
            <v>890307200_IHJ_6059_5416192</v>
          </cell>
          <cell r="K12654">
            <v>5416192</v>
          </cell>
          <cell r="L12654">
            <v>44613</v>
          </cell>
          <cell r="M12654">
            <v>4215615</v>
          </cell>
          <cell r="N12654">
            <v>4215615</v>
          </cell>
          <cell r="O12654" t="str">
            <v>DEVOLUCION</v>
          </cell>
        </row>
        <row r="12655">
          <cell r="I12655" t="str">
            <v>890307200_IUC_34613</v>
          </cell>
          <cell r="J12655" t="str">
            <v>890307200_IUC_34613_5416193</v>
          </cell>
          <cell r="K12655">
            <v>5416193</v>
          </cell>
          <cell r="L12655">
            <v>44686</v>
          </cell>
          <cell r="M12655">
            <v>629900</v>
          </cell>
          <cell r="N12655">
            <v>629900</v>
          </cell>
          <cell r="O12655" t="str">
            <v>DEVOLUCION</v>
          </cell>
        </row>
        <row r="12656">
          <cell r="I12656" t="str">
            <v>890307200_LSE_12002</v>
          </cell>
          <cell r="J12656" t="str">
            <v>890307200_LSE_12002_5416194</v>
          </cell>
          <cell r="K12656">
            <v>5416194</v>
          </cell>
          <cell r="L12656">
            <v>44670</v>
          </cell>
          <cell r="M12656">
            <v>54100</v>
          </cell>
          <cell r="N12656">
            <v>54100</v>
          </cell>
          <cell r="O12656" t="str">
            <v>DEVOLUCION</v>
          </cell>
        </row>
        <row r="12657">
          <cell r="I12657" t="str">
            <v>890307200_FCA_2720</v>
          </cell>
          <cell r="J12657" t="str">
            <v>890307200_FCA_2720_5299905</v>
          </cell>
          <cell r="K12657">
            <v>5299905</v>
          </cell>
          <cell r="L12657">
            <v>44567</v>
          </cell>
          <cell r="M12657">
            <v>88400</v>
          </cell>
          <cell r="N12657">
            <v>88400</v>
          </cell>
          <cell r="O12657" t="str">
            <v>DEVOLUCION</v>
          </cell>
        </row>
        <row r="12658">
          <cell r="I12658" t="str">
            <v>890307200_FQT_10044</v>
          </cell>
          <cell r="J12658" t="str">
            <v>890307200_FQT_10044_5299906</v>
          </cell>
          <cell r="K12658">
            <v>5299906</v>
          </cell>
          <cell r="L12658">
            <v>44557</v>
          </cell>
          <cell r="M12658">
            <v>91900</v>
          </cell>
          <cell r="N12658">
            <v>91900</v>
          </cell>
          <cell r="O12658" t="str">
            <v>DEVOLUCION</v>
          </cell>
        </row>
        <row r="12659">
          <cell r="I12659" t="str">
            <v>890307200_FQT_10090</v>
          </cell>
          <cell r="J12659" t="str">
            <v>890307200_FQT_10090_5299907</v>
          </cell>
          <cell r="K12659">
            <v>5299907</v>
          </cell>
          <cell r="L12659">
            <v>44560</v>
          </cell>
          <cell r="M12659">
            <v>91900</v>
          </cell>
          <cell r="N12659">
            <v>91900</v>
          </cell>
          <cell r="O12659" t="str">
            <v>DEVOLUCION</v>
          </cell>
        </row>
        <row r="12660">
          <cell r="I12660" t="str">
            <v>890307200_HE_1393</v>
          </cell>
          <cell r="J12660" t="str">
            <v>890307200_HE_1393_5299908</v>
          </cell>
          <cell r="K12660">
            <v>5299908</v>
          </cell>
          <cell r="L12660">
            <v>44436</v>
          </cell>
          <cell r="M12660">
            <v>4494000</v>
          </cell>
          <cell r="N12660">
            <v>4494000</v>
          </cell>
          <cell r="O12660" t="str">
            <v>DEVOLUCION</v>
          </cell>
        </row>
        <row r="12661">
          <cell r="I12661" t="str">
            <v>890307200_HF_934</v>
          </cell>
          <cell r="J12661" t="str">
            <v>890307200_HF_934_5299909</v>
          </cell>
          <cell r="K12661">
            <v>5299909</v>
          </cell>
          <cell r="L12661">
            <v>44509</v>
          </cell>
          <cell r="M12661">
            <v>43055383</v>
          </cell>
          <cell r="N12661">
            <v>43055383</v>
          </cell>
          <cell r="O12661" t="str">
            <v>DEVOLUCION</v>
          </cell>
        </row>
        <row r="12662">
          <cell r="I12662" t="str">
            <v>890307200_IFI_111812</v>
          </cell>
          <cell r="J12662" t="str">
            <v>890307200_IFI_111812_5299911</v>
          </cell>
          <cell r="K12662">
            <v>5299911</v>
          </cell>
          <cell r="L12662">
            <v>44519</v>
          </cell>
          <cell r="M12662">
            <v>13773160</v>
          </cell>
          <cell r="N12662">
            <v>223960</v>
          </cell>
          <cell r="O12662" t="str">
            <v>GLOSA</v>
          </cell>
        </row>
        <row r="12663">
          <cell r="I12663" t="str">
            <v>890307200_IHG_5131</v>
          </cell>
          <cell r="J12663" t="str">
            <v>890307200_IHG_5131_5299912</v>
          </cell>
          <cell r="K12663">
            <v>5299912</v>
          </cell>
          <cell r="L12663">
            <v>44433</v>
          </cell>
          <cell r="M12663">
            <v>3426589</v>
          </cell>
          <cell r="N12663">
            <v>3426589</v>
          </cell>
          <cell r="O12663" t="str">
            <v>DEVOLUCION</v>
          </cell>
        </row>
        <row r="12664">
          <cell r="I12664" t="str">
            <v>890307200_IHH_1182</v>
          </cell>
          <cell r="J12664" t="str">
            <v>890307200_IHH_1182_5299913</v>
          </cell>
          <cell r="K12664">
            <v>5299913</v>
          </cell>
          <cell r="L12664">
            <v>44543</v>
          </cell>
          <cell r="M12664">
            <v>22099208</v>
          </cell>
          <cell r="N12664">
            <v>22099208</v>
          </cell>
          <cell r="O12664" t="str">
            <v>DEVOLUCION</v>
          </cell>
        </row>
        <row r="12665">
          <cell r="I12665" t="str">
            <v>890307200_IPD_111772</v>
          </cell>
          <cell r="J12665" t="str">
            <v>890307200_IPD_111772_5299915</v>
          </cell>
          <cell r="K12665">
            <v>5299915</v>
          </cell>
          <cell r="L12665">
            <v>44517</v>
          </cell>
          <cell r="M12665">
            <v>18313084</v>
          </cell>
          <cell r="N12665">
            <v>143521</v>
          </cell>
          <cell r="O12665" t="str">
            <v>GLOSA</v>
          </cell>
        </row>
        <row r="12666">
          <cell r="I12666" t="str">
            <v>890307200_ITA_5961</v>
          </cell>
          <cell r="J12666" t="str">
            <v>890307200_ITA_5961_5299917</v>
          </cell>
          <cell r="K12666">
            <v>5299917</v>
          </cell>
          <cell r="L12666">
            <v>44558</v>
          </cell>
          <cell r="M12666">
            <v>724100</v>
          </cell>
          <cell r="N12666">
            <v>724100</v>
          </cell>
          <cell r="O12666" t="str">
            <v>DEVOLUCION</v>
          </cell>
        </row>
        <row r="12667">
          <cell r="I12667" t="str">
            <v>890307200_LBK_15704</v>
          </cell>
          <cell r="J12667" t="str">
            <v>890307200_LBK_15704_5299919</v>
          </cell>
          <cell r="K12667">
            <v>5299919</v>
          </cell>
          <cell r="L12667">
            <v>44551</v>
          </cell>
          <cell r="M12667">
            <v>241900</v>
          </cell>
          <cell r="N12667">
            <v>72600</v>
          </cell>
          <cell r="O12667" t="str">
            <v>GLOSA</v>
          </cell>
        </row>
        <row r="12668">
          <cell r="I12668" t="str">
            <v>890307200_IHH_1166</v>
          </cell>
          <cell r="J12668" t="str">
            <v>890307200_IHH_1166_5279824</v>
          </cell>
          <cell r="K12668">
            <v>5279824</v>
          </cell>
          <cell r="L12668">
            <v>44537</v>
          </cell>
          <cell r="M12668">
            <v>216994</v>
          </cell>
          <cell r="N12668">
            <v>216994</v>
          </cell>
          <cell r="O12668" t="str">
            <v>DEVOLUCION</v>
          </cell>
        </row>
        <row r="12669">
          <cell r="I12669" t="str">
            <v>890307200_USP_115612</v>
          </cell>
          <cell r="J12669" t="str">
            <v>890307200_USP_115612_5279825</v>
          </cell>
          <cell r="K12669">
            <v>5279825</v>
          </cell>
          <cell r="L12669">
            <v>44515</v>
          </cell>
          <cell r="M12669">
            <v>216994</v>
          </cell>
          <cell r="N12669">
            <v>216994</v>
          </cell>
          <cell r="O12669" t="str">
            <v>DEVOLUCION</v>
          </cell>
        </row>
        <row r="12670">
          <cell r="I12670" t="str">
            <v>890307200_FQT_9441</v>
          </cell>
          <cell r="J12670" t="str">
            <v>890307200_FQT_9441_5279831</v>
          </cell>
          <cell r="K12670">
            <v>5279831</v>
          </cell>
          <cell r="L12670">
            <v>44530</v>
          </cell>
          <cell r="M12670">
            <v>2467845</v>
          </cell>
          <cell r="N12670">
            <v>2467845</v>
          </cell>
          <cell r="O12670" t="str">
            <v>DEVOLUCION</v>
          </cell>
        </row>
        <row r="12671">
          <cell r="I12671" t="str">
            <v>890307200_HTD_1927</v>
          </cell>
          <cell r="J12671" t="str">
            <v>890307200_HTD_1927_5358698</v>
          </cell>
          <cell r="K12671">
            <v>5358698</v>
          </cell>
          <cell r="L12671">
            <v>44294</v>
          </cell>
          <cell r="M12671">
            <v>28887402</v>
          </cell>
          <cell r="N12671">
            <v>1343898</v>
          </cell>
          <cell r="O12671" t="str">
            <v>GLOSA</v>
          </cell>
        </row>
        <row r="12672">
          <cell r="I12672" t="str">
            <v>890307200_HTD_2031</v>
          </cell>
          <cell r="J12672" t="str">
            <v>890307200_HTD_2031_5358699</v>
          </cell>
          <cell r="K12672">
            <v>5358699</v>
          </cell>
          <cell r="L12672">
            <v>44316</v>
          </cell>
          <cell r="M12672">
            <v>40290688</v>
          </cell>
          <cell r="N12672">
            <v>2974000</v>
          </cell>
          <cell r="O12672" t="str">
            <v>GLOSA</v>
          </cell>
        </row>
        <row r="12673">
          <cell r="I12673" t="str">
            <v>890307200_HTD_2236</v>
          </cell>
          <cell r="J12673" t="str">
            <v>890307200_HTD_2236_5358700</v>
          </cell>
          <cell r="K12673">
            <v>5358700</v>
          </cell>
          <cell r="L12673">
            <v>44359</v>
          </cell>
          <cell r="M12673">
            <v>44826837</v>
          </cell>
          <cell r="N12673">
            <v>3745600</v>
          </cell>
          <cell r="O12673" t="str">
            <v>GLOSA</v>
          </cell>
        </row>
        <row r="12674">
          <cell r="I12674" t="str">
            <v>890307200_HTD_2829</v>
          </cell>
          <cell r="J12674" t="str">
            <v>890307200_HTD_2829_5358701</v>
          </cell>
          <cell r="K12674">
            <v>5358701</v>
          </cell>
          <cell r="L12674">
            <v>44474</v>
          </cell>
          <cell r="M12674">
            <v>85235800</v>
          </cell>
          <cell r="N12674">
            <v>99500</v>
          </cell>
          <cell r="O12674" t="str">
            <v>GLOSA</v>
          </cell>
        </row>
        <row r="12675">
          <cell r="I12675" t="str">
            <v>890307200_ICE_58997</v>
          </cell>
          <cell r="J12675" t="str">
            <v>890307200_ICE_58997_5358702</v>
          </cell>
          <cell r="K12675">
            <v>5358702</v>
          </cell>
          <cell r="L12675">
            <v>44285</v>
          </cell>
          <cell r="M12675">
            <v>355500</v>
          </cell>
          <cell r="N12675">
            <v>36300</v>
          </cell>
          <cell r="O12675" t="str">
            <v>GLOSA</v>
          </cell>
        </row>
        <row r="12676">
          <cell r="I12676" t="str">
            <v>890307200_ICE_59440</v>
          </cell>
          <cell r="J12676" t="str">
            <v>890307200_ICE_59440_5358703</v>
          </cell>
          <cell r="K12676">
            <v>5358703</v>
          </cell>
          <cell r="L12676">
            <v>44400</v>
          </cell>
          <cell r="M12676">
            <v>358800</v>
          </cell>
          <cell r="N12676">
            <v>39600</v>
          </cell>
          <cell r="O12676" t="str">
            <v>GLOSA</v>
          </cell>
        </row>
        <row r="12677">
          <cell r="I12677" t="str">
            <v>890307200_ICG_58351</v>
          </cell>
          <cell r="J12677" t="str">
            <v>890307200_ICG_58351_5358704</v>
          </cell>
          <cell r="K12677">
            <v>5358704</v>
          </cell>
          <cell r="L12677">
            <v>44284</v>
          </cell>
          <cell r="M12677">
            <v>73857967</v>
          </cell>
          <cell r="N12677">
            <v>17759206</v>
          </cell>
          <cell r="O12677" t="str">
            <v>GLOSA</v>
          </cell>
        </row>
        <row r="12678">
          <cell r="I12678" t="str">
            <v>890307200_ICG_58417</v>
          </cell>
          <cell r="J12678" t="str">
            <v>890307200_ICG_58417_5358705</v>
          </cell>
          <cell r="K12678">
            <v>5358705</v>
          </cell>
          <cell r="L12678">
            <v>44332</v>
          </cell>
          <cell r="M12678">
            <v>123188325</v>
          </cell>
          <cell r="N12678">
            <v>10473425</v>
          </cell>
          <cell r="O12678" t="str">
            <v>GLOSA</v>
          </cell>
        </row>
        <row r="12679">
          <cell r="I12679" t="str">
            <v>890307200_IFI_111306</v>
          </cell>
          <cell r="J12679" t="str">
            <v>890307200_IFI_111306_5358706</v>
          </cell>
          <cell r="K12679">
            <v>5358706</v>
          </cell>
          <cell r="L12679">
            <v>44397</v>
          </cell>
          <cell r="M12679">
            <v>61333797</v>
          </cell>
          <cell r="N12679">
            <v>2986696</v>
          </cell>
          <cell r="O12679" t="str">
            <v>GLOSA</v>
          </cell>
        </row>
        <row r="12680">
          <cell r="I12680" t="str">
            <v>890307200_IHA_3037</v>
          </cell>
          <cell r="J12680" t="str">
            <v>890307200_IHA_3037_5358707</v>
          </cell>
          <cell r="K12680">
            <v>5358707</v>
          </cell>
          <cell r="L12680">
            <v>44272</v>
          </cell>
          <cell r="M12680">
            <v>12143722</v>
          </cell>
          <cell r="N12680">
            <v>1185336</v>
          </cell>
          <cell r="O12680" t="str">
            <v>GLOSA</v>
          </cell>
        </row>
        <row r="12681">
          <cell r="I12681" t="str">
            <v>890307200_IHA_3109</v>
          </cell>
          <cell r="J12681" t="str">
            <v>890307200_IHA_3109_5358708</v>
          </cell>
          <cell r="K12681">
            <v>5358708</v>
          </cell>
          <cell r="L12681">
            <v>44281</v>
          </cell>
          <cell r="M12681">
            <v>8008558</v>
          </cell>
          <cell r="N12681">
            <v>23100</v>
          </cell>
          <cell r="O12681" t="str">
            <v>GLOSA</v>
          </cell>
        </row>
        <row r="12682">
          <cell r="I12682" t="str">
            <v>890307200_IHA_3361</v>
          </cell>
          <cell r="J12682" t="str">
            <v>890307200_IHA_3361_5358709</v>
          </cell>
          <cell r="K12682">
            <v>5358709</v>
          </cell>
          <cell r="L12682">
            <v>44309</v>
          </cell>
          <cell r="M12682">
            <v>5314555</v>
          </cell>
          <cell r="N12682">
            <v>92545</v>
          </cell>
          <cell r="O12682" t="str">
            <v>GLOSA</v>
          </cell>
        </row>
        <row r="12683">
          <cell r="I12683" t="str">
            <v>890307200_IHA_3488</v>
          </cell>
          <cell r="J12683" t="str">
            <v>890307200_IHA_3488_5358710</v>
          </cell>
          <cell r="K12683">
            <v>5358710</v>
          </cell>
          <cell r="L12683">
            <v>44321</v>
          </cell>
          <cell r="M12683">
            <v>17518836</v>
          </cell>
          <cell r="N12683">
            <v>2610523</v>
          </cell>
          <cell r="O12683" t="str">
            <v>GLOSA</v>
          </cell>
        </row>
        <row r="12684">
          <cell r="I12684" t="str">
            <v>890307200_IHA_3710</v>
          </cell>
          <cell r="J12684" t="str">
            <v>890307200_IHA_3710_5358711</v>
          </cell>
          <cell r="K12684">
            <v>5358711</v>
          </cell>
          <cell r="L12684">
            <v>44344</v>
          </cell>
          <cell r="M12684">
            <v>9088040</v>
          </cell>
          <cell r="N12684">
            <v>461400</v>
          </cell>
          <cell r="O12684" t="str">
            <v>GLOSA</v>
          </cell>
        </row>
        <row r="12685">
          <cell r="I12685" t="str">
            <v>890307200_IHA_4528</v>
          </cell>
          <cell r="J12685" t="str">
            <v>890307200_IHA_4528_5358712</v>
          </cell>
          <cell r="K12685">
            <v>5358712</v>
          </cell>
          <cell r="L12685">
            <v>44439</v>
          </cell>
          <cell r="M12685">
            <v>49284485</v>
          </cell>
          <cell r="N12685">
            <v>1005780</v>
          </cell>
          <cell r="O12685" t="str">
            <v>GLOSA</v>
          </cell>
        </row>
        <row r="12686">
          <cell r="I12686" t="str">
            <v>890307200_IHA_4556</v>
          </cell>
          <cell r="J12686" t="str">
            <v>890307200_IHA_4556_5358713</v>
          </cell>
          <cell r="K12686">
            <v>5358713</v>
          </cell>
          <cell r="L12686">
            <v>44441</v>
          </cell>
          <cell r="M12686">
            <v>118392819</v>
          </cell>
          <cell r="N12686">
            <v>4145121</v>
          </cell>
          <cell r="O12686" t="str">
            <v>GLOSA</v>
          </cell>
        </row>
        <row r="12687">
          <cell r="I12687" t="str">
            <v>890307200_IHA_4756</v>
          </cell>
          <cell r="J12687" t="str">
            <v>890307200_IHA_4756_5358714</v>
          </cell>
          <cell r="K12687">
            <v>5358714</v>
          </cell>
          <cell r="L12687">
            <v>44469</v>
          </cell>
          <cell r="M12687">
            <v>22078887</v>
          </cell>
          <cell r="N12687">
            <v>2853305</v>
          </cell>
          <cell r="O12687" t="str">
            <v>GLOSA</v>
          </cell>
        </row>
        <row r="12688">
          <cell r="I12688" t="str">
            <v>890307200_IHG_3829</v>
          </cell>
          <cell r="J12688" t="str">
            <v>890307200_IHG_3829_5358715</v>
          </cell>
          <cell r="K12688">
            <v>5358715</v>
          </cell>
          <cell r="L12688">
            <v>44281</v>
          </cell>
          <cell r="M12688">
            <v>18839386</v>
          </cell>
          <cell r="N12688">
            <v>1081000</v>
          </cell>
          <cell r="O12688" t="str">
            <v>GLOSA</v>
          </cell>
        </row>
        <row r="12689">
          <cell r="I12689" t="str">
            <v>890307200_IHG_3947</v>
          </cell>
          <cell r="J12689" t="str">
            <v>890307200_IHG_3947_5358716</v>
          </cell>
          <cell r="K12689">
            <v>5358716</v>
          </cell>
          <cell r="L12689">
            <v>44295</v>
          </cell>
          <cell r="M12689">
            <v>8652888</v>
          </cell>
          <cell r="N12689">
            <v>275700</v>
          </cell>
          <cell r="O12689" t="str">
            <v>GLOSA</v>
          </cell>
        </row>
        <row r="12690">
          <cell r="I12690" t="str">
            <v>890307200_IHG_3984</v>
          </cell>
          <cell r="J12690" t="str">
            <v>890307200_IHG_3984_5358717</v>
          </cell>
          <cell r="K12690">
            <v>5358717</v>
          </cell>
          <cell r="L12690">
            <v>44301</v>
          </cell>
          <cell r="M12690">
            <v>14201958</v>
          </cell>
          <cell r="N12690">
            <v>870800</v>
          </cell>
          <cell r="O12690" t="str">
            <v>GLOSA</v>
          </cell>
        </row>
        <row r="12691">
          <cell r="I12691" t="str">
            <v>890307200_IHH_512</v>
          </cell>
          <cell r="J12691" t="str">
            <v>890307200_IHH_512_5358718</v>
          </cell>
          <cell r="K12691">
            <v>5358718</v>
          </cell>
          <cell r="L12691">
            <v>44041</v>
          </cell>
          <cell r="M12691">
            <v>32222840</v>
          </cell>
          <cell r="N12691">
            <v>695750</v>
          </cell>
          <cell r="O12691" t="str">
            <v>GLOSA</v>
          </cell>
        </row>
        <row r="12692">
          <cell r="I12692" t="str">
            <v>890307200_IHH_717</v>
          </cell>
          <cell r="J12692" t="str">
            <v>890307200_IHH_717_5358719</v>
          </cell>
          <cell r="K12692">
            <v>5358719</v>
          </cell>
          <cell r="L12692">
            <v>44186</v>
          </cell>
          <cell r="M12692">
            <v>16240442</v>
          </cell>
          <cell r="N12692">
            <v>1967500</v>
          </cell>
          <cell r="O12692" t="str">
            <v>GLOSA</v>
          </cell>
        </row>
        <row r="12693">
          <cell r="I12693" t="str">
            <v>890307200_IHH_930</v>
          </cell>
          <cell r="J12693" t="str">
            <v>890307200_IHH_930_5358720</v>
          </cell>
          <cell r="K12693">
            <v>5358720</v>
          </cell>
          <cell r="L12693">
            <v>44353</v>
          </cell>
          <cell r="M12693">
            <v>17693659</v>
          </cell>
          <cell r="N12693">
            <v>2208649</v>
          </cell>
          <cell r="O12693" t="str">
            <v>GLOSA</v>
          </cell>
        </row>
        <row r="12694">
          <cell r="I12694" t="str">
            <v>890307200_IHH_951</v>
          </cell>
          <cell r="J12694" t="str">
            <v>890307200_IHH_951_5358721</v>
          </cell>
          <cell r="K12694">
            <v>5358721</v>
          </cell>
          <cell r="L12694">
            <v>44368</v>
          </cell>
          <cell r="M12694">
            <v>170313162</v>
          </cell>
          <cell r="N12694">
            <v>6186795</v>
          </cell>
          <cell r="O12694" t="str">
            <v>GLOSA</v>
          </cell>
        </row>
        <row r="12695">
          <cell r="I12695" t="str">
            <v>890307200_IHH_1034</v>
          </cell>
          <cell r="J12695" t="str">
            <v>890307200_IHH_1034_5358722</v>
          </cell>
          <cell r="K12695">
            <v>5358722</v>
          </cell>
          <cell r="L12695">
            <v>44453</v>
          </cell>
          <cell r="M12695">
            <v>4600794</v>
          </cell>
          <cell r="N12695">
            <v>245745</v>
          </cell>
          <cell r="O12695" t="str">
            <v>GLOSA</v>
          </cell>
        </row>
        <row r="12696">
          <cell r="I12696" t="str">
            <v>890307200_IHH_1044</v>
          </cell>
          <cell r="J12696" t="str">
            <v>890307200_IHH_1044_5358723</v>
          </cell>
          <cell r="K12696">
            <v>5358723</v>
          </cell>
          <cell r="L12696">
            <v>44460</v>
          </cell>
          <cell r="M12696">
            <v>43159556</v>
          </cell>
          <cell r="N12696">
            <v>2974145</v>
          </cell>
          <cell r="O12696" t="str">
            <v>GLOSA</v>
          </cell>
        </row>
        <row r="12697">
          <cell r="I12697" t="str">
            <v>890307200_IHJ_4308</v>
          </cell>
          <cell r="J12697" t="str">
            <v>890307200_IHJ_4308_5358724</v>
          </cell>
          <cell r="K12697">
            <v>5358724</v>
          </cell>
          <cell r="L12697">
            <v>44346</v>
          </cell>
          <cell r="M12697">
            <v>59738469</v>
          </cell>
          <cell r="N12697">
            <v>2007449</v>
          </cell>
          <cell r="O12697" t="str">
            <v>GLOSA</v>
          </cell>
        </row>
        <row r="12698">
          <cell r="I12698" t="str">
            <v>890307200_IHJ_4515</v>
          </cell>
          <cell r="J12698" t="str">
            <v>890307200_IHJ_4515_5358725</v>
          </cell>
          <cell r="K12698">
            <v>5358725</v>
          </cell>
          <cell r="L12698">
            <v>44369</v>
          </cell>
          <cell r="M12698">
            <v>18322325</v>
          </cell>
          <cell r="N12698">
            <v>2238200</v>
          </cell>
          <cell r="O12698" t="str">
            <v>GLOSA</v>
          </cell>
        </row>
        <row r="12699">
          <cell r="I12699" t="str">
            <v>890307200_IPD_110483</v>
          </cell>
          <cell r="J12699" t="str">
            <v>890307200_IPD_110483_5358726</v>
          </cell>
          <cell r="K12699">
            <v>5358726</v>
          </cell>
          <cell r="L12699">
            <v>44267</v>
          </cell>
          <cell r="M12699">
            <v>101696403</v>
          </cell>
          <cell r="N12699">
            <v>58160311</v>
          </cell>
          <cell r="O12699" t="str">
            <v>GLOSA</v>
          </cell>
        </row>
        <row r="12700">
          <cell r="I12700" t="str">
            <v>890307200_IPD_110687</v>
          </cell>
          <cell r="J12700" t="str">
            <v>890307200_IPD_110687_5358727</v>
          </cell>
          <cell r="K12700">
            <v>5358727</v>
          </cell>
          <cell r="L12700">
            <v>44294</v>
          </cell>
          <cell r="M12700">
            <v>8087250</v>
          </cell>
          <cell r="N12700">
            <v>536376</v>
          </cell>
          <cell r="O12700" t="str">
            <v>GLOSA</v>
          </cell>
        </row>
        <row r="12701">
          <cell r="I12701" t="str">
            <v>890307200_IPD_110836</v>
          </cell>
          <cell r="J12701" t="str">
            <v>890307200_IPD_110836_5358728</v>
          </cell>
          <cell r="K12701">
            <v>5358728</v>
          </cell>
          <cell r="L12701">
            <v>44307</v>
          </cell>
          <cell r="M12701">
            <v>11635972</v>
          </cell>
          <cell r="N12701">
            <v>721729</v>
          </cell>
          <cell r="O12701" t="str">
            <v>GLOSA</v>
          </cell>
        </row>
        <row r="12702">
          <cell r="I12702" t="str">
            <v>890307200_IPD_110865</v>
          </cell>
          <cell r="J12702" t="str">
            <v>890307200_IPD_110865_5358729</v>
          </cell>
          <cell r="K12702">
            <v>5358729</v>
          </cell>
          <cell r="L12702">
            <v>44309</v>
          </cell>
          <cell r="M12702">
            <v>23120448</v>
          </cell>
          <cell r="N12702">
            <v>1171200</v>
          </cell>
          <cell r="O12702" t="str">
            <v>GLOSA</v>
          </cell>
        </row>
        <row r="12703">
          <cell r="I12703" t="str">
            <v>890307200_IRN_108283</v>
          </cell>
          <cell r="J12703" t="str">
            <v>890307200_IRN_108283_5358730</v>
          </cell>
          <cell r="K12703">
            <v>5358730</v>
          </cell>
          <cell r="L12703">
            <v>44236</v>
          </cell>
          <cell r="M12703">
            <v>36006056</v>
          </cell>
          <cell r="N12703">
            <v>3465290</v>
          </cell>
          <cell r="O12703" t="str">
            <v>GLOSA</v>
          </cell>
        </row>
        <row r="12704">
          <cell r="I12704" t="str">
            <v>890307200_IRN_108396</v>
          </cell>
          <cell r="J12704" t="str">
            <v>890307200_IRN_108396_5358731</v>
          </cell>
          <cell r="K12704">
            <v>5358731</v>
          </cell>
          <cell r="L12704">
            <v>44368</v>
          </cell>
          <cell r="M12704">
            <v>19923199</v>
          </cell>
          <cell r="N12704">
            <v>471538</v>
          </cell>
          <cell r="O12704" t="str">
            <v>GLOSA</v>
          </cell>
        </row>
        <row r="12705">
          <cell r="I12705" t="str">
            <v>890307200_IUB_19424</v>
          </cell>
          <cell r="J12705" t="str">
            <v>890307200_IUB_19424_5358732</v>
          </cell>
          <cell r="K12705">
            <v>5358732</v>
          </cell>
          <cell r="L12705">
            <v>44309</v>
          </cell>
          <cell r="M12705">
            <v>849100</v>
          </cell>
          <cell r="N12705">
            <v>204568</v>
          </cell>
          <cell r="O12705" t="str">
            <v>GLOSA</v>
          </cell>
        </row>
        <row r="12706">
          <cell r="I12706" t="str">
            <v>890307200_IUR_229322</v>
          </cell>
          <cell r="J12706" t="str">
            <v>890307200_IUR_229322_5358733</v>
          </cell>
          <cell r="K12706">
            <v>5358733</v>
          </cell>
          <cell r="L12706">
            <v>44449</v>
          </cell>
          <cell r="M12706">
            <v>1372951</v>
          </cell>
          <cell r="N12706">
            <v>14100</v>
          </cell>
          <cell r="O12706" t="str">
            <v>GLOSA</v>
          </cell>
        </row>
        <row r="12707">
          <cell r="I12707" t="str">
            <v>890307200_IUR_230036</v>
          </cell>
          <cell r="J12707" t="str">
            <v>890307200_IUR_230036_5358734</v>
          </cell>
          <cell r="K12707">
            <v>5358734</v>
          </cell>
          <cell r="L12707">
            <v>44456</v>
          </cell>
          <cell r="M12707">
            <v>444103</v>
          </cell>
          <cell r="N12707">
            <v>77800</v>
          </cell>
          <cell r="O12707" t="str">
            <v>GLOSA</v>
          </cell>
        </row>
        <row r="12708">
          <cell r="I12708" t="str">
            <v>890307200_IUR_230072</v>
          </cell>
          <cell r="J12708" t="str">
            <v>890307200_IUR_230072_5358735</v>
          </cell>
          <cell r="K12708">
            <v>5358735</v>
          </cell>
          <cell r="L12708">
            <v>44457</v>
          </cell>
          <cell r="M12708">
            <v>672997</v>
          </cell>
          <cell r="N12708">
            <v>73800</v>
          </cell>
          <cell r="O12708" t="str">
            <v>GLOSA</v>
          </cell>
        </row>
        <row r="12709">
          <cell r="I12709" t="str">
            <v>890307200_IUR_230332</v>
          </cell>
          <cell r="J12709" t="str">
            <v>890307200_IUR_230332_5358736</v>
          </cell>
          <cell r="K12709">
            <v>5358736</v>
          </cell>
          <cell r="L12709">
            <v>44460</v>
          </cell>
          <cell r="M12709">
            <v>138000</v>
          </cell>
          <cell r="N12709">
            <v>36000</v>
          </cell>
          <cell r="O12709" t="str">
            <v>GLOSA</v>
          </cell>
        </row>
        <row r="12710">
          <cell r="I12710" t="str">
            <v>890307200_IUR_230851</v>
          </cell>
          <cell r="J12710" t="str">
            <v>890307200_IUR_230851_5358737</v>
          </cell>
          <cell r="K12710">
            <v>5358737</v>
          </cell>
          <cell r="L12710">
            <v>44466</v>
          </cell>
          <cell r="M12710">
            <v>244686</v>
          </cell>
          <cell r="N12710">
            <v>88300</v>
          </cell>
          <cell r="O12710" t="str">
            <v>GLOSA</v>
          </cell>
        </row>
        <row r="12711">
          <cell r="I12711" t="str">
            <v>890307200_IUR_231053</v>
          </cell>
          <cell r="J12711" t="str">
            <v>890307200_IUR_231053_5358738</v>
          </cell>
          <cell r="K12711">
            <v>5358738</v>
          </cell>
          <cell r="L12711">
            <v>44468</v>
          </cell>
          <cell r="M12711">
            <v>99521</v>
          </cell>
          <cell r="N12711">
            <v>1121</v>
          </cell>
          <cell r="O12711" t="str">
            <v>GLOSA</v>
          </cell>
        </row>
        <row r="12712">
          <cell r="I12712" t="str">
            <v>890307200_IUR_231145</v>
          </cell>
          <cell r="J12712" t="str">
            <v>890307200_IUR_231145_5358739</v>
          </cell>
          <cell r="K12712">
            <v>5358739</v>
          </cell>
          <cell r="L12712">
            <v>44469</v>
          </cell>
          <cell r="M12712">
            <v>1060300</v>
          </cell>
          <cell r="N12712">
            <v>54700</v>
          </cell>
          <cell r="O12712" t="str">
            <v>GLOSA</v>
          </cell>
        </row>
        <row r="12713">
          <cell r="I12713" t="str">
            <v>890307200_IUR_231237</v>
          </cell>
          <cell r="J12713" t="str">
            <v>890307200_IUR_231237_5358740</v>
          </cell>
          <cell r="K12713">
            <v>5358740</v>
          </cell>
          <cell r="L12713">
            <v>44470</v>
          </cell>
          <cell r="M12713">
            <v>341422</v>
          </cell>
          <cell r="N12713">
            <v>63700</v>
          </cell>
          <cell r="O12713" t="str">
            <v>GLOSA</v>
          </cell>
        </row>
        <row r="12714">
          <cell r="I12714" t="str">
            <v>890307200_IUR_231440</v>
          </cell>
          <cell r="J12714" t="str">
            <v>890307200_IUR_231440_5358741</v>
          </cell>
          <cell r="K12714">
            <v>5358741</v>
          </cell>
          <cell r="L12714">
            <v>44472</v>
          </cell>
          <cell r="M12714">
            <v>252759</v>
          </cell>
          <cell r="N12714">
            <v>5278</v>
          </cell>
          <cell r="O12714" t="str">
            <v>GLOSA</v>
          </cell>
        </row>
        <row r="12715">
          <cell r="I12715" t="str">
            <v>890307200_IUR_231844</v>
          </cell>
          <cell r="J12715" t="str">
            <v>890307200_IUR_231844_5358742</v>
          </cell>
          <cell r="K12715">
            <v>5358742</v>
          </cell>
          <cell r="L12715">
            <v>44475</v>
          </cell>
          <cell r="M12715">
            <v>1373231</v>
          </cell>
          <cell r="N12715">
            <v>43677</v>
          </cell>
          <cell r="O12715" t="str">
            <v>GLOSA</v>
          </cell>
        </row>
        <row r="12716">
          <cell r="I12716" t="str">
            <v>890307200_IUR_231875</v>
          </cell>
          <cell r="J12716" t="str">
            <v>890307200_IUR_231875_5358743</v>
          </cell>
          <cell r="K12716">
            <v>5358743</v>
          </cell>
          <cell r="L12716">
            <v>44475</v>
          </cell>
          <cell r="M12716">
            <v>814432</v>
          </cell>
          <cell r="N12716">
            <v>63700</v>
          </cell>
          <cell r="O12716" t="str">
            <v>GLOSA</v>
          </cell>
        </row>
        <row r="12717">
          <cell r="I12717" t="str">
            <v>890307200_LI_161090</v>
          </cell>
          <cell r="J12717" t="str">
            <v>890307200_LI_161090_5358744</v>
          </cell>
          <cell r="K12717">
            <v>5358744</v>
          </cell>
          <cell r="L12717">
            <v>44366</v>
          </cell>
          <cell r="M12717">
            <v>14100</v>
          </cell>
          <cell r="N12717">
            <v>12700</v>
          </cell>
          <cell r="O12717" t="str">
            <v>GLOSA</v>
          </cell>
        </row>
        <row r="12718">
          <cell r="I12718" t="str">
            <v>890307200_LID_5146</v>
          </cell>
          <cell r="J12718" t="str">
            <v>890307200_LID_5146_5358745</v>
          </cell>
          <cell r="K12718">
            <v>5358745</v>
          </cell>
          <cell r="L12718">
            <v>44377</v>
          </cell>
          <cell r="M12718">
            <v>358800</v>
          </cell>
          <cell r="N12718">
            <v>14000</v>
          </cell>
          <cell r="O12718" t="str">
            <v>GLOSA</v>
          </cell>
        </row>
        <row r="12719">
          <cell r="I12719" t="str">
            <v>890307200_LJ_164248</v>
          </cell>
          <cell r="J12719" t="str">
            <v>890307200_LJ_164248_5358746</v>
          </cell>
          <cell r="K12719">
            <v>5358746</v>
          </cell>
          <cell r="L12719">
            <v>44438</v>
          </cell>
          <cell r="M12719">
            <v>63700</v>
          </cell>
          <cell r="N12719">
            <v>3500</v>
          </cell>
          <cell r="O12719" t="str">
            <v>GLOSA</v>
          </cell>
        </row>
        <row r="12720">
          <cell r="I12720" t="str">
            <v>890307200_LPB_71387</v>
          </cell>
          <cell r="J12720" t="str">
            <v>890307200_LPB_71387_5358747</v>
          </cell>
          <cell r="K12720">
            <v>5358747</v>
          </cell>
          <cell r="L12720">
            <v>44449</v>
          </cell>
          <cell r="M12720">
            <v>39300</v>
          </cell>
          <cell r="N12720">
            <v>10000</v>
          </cell>
          <cell r="O12720" t="str">
            <v>GLOSA</v>
          </cell>
        </row>
        <row r="12721">
          <cell r="I12721" t="str">
            <v>890307200_LSA_10217</v>
          </cell>
          <cell r="J12721" t="str">
            <v>890307200_LSA_10217_5358748</v>
          </cell>
          <cell r="K12721">
            <v>5358748</v>
          </cell>
          <cell r="L12721">
            <v>44315</v>
          </cell>
          <cell r="M12721">
            <v>119900</v>
          </cell>
          <cell r="N12721">
            <v>14000</v>
          </cell>
          <cell r="O12721" t="str">
            <v>GLOSA</v>
          </cell>
        </row>
        <row r="12722">
          <cell r="I12722" t="str">
            <v>890307200_LUC_1664</v>
          </cell>
          <cell r="J12722" t="str">
            <v>890307200_LUC_1664_5358749</v>
          </cell>
          <cell r="K12722">
            <v>5358749</v>
          </cell>
          <cell r="L12722">
            <v>44468</v>
          </cell>
          <cell r="M12722">
            <v>30600</v>
          </cell>
          <cell r="N12722">
            <v>3400</v>
          </cell>
          <cell r="O12722" t="str">
            <v>GLOSA</v>
          </cell>
        </row>
        <row r="12723">
          <cell r="I12723" t="str">
            <v>890307200_MN_164185</v>
          </cell>
          <cell r="J12723" t="str">
            <v>890307200_MN_164185_5358750</v>
          </cell>
          <cell r="K12723">
            <v>5358750</v>
          </cell>
          <cell r="L12723">
            <v>44299</v>
          </cell>
          <cell r="M12723">
            <v>3815100</v>
          </cell>
          <cell r="N12723">
            <v>260747</v>
          </cell>
          <cell r="O12723" t="str">
            <v>GLOSA</v>
          </cell>
        </row>
        <row r="12724">
          <cell r="I12724" t="str">
            <v>890307200_UB_22046</v>
          </cell>
          <cell r="J12724" t="str">
            <v>890307200_UB_22046_5358751</v>
          </cell>
          <cell r="K12724">
            <v>5358751</v>
          </cell>
          <cell r="L12724">
            <v>44413</v>
          </cell>
          <cell r="M12724">
            <v>462300</v>
          </cell>
          <cell r="N12724">
            <v>21900</v>
          </cell>
          <cell r="O12724" t="str">
            <v>GLOSA</v>
          </cell>
        </row>
        <row r="12725">
          <cell r="I12725" t="str">
            <v>890307200_UD_19996</v>
          </cell>
          <cell r="J12725" t="str">
            <v>890307200_UD_19996_5358752</v>
          </cell>
          <cell r="K12725">
            <v>5358752</v>
          </cell>
          <cell r="L12725">
            <v>44460</v>
          </cell>
          <cell r="M12725">
            <v>213500</v>
          </cell>
          <cell r="N12725">
            <v>32700</v>
          </cell>
          <cell r="O12725" t="str">
            <v>GLOSA</v>
          </cell>
        </row>
        <row r="12726">
          <cell r="I12726" t="str">
            <v>890307200_UI_383386</v>
          </cell>
          <cell r="J12726" t="str">
            <v>890307200_UI_383386_5358753</v>
          </cell>
          <cell r="K12726">
            <v>5358753</v>
          </cell>
          <cell r="L12726">
            <v>44305</v>
          </cell>
          <cell r="M12726">
            <v>310830</v>
          </cell>
          <cell r="N12726">
            <v>40600</v>
          </cell>
          <cell r="O12726" t="str">
            <v>GLOSA</v>
          </cell>
        </row>
        <row r="12727">
          <cell r="I12727" t="str">
            <v>890307200_UI_383589</v>
          </cell>
          <cell r="J12727" t="str">
            <v>890307200_UI_383589_5358754</v>
          </cell>
          <cell r="K12727">
            <v>5358754</v>
          </cell>
          <cell r="L12727">
            <v>44308</v>
          </cell>
          <cell r="M12727">
            <v>1896683</v>
          </cell>
          <cell r="N12727">
            <v>13800</v>
          </cell>
          <cell r="O12727" t="str">
            <v>GLOSA</v>
          </cell>
        </row>
        <row r="12728">
          <cell r="I12728" t="str">
            <v>890307200_UI_383717</v>
          </cell>
          <cell r="J12728" t="str">
            <v>890307200_UI_383717_5358755</v>
          </cell>
          <cell r="K12728">
            <v>5358755</v>
          </cell>
          <cell r="L12728">
            <v>44310</v>
          </cell>
          <cell r="M12728">
            <v>370814</v>
          </cell>
          <cell r="N12728">
            <v>9700</v>
          </cell>
          <cell r="O12728" t="str">
            <v>GLOSA</v>
          </cell>
        </row>
        <row r="12729">
          <cell r="I12729" t="str">
            <v>890307200_UI_384944</v>
          </cell>
          <cell r="J12729" t="str">
            <v>890307200_UI_384944_5358756</v>
          </cell>
          <cell r="K12729">
            <v>5358756</v>
          </cell>
          <cell r="L12729">
            <v>44332</v>
          </cell>
          <cell r="M12729">
            <v>79932</v>
          </cell>
          <cell r="N12729">
            <v>18175</v>
          </cell>
          <cell r="O12729" t="str">
            <v>GLOSA</v>
          </cell>
        </row>
        <row r="12730">
          <cell r="I12730" t="str">
            <v>890307200_UI_385036</v>
          </cell>
          <cell r="J12730" t="str">
            <v>890307200_UI_385036_5358757</v>
          </cell>
          <cell r="K12730">
            <v>5358757</v>
          </cell>
          <cell r="L12730">
            <v>44334</v>
          </cell>
          <cell r="M12730">
            <v>478611</v>
          </cell>
          <cell r="N12730">
            <v>33700</v>
          </cell>
          <cell r="O12730" t="str">
            <v>GLOSA</v>
          </cell>
        </row>
        <row r="12731">
          <cell r="I12731" t="str">
            <v>890307200_UI_391136</v>
          </cell>
          <cell r="J12731" t="str">
            <v>890307200_UI_391136_5358758</v>
          </cell>
          <cell r="K12731">
            <v>5358758</v>
          </cell>
          <cell r="L12731">
            <v>44420</v>
          </cell>
          <cell r="M12731">
            <v>397655</v>
          </cell>
          <cell r="N12731">
            <v>86300</v>
          </cell>
          <cell r="O12731" t="str">
            <v>GLOSA</v>
          </cell>
        </row>
        <row r="12732">
          <cell r="I12732" t="str">
            <v>890307200_UJ_23860</v>
          </cell>
          <cell r="J12732" t="str">
            <v>890307200_UJ_23860_5358759</v>
          </cell>
          <cell r="K12732">
            <v>5358759</v>
          </cell>
          <cell r="L12732">
            <v>44413</v>
          </cell>
          <cell r="M12732">
            <v>148000</v>
          </cell>
          <cell r="N12732">
            <v>21900</v>
          </cell>
          <cell r="O12732" t="str">
            <v>GLOSA</v>
          </cell>
        </row>
        <row r="12733">
          <cell r="I12733" t="str">
            <v>890307200_HTC_1858</v>
          </cell>
          <cell r="J12733" t="str">
            <v>890307200_HTC_1858_5201979</v>
          </cell>
          <cell r="K12733">
            <v>5201979</v>
          </cell>
          <cell r="L12733">
            <v>44231</v>
          </cell>
          <cell r="M12733">
            <v>2930317</v>
          </cell>
          <cell r="N12733">
            <v>2930317</v>
          </cell>
          <cell r="O12733" t="str">
            <v>DEVOLUCION</v>
          </cell>
        </row>
        <row r="12734">
          <cell r="I12734" t="str">
            <v>890307200_IHJ_3686</v>
          </cell>
          <cell r="J12734" t="str">
            <v>890307200_IHJ_3686_5201981</v>
          </cell>
          <cell r="K12734">
            <v>5201981</v>
          </cell>
          <cell r="L12734">
            <v>44273</v>
          </cell>
          <cell r="M12734">
            <v>261347</v>
          </cell>
          <cell r="N12734">
            <v>261347</v>
          </cell>
          <cell r="O12734" t="str">
            <v>DEVOLUCION</v>
          </cell>
        </row>
        <row r="12735">
          <cell r="I12735" t="str">
            <v>890307200_IUR_243427</v>
          </cell>
          <cell r="J12735" t="str">
            <v>890307200_IUR_243427_5363234</v>
          </cell>
          <cell r="K12735">
            <v>5363234</v>
          </cell>
          <cell r="L12735">
            <v>44599</v>
          </cell>
          <cell r="M12735">
            <v>978287</v>
          </cell>
          <cell r="N12735">
            <v>153900</v>
          </cell>
          <cell r="O12735" t="str">
            <v>GLOSA</v>
          </cell>
        </row>
        <row r="12736">
          <cell r="I12736" t="str">
            <v>890307200_FQT_11524</v>
          </cell>
          <cell r="J12736" t="str">
            <v>890307200_FQT_11524_5404572</v>
          </cell>
          <cell r="K12736">
            <v>5404572</v>
          </cell>
          <cell r="L12736">
            <v>44637</v>
          </cell>
          <cell r="M12736">
            <v>16764493</v>
          </cell>
          <cell r="N12736">
            <v>16764493</v>
          </cell>
          <cell r="O12736" t="str">
            <v>DEVOLUCION</v>
          </cell>
        </row>
        <row r="12737">
          <cell r="I12737" t="str">
            <v>890307200_FQT_11549</v>
          </cell>
          <cell r="J12737" t="str">
            <v>890307200_FQT_11549_5404573</v>
          </cell>
          <cell r="K12737">
            <v>5404573</v>
          </cell>
          <cell r="L12737">
            <v>44638</v>
          </cell>
          <cell r="M12737">
            <v>16138122</v>
          </cell>
          <cell r="N12737">
            <v>16138122</v>
          </cell>
          <cell r="O12737" t="str">
            <v>DEVOLUCION</v>
          </cell>
        </row>
        <row r="12738">
          <cell r="I12738" t="str">
            <v>890307200_FQT_11550</v>
          </cell>
          <cell r="J12738" t="str">
            <v>890307200_FQT_11550_5404574</v>
          </cell>
          <cell r="K12738">
            <v>5404574</v>
          </cell>
          <cell r="L12738">
            <v>44638</v>
          </cell>
          <cell r="M12738">
            <v>16138122</v>
          </cell>
          <cell r="N12738">
            <v>16138122</v>
          </cell>
          <cell r="O12738" t="str">
            <v>DEVOLUCION</v>
          </cell>
        </row>
        <row r="12739">
          <cell r="I12739" t="str">
            <v>890307200_FQT_11553</v>
          </cell>
          <cell r="J12739" t="str">
            <v>890307200_FQT_11553_5404575</v>
          </cell>
          <cell r="K12739">
            <v>5404575</v>
          </cell>
          <cell r="L12739">
            <v>44642</v>
          </cell>
          <cell r="M12739">
            <v>16138122</v>
          </cell>
          <cell r="N12739">
            <v>16138122</v>
          </cell>
          <cell r="O12739" t="str">
            <v>DEVOLUCION</v>
          </cell>
        </row>
        <row r="12740">
          <cell r="I12740" t="str">
            <v>890307200_FQT_11859</v>
          </cell>
          <cell r="J12740" t="str">
            <v>890307200_FQT_11859_5404576</v>
          </cell>
          <cell r="K12740">
            <v>5404576</v>
          </cell>
          <cell r="L12740">
            <v>44657</v>
          </cell>
          <cell r="M12740">
            <v>91700</v>
          </cell>
          <cell r="N12740">
            <v>91700</v>
          </cell>
          <cell r="O12740" t="str">
            <v>DEVOLUCION</v>
          </cell>
        </row>
        <row r="12741">
          <cell r="I12741" t="str">
            <v>890307200_FQT_11860</v>
          </cell>
          <cell r="J12741" t="str">
            <v>890307200_FQT_11860_5404577</v>
          </cell>
          <cell r="K12741">
            <v>5404577</v>
          </cell>
          <cell r="L12741">
            <v>44657</v>
          </cell>
          <cell r="M12741">
            <v>91900</v>
          </cell>
          <cell r="N12741">
            <v>91900</v>
          </cell>
          <cell r="O12741" t="str">
            <v>DEVOLUCION</v>
          </cell>
        </row>
        <row r="12742">
          <cell r="I12742" t="str">
            <v>890307200_FQT_11872</v>
          </cell>
          <cell r="J12742" t="str">
            <v>890307200_FQT_11872_5404578</v>
          </cell>
          <cell r="K12742">
            <v>5404578</v>
          </cell>
          <cell r="L12742">
            <v>44657</v>
          </cell>
          <cell r="M12742">
            <v>91900</v>
          </cell>
          <cell r="N12742">
            <v>91900</v>
          </cell>
          <cell r="O12742" t="str">
            <v>DEVOLUCION</v>
          </cell>
        </row>
        <row r="12743">
          <cell r="I12743" t="str">
            <v>890307200_FQT_11905</v>
          </cell>
          <cell r="J12743" t="str">
            <v>890307200_FQT_11905_5404579</v>
          </cell>
          <cell r="K12743">
            <v>5404579</v>
          </cell>
          <cell r="L12743">
            <v>44658</v>
          </cell>
          <cell r="M12743">
            <v>91900</v>
          </cell>
          <cell r="N12743">
            <v>91900</v>
          </cell>
          <cell r="O12743" t="str">
            <v>DEVOLUCION</v>
          </cell>
        </row>
        <row r="12744">
          <cell r="I12744" t="str">
            <v>890307200_FQT_11954</v>
          </cell>
          <cell r="J12744" t="str">
            <v>890307200_FQT_11954_5404580</v>
          </cell>
          <cell r="K12744">
            <v>5404580</v>
          </cell>
          <cell r="L12744">
            <v>44659</v>
          </cell>
          <cell r="M12744">
            <v>69000</v>
          </cell>
          <cell r="N12744">
            <v>69000</v>
          </cell>
          <cell r="O12744" t="str">
            <v>DEVOLUCION</v>
          </cell>
        </row>
        <row r="12745">
          <cell r="I12745" t="str">
            <v>890307200_ICE_60464</v>
          </cell>
          <cell r="J12745" t="str">
            <v>890307200_ICE_60464_5404581</v>
          </cell>
          <cell r="K12745">
            <v>5404581</v>
          </cell>
          <cell r="L12745">
            <v>44635</v>
          </cell>
          <cell r="M12745">
            <v>299000</v>
          </cell>
          <cell r="N12745">
            <v>299000</v>
          </cell>
          <cell r="O12745" t="str">
            <v>DEVOLUCION</v>
          </cell>
        </row>
        <row r="12746">
          <cell r="I12746" t="str">
            <v>890307200_IHA_5166</v>
          </cell>
          <cell r="J12746" t="str">
            <v>890307200_IHA_5166_5404583</v>
          </cell>
          <cell r="K12746">
            <v>5404583</v>
          </cell>
          <cell r="L12746">
            <v>44524</v>
          </cell>
          <cell r="M12746">
            <v>18410442</v>
          </cell>
          <cell r="N12746">
            <v>440905</v>
          </cell>
          <cell r="O12746" t="str">
            <v>GLOSA</v>
          </cell>
        </row>
        <row r="12747">
          <cell r="I12747" t="str">
            <v>890307200_IHB_858</v>
          </cell>
          <cell r="J12747" t="str">
            <v>890307200_IHB_858_5404585</v>
          </cell>
          <cell r="K12747">
            <v>5404585</v>
          </cell>
          <cell r="L12747">
            <v>44613</v>
          </cell>
          <cell r="M12747">
            <v>49549582</v>
          </cell>
          <cell r="N12747">
            <v>2051015</v>
          </cell>
          <cell r="O12747" t="str">
            <v>GLOSA</v>
          </cell>
        </row>
        <row r="12748">
          <cell r="I12748" t="str">
            <v>890307200_ITB_1852</v>
          </cell>
          <cell r="J12748" t="str">
            <v>890307200_ITB_1852_5404586</v>
          </cell>
          <cell r="K12748">
            <v>5404586</v>
          </cell>
          <cell r="L12748">
            <v>44631</v>
          </cell>
          <cell r="M12748">
            <v>464900</v>
          </cell>
          <cell r="N12748">
            <v>464900</v>
          </cell>
          <cell r="O12748" t="str">
            <v>DEVOLUCION</v>
          </cell>
        </row>
        <row r="12749">
          <cell r="I12749" t="str">
            <v>890307200_IUE_30760</v>
          </cell>
          <cell r="J12749" t="str">
            <v>890307200_IUE_30760_5404588</v>
          </cell>
          <cell r="K12749">
            <v>5404588</v>
          </cell>
          <cell r="L12749">
            <v>44658</v>
          </cell>
          <cell r="M12749">
            <v>849522</v>
          </cell>
          <cell r="N12749">
            <v>9522</v>
          </cell>
          <cell r="O12749" t="str">
            <v>GLOSA</v>
          </cell>
        </row>
        <row r="12750">
          <cell r="I12750" t="str">
            <v>890307200_IUR_247659</v>
          </cell>
          <cell r="J12750" t="str">
            <v>890307200_IUR_247659_5404589</v>
          </cell>
          <cell r="K12750">
            <v>5404589</v>
          </cell>
          <cell r="L12750">
            <v>44642</v>
          </cell>
          <cell r="M12750">
            <v>250319</v>
          </cell>
          <cell r="N12750">
            <v>250319</v>
          </cell>
          <cell r="O12750" t="str">
            <v>DEVOLUCION</v>
          </cell>
        </row>
        <row r="12751">
          <cell r="I12751" t="str">
            <v>890307200_IUR_248350</v>
          </cell>
          <cell r="J12751" t="str">
            <v>890307200_IUR_248350_5404590</v>
          </cell>
          <cell r="K12751">
            <v>5404590</v>
          </cell>
          <cell r="L12751">
            <v>44647</v>
          </cell>
          <cell r="M12751">
            <v>902428</v>
          </cell>
          <cell r="N12751">
            <v>902428</v>
          </cell>
          <cell r="O12751" t="str">
            <v>DEVOLUCION</v>
          </cell>
        </row>
        <row r="12752">
          <cell r="I12752" t="str">
            <v>890307200_IUR_248418</v>
          </cell>
          <cell r="J12752" t="str">
            <v>890307200_IUR_248418_5404591</v>
          </cell>
          <cell r="K12752">
            <v>5404591</v>
          </cell>
          <cell r="L12752">
            <v>44648</v>
          </cell>
          <cell r="M12752">
            <v>149656</v>
          </cell>
          <cell r="N12752">
            <v>149656</v>
          </cell>
          <cell r="O12752" t="str">
            <v>DEVOLUCION</v>
          </cell>
        </row>
        <row r="12753">
          <cell r="I12753" t="str">
            <v>890307200_IUR_249392</v>
          </cell>
          <cell r="J12753" t="str">
            <v>890307200_IUR_249392_5404593</v>
          </cell>
          <cell r="K12753">
            <v>5404593</v>
          </cell>
          <cell r="L12753">
            <v>44656</v>
          </cell>
          <cell r="M12753">
            <v>5188980</v>
          </cell>
          <cell r="N12753">
            <v>18200</v>
          </cell>
          <cell r="O12753" t="str">
            <v>GLOSA</v>
          </cell>
        </row>
        <row r="12754">
          <cell r="I12754" t="str">
            <v>890307200_IUR_249489</v>
          </cell>
          <cell r="J12754" t="str">
            <v>890307200_IUR_249489_5404595</v>
          </cell>
          <cell r="K12754">
            <v>5404595</v>
          </cell>
          <cell r="L12754">
            <v>44656</v>
          </cell>
          <cell r="M12754">
            <v>360921</v>
          </cell>
          <cell r="N12754">
            <v>5992</v>
          </cell>
          <cell r="O12754" t="str">
            <v>GLOSA</v>
          </cell>
        </row>
        <row r="12755">
          <cell r="I12755" t="str">
            <v>890307200_IUR_249679</v>
          </cell>
          <cell r="J12755" t="str">
            <v>890307200_IUR_249679_5404597</v>
          </cell>
          <cell r="K12755">
            <v>5404597</v>
          </cell>
          <cell r="L12755">
            <v>44658</v>
          </cell>
          <cell r="M12755">
            <v>830458</v>
          </cell>
          <cell r="N12755">
            <v>27972</v>
          </cell>
          <cell r="O12755" t="str">
            <v>GLOSA</v>
          </cell>
        </row>
        <row r="12756">
          <cell r="I12756" t="str">
            <v>890307200_LPA_66343</v>
          </cell>
          <cell r="J12756" t="str">
            <v>890307200_LPA_66343_5404599</v>
          </cell>
          <cell r="K12756">
            <v>5404599</v>
          </cell>
          <cell r="L12756">
            <v>44660</v>
          </cell>
          <cell r="M12756">
            <v>526600</v>
          </cell>
          <cell r="N12756">
            <v>62500</v>
          </cell>
          <cell r="O12756" t="str">
            <v>GLOSA</v>
          </cell>
        </row>
        <row r="12757">
          <cell r="I12757" t="str">
            <v>890307200_MN_169917</v>
          </cell>
          <cell r="J12757" t="str">
            <v>890307200_MN_169917_5404600</v>
          </cell>
          <cell r="K12757">
            <v>5404600</v>
          </cell>
          <cell r="L12757">
            <v>44659</v>
          </cell>
          <cell r="M12757">
            <v>3815100</v>
          </cell>
          <cell r="N12757">
            <v>3815100</v>
          </cell>
          <cell r="O12757" t="str">
            <v>DEVOLUCION</v>
          </cell>
        </row>
        <row r="12758">
          <cell r="I12758" t="str">
            <v>890307200_UI_412802</v>
          </cell>
          <cell r="J12758" t="str">
            <v>890307200_UI_412802_5404602</v>
          </cell>
          <cell r="K12758">
            <v>5404602</v>
          </cell>
          <cell r="L12758">
            <v>44639</v>
          </cell>
          <cell r="M12758">
            <v>494973</v>
          </cell>
          <cell r="N12758">
            <v>11639</v>
          </cell>
          <cell r="O12758" t="str">
            <v>GLOSA</v>
          </cell>
        </row>
        <row r="12759">
          <cell r="I12759" t="str">
            <v>890307200_UI_412986</v>
          </cell>
          <cell r="J12759" t="str">
            <v>890307200_UI_412986_5404603</v>
          </cell>
          <cell r="K12759">
            <v>5404603</v>
          </cell>
          <cell r="L12759">
            <v>44641</v>
          </cell>
          <cell r="M12759">
            <v>560900</v>
          </cell>
          <cell r="N12759">
            <v>560900</v>
          </cell>
          <cell r="O12759" t="str">
            <v>DEVOLUCION</v>
          </cell>
        </row>
        <row r="12760">
          <cell r="I12760" t="str">
            <v>890307200_UI_413617</v>
          </cell>
          <cell r="J12760" t="str">
            <v>890307200_UI_413617_5404605</v>
          </cell>
          <cell r="K12760">
            <v>5404605</v>
          </cell>
          <cell r="L12760">
            <v>44645</v>
          </cell>
          <cell r="M12760">
            <v>382746</v>
          </cell>
          <cell r="N12760">
            <v>23623</v>
          </cell>
          <cell r="O12760" t="str">
            <v>GLOSA</v>
          </cell>
        </row>
        <row r="12761">
          <cell r="I12761" t="str">
            <v>890307200_UI_414006</v>
          </cell>
          <cell r="J12761" t="str">
            <v>890307200_UI_414006_5404606</v>
          </cell>
          <cell r="K12761">
            <v>5404606</v>
          </cell>
          <cell r="L12761">
            <v>44649</v>
          </cell>
          <cell r="M12761">
            <v>27300</v>
          </cell>
          <cell r="N12761">
            <v>27300</v>
          </cell>
          <cell r="O12761" t="str">
            <v>DEVOLUCION</v>
          </cell>
        </row>
        <row r="12762">
          <cell r="I12762" t="str">
            <v>890307200_UI_414053</v>
          </cell>
          <cell r="J12762" t="str">
            <v>890307200_UI_414053_5404608</v>
          </cell>
          <cell r="K12762">
            <v>5404608</v>
          </cell>
          <cell r="L12762">
            <v>44649</v>
          </cell>
          <cell r="M12762">
            <v>670951</v>
          </cell>
          <cell r="N12762">
            <v>65556</v>
          </cell>
          <cell r="O12762" t="str">
            <v>GLOSA</v>
          </cell>
        </row>
        <row r="12763">
          <cell r="I12763" t="str">
            <v>890307200_UI_414688</v>
          </cell>
          <cell r="J12763" t="str">
            <v>890307200_UI_414688_5404610</v>
          </cell>
          <cell r="K12763">
            <v>5404610</v>
          </cell>
          <cell r="L12763">
            <v>44655</v>
          </cell>
          <cell r="M12763">
            <v>2138011</v>
          </cell>
          <cell r="N12763">
            <v>1398200</v>
          </cell>
          <cell r="O12763" t="str">
            <v>GLOSA</v>
          </cell>
        </row>
        <row r="12764">
          <cell r="I12764" t="str">
            <v>890307200_UI_414779</v>
          </cell>
          <cell r="J12764" t="str">
            <v>890307200_UI_414779_5404612</v>
          </cell>
          <cell r="K12764">
            <v>5404612</v>
          </cell>
          <cell r="L12764">
            <v>44656</v>
          </cell>
          <cell r="M12764">
            <v>480886</v>
          </cell>
          <cell r="N12764">
            <v>328400</v>
          </cell>
          <cell r="O12764" t="str">
            <v>GLOSA</v>
          </cell>
        </row>
        <row r="12765">
          <cell r="I12765" t="str">
            <v>890307200_UI_414785</v>
          </cell>
          <cell r="J12765" t="str">
            <v>890307200_UI_414785_5404613</v>
          </cell>
          <cell r="K12765">
            <v>5404613</v>
          </cell>
          <cell r="L12765">
            <v>44656</v>
          </cell>
          <cell r="M12765">
            <v>216994</v>
          </cell>
          <cell r="N12765">
            <v>216994</v>
          </cell>
          <cell r="O12765" t="str">
            <v>DEVOLUCION</v>
          </cell>
        </row>
        <row r="12766">
          <cell r="I12766" t="str">
            <v>890307200_UI_414787</v>
          </cell>
          <cell r="J12766" t="str">
            <v>890307200_UI_414787_5404614</v>
          </cell>
          <cell r="K12766">
            <v>5404614</v>
          </cell>
          <cell r="L12766">
            <v>44656</v>
          </cell>
          <cell r="M12766">
            <v>533972</v>
          </cell>
          <cell r="N12766">
            <v>533972</v>
          </cell>
          <cell r="O12766" t="str">
            <v>DEVOLUCION</v>
          </cell>
        </row>
        <row r="12767">
          <cell r="I12767" t="str">
            <v>890307200_UI_414838</v>
          </cell>
          <cell r="J12767" t="str">
            <v>890307200_UI_414838_5404615</v>
          </cell>
          <cell r="K12767">
            <v>5404615</v>
          </cell>
          <cell r="L12767">
            <v>44656</v>
          </cell>
          <cell r="M12767">
            <v>216994</v>
          </cell>
          <cell r="N12767">
            <v>216994</v>
          </cell>
          <cell r="O12767" t="str">
            <v>DEVOLUCION</v>
          </cell>
        </row>
        <row r="12768">
          <cell r="I12768" t="str">
            <v>890307200_UJ_35900</v>
          </cell>
          <cell r="J12768" t="str">
            <v>890307200_UJ_35900_5404616</v>
          </cell>
          <cell r="K12768">
            <v>5404616</v>
          </cell>
          <cell r="L12768">
            <v>44663</v>
          </cell>
          <cell r="M12768">
            <v>395200</v>
          </cell>
          <cell r="N12768">
            <v>395200</v>
          </cell>
          <cell r="O12768" t="str">
            <v>DEVOLUCION</v>
          </cell>
        </row>
        <row r="12769">
          <cell r="I12769" t="str">
            <v>890307200_USP_120406</v>
          </cell>
          <cell r="J12769" t="str">
            <v>890307200_USP_120406_5404617</v>
          </cell>
          <cell r="K12769">
            <v>5404617</v>
          </cell>
          <cell r="L12769">
            <v>44641</v>
          </cell>
          <cell r="M12769">
            <v>1892397</v>
          </cell>
          <cell r="N12769">
            <v>1892397</v>
          </cell>
          <cell r="O12769" t="str">
            <v>DEVOLUCION</v>
          </cell>
        </row>
        <row r="12770">
          <cell r="I12770" t="str">
            <v>890307200_USP_120810</v>
          </cell>
          <cell r="J12770" t="str">
            <v>890307200_USP_120810_5404618</v>
          </cell>
          <cell r="K12770">
            <v>5404618</v>
          </cell>
          <cell r="L12770">
            <v>44651</v>
          </cell>
          <cell r="M12770">
            <v>27300</v>
          </cell>
          <cell r="N12770">
            <v>27300</v>
          </cell>
          <cell r="O12770" t="str">
            <v>DEVOLUCION</v>
          </cell>
        </row>
        <row r="12771">
          <cell r="I12771" t="str">
            <v>890307200_USP_120813</v>
          </cell>
          <cell r="J12771" t="str">
            <v>890307200_USP_120813_5404619</v>
          </cell>
          <cell r="K12771">
            <v>5404619</v>
          </cell>
          <cell r="L12771">
            <v>44651</v>
          </cell>
          <cell r="M12771">
            <v>27300</v>
          </cell>
          <cell r="N12771">
            <v>27300</v>
          </cell>
          <cell r="O12771" t="str">
            <v>DEVOLUCION</v>
          </cell>
        </row>
        <row r="12772">
          <cell r="I12772" t="str">
            <v>890307200_USP_120814</v>
          </cell>
          <cell r="J12772" t="str">
            <v>890307200_USP_120814_5404621</v>
          </cell>
          <cell r="K12772">
            <v>5404621</v>
          </cell>
          <cell r="L12772">
            <v>44652</v>
          </cell>
          <cell r="M12772">
            <v>527559</v>
          </cell>
          <cell r="N12772">
            <v>41200</v>
          </cell>
          <cell r="O12772" t="str">
            <v>GLOSA</v>
          </cell>
        </row>
        <row r="12773">
          <cell r="I12773" t="str">
            <v>901371128_FEGS_4113</v>
          </cell>
          <cell r="J12773" t="str">
            <v>901371128_FEGS_4113_5381834</v>
          </cell>
          <cell r="K12773">
            <v>5381834</v>
          </cell>
          <cell r="L12773">
            <v>44613</v>
          </cell>
          <cell r="M12773">
            <v>814</v>
          </cell>
          <cell r="N12773">
            <v>814</v>
          </cell>
          <cell r="O12773" t="str">
            <v>DEVOLUCION</v>
          </cell>
        </row>
        <row r="12774">
          <cell r="I12774" t="str">
            <v>901371128_FEGS_4138</v>
          </cell>
          <cell r="J12774" t="str">
            <v>901371128_FEGS_4138_5381835</v>
          </cell>
          <cell r="K12774">
            <v>5381835</v>
          </cell>
          <cell r="L12774">
            <v>44623</v>
          </cell>
          <cell r="M12774">
            <v>636493</v>
          </cell>
          <cell r="N12774">
            <v>636493</v>
          </cell>
          <cell r="O12774" t="str">
            <v>DEVOLUCION</v>
          </cell>
        </row>
        <row r="12775">
          <cell r="I12775" t="str">
            <v>901371128_FEGS_4139</v>
          </cell>
          <cell r="J12775" t="str">
            <v>901371128_FEGS_4139_5381836</v>
          </cell>
          <cell r="K12775">
            <v>5381836</v>
          </cell>
          <cell r="L12775">
            <v>44623</v>
          </cell>
          <cell r="M12775">
            <v>132398</v>
          </cell>
          <cell r="N12775">
            <v>132398</v>
          </cell>
          <cell r="O12775" t="str">
            <v>DEVOLUCION</v>
          </cell>
        </row>
        <row r="12776">
          <cell r="I12776" t="str">
            <v>901371128_FEGS_4140</v>
          </cell>
          <cell r="J12776" t="str">
            <v>901371128_FEGS_4140_5381837</v>
          </cell>
          <cell r="K12776">
            <v>5381837</v>
          </cell>
          <cell r="L12776">
            <v>44623</v>
          </cell>
          <cell r="M12776">
            <v>200647</v>
          </cell>
          <cell r="N12776">
            <v>200647</v>
          </cell>
          <cell r="O12776" t="str">
            <v>DEVOLUCION</v>
          </cell>
        </row>
        <row r="12777">
          <cell r="I12777" t="str">
            <v>900014785_FESS_1814</v>
          </cell>
          <cell r="J12777" t="str">
            <v>900014785_FESS_1814_5362812</v>
          </cell>
          <cell r="K12777">
            <v>5362812</v>
          </cell>
          <cell r="L12777">
            <v>44574</v>
          </cell>
          <cell r="M12777">
            <v>184967</v>
          </cell>
          <cell r="N12777">
            <v>184967</v>
          </cell>
          <cell r="O12777" t="str">
            <v>DEVOLUCION</v>
          </cell>
        </row>
        <row r="12778">
          <cell r="I12778" t="str">
            <v>901081281_6_8898</v>
          </cell>
          <cell r="J12778" t="str">
            <v>901081281_6_8898_5362814</v>
          </cell>
          <cell r="K12778">
            <v>5362814</v>
          </cell>
          <cell r="L12778">
            <v>44579</v>
          </cell>
          <cell r="M12778">
            <v>301454</v>
          </cell>
          <cell r="N12778">
            <v>301454</v>
          </cell>
          <cell r="O12778" t="str">
            <v>DEVOLUCION</v>
          </cell>
        </row>
        <row r="12779">
          <cell r="I12779" t="str">
            <v>800205977_APAC_726</v>
          </cell>
          <cell r="J12779" t="str">
            <v>800205977_APAC_726_5362820</v>
          </cell>
          <cell r="K12779">
            <v>5362820</v>
          </cell>
          <cell r="L12779">
            <v>44425</v>
          </cell>
          <cell r="M12779">
            <v>4200000</v>
          </cell>
          <cell r="N12779">
            <v>4200000</v>
          </cell>
          <cell r="O12779" t="str">
            <v>DEVOLUCION</v>
          </cell>
        </row>
        <row r="12780">
          <cell r="I12780" t="str">
            <v>800065396_C187_273320</v>
          </cell>
          <cell r="J12780" t="str">
            <v>800065396_C187_273320_5416762</v>
          </cell>
          <cell r="K12780">
            <v>5416762</v>
          </cell>
          <cell r="L12780">
            <v>44688</v>
          </cell>
          <cell r="M12780">
            <v>4575072</v>
          </cell>
          <cell r="N12780">
            <v>42000</v>
          </cell>
          <cell r="O12780" t="str">
            <v>GLOSA</v>
          </cell>
        </row>
        <row r="12781">
          <cell r="I12781" t="str">
            <v>800065396_C191_173520</v>
          </cell>
          <cell r="J12781" t="str">
            <v>800065396_C191_173520_5416764</v>
          </cell>
          <cell r="K12781">
            <v>5416764</v>
          </cell>
          <cell r="L12781">
            <v>44686</v>
          </cell>
          <cell r="M12781">
            <v>11959398</v>
          </cell>
          <cell r="N12781">
            <v>27320</v>
          </cell>
          <cell r="O12781" t="str">
            <v>GLOSA</v>
          </cell>
        </row>
        <row r="12782">
          <cell r="I12782" t="str">
            <v>900328450_FE_9083</v>
          </cell>
          <cell r="J12782" t="str">
            <v>900328450_FE_9083_5416211</v>
          </cell>
          <cell r="K12782">
            <v>5416211</v>
          </cell>
          <cell r="L12782">
            <v>44690</v>
          </cell>
          <cell r="M12782">
            <v>2147440</v>
          </cell>
          <cell r="N12782">
            <v>2147440</v>
          </cell>
          <cell r="O12782" t="str">
            <v>DEVOLUCION</v>
          </cell>
        </row>
        <row r="12783">
          <cell r="I12783" t="str">
            <v>900699086_CPRL_697994</v>
          </cell>
          <cell r="J12783" t="str">
            <v>900699086_CPRL_697994_5416215</v>
          </cell>
          <cell r="K12783">
            <v>5416215</v>
          </cell>
          <cell r="L12783">
            <v>44658</v>
          </cell>
          <cell r="M12783">
            <v>1942548</v>
          </cell>
          <cell r="N12783">
            <v>1942548</v>
          </cell>
          <cell r="O12783" t="str">
            <v>DEVOLUCION</v>
          </cell>
        </row>
        <row r="12784">
          <cell r="I12784" t="str">
            <v>900900754_20_10605</v>
          </cell>
          <cell r="J12784" t="str">
            <v>900900754_20_10605_5416219</v>
          </cell>
          <cell r="K12784">
            <v>5416219</v>
          </cell>
          <cell r="L12784">
            <v>44662</v>
          </cell>
          <cell r="M12784">
            <v>7132139</v>
          </cell>
          <cell r="N12784">
            <v>7132139</v>
          </cell>
          <cell r="O12784" t="str">
            <v>DEVOLUCION</v>
          </cell>
        </row>
        <row r="12785">
          <cell r="I12785" t="str">
            <v>900900754_20_10663</v>
          </cell>
          <cell r="J12785" t="str">
            <v>900900754_20_10663_5416220</v>
          </cell>
          <cell r="K12785">
            <v>5416220</v>
          </cell>
          <cell r="L12785">
            <v>44589</v>
          </cell>
          <cell r="M12785">
            <v>11653105</v>
          </cell>
          <cell r="N12785">
            <v>11653105</v>
          </cell>
          <cell r="O12785" t="str">
            <v>DEVOLUCION</v>
          </cell>
        </row>
        <row r="12786">
          <cell r="I12786" t="str">
            <v>800065396_C125_208792</v>
          </cell>
          <cell r="J12786" t="str">
            <v>800065396_C125_208792_5302325</v>
          </cell>
          <cell r="K12786">
            <v>5302325</v>
          </cell>
          <cell r="L12786">
            <v>44568</v>
          </cell>
          <cell r="M12786">
            <v>873893106</v>
          </cell>
          <cell r="N12786">
            <v>1077866</v>
          </cell>
          <cell r="O12786" t="str">
            <v>GLOSA</v>
          </cell>
        </row>
        <row r="12787">
          <cell r="I12787" t="str">
            <v>800065396_C187_257766</v>
          </cell>
          <cell r="J12787" t="str">
            <v>800065396_C187_257766_5302327</v>
          </cell>
          <cell r="K12787">
            <v>5302327</v>
          </cell>
          <cell r="L12787">
            <v>44568</v>
          </cell>
          <cell r="M12787">
            <v>71767943</v>
          </cell>
          <cell r="N12787">
            <v>236600</v>
          </cell>
          <cell r="O12787" t="str">
            <v>GLOSA</v>
          </cell>
        </row>
        <row r="12788">
          <cell r="I12788" t="str">
            <v>800065396_C187_257772</v>
          </cell>
          <cell r="J12788" t="str">
            <v>800065396_C187_257772_5302329</v>
          </cell>
          <cell r="K12788">
            <v>5302329</v>
          </cell>
          <cell r="L12788">
            <v>44568</v>
          </cell>
          <cell r="M12788">
            <v>12235281</v>
          </cell>
          <cell r="N12788">
            <v>127400</v>
          </cell>
          <cell r="O12788" t="str">
            <v>GLOSA</v>
          </cell>
        </row>
        <row r="12789">
          <cell r="I12789" t="str">
            <v>800065396_C187_257781</v>
          </cell>
          <cell r="J12789" t="str">
            <v>800065396_C187_257781_5302331</v>
          </cell>
          <cell r="K12789">
            <v>5302331</v>
          </cell>
          <cell r="L12789">
            <v>44568</v>
          </cell>
          <cell r="M12789">
            <v>22903426</v>
          </cell>
          <cell r="N12789">
            <v>117000</v>
          </cell>
          <cell r="O12789" t="str">
            <v>GLOSA</v>
          </cell>
        </row>
        <row r="12790">
          <cell r="I12790" t="str">
            <v>800065396_C187_257782</v>
          </cell>
          <cell r="J12790" t="str">
            <v>800065396_C187_257782_5302333</v>
          </cell>
          <cell r="K12790">
            <v>5302333</v>
          </cell>
          <cell r="L12790">
            <v>44568</v>
          </cell>
          <cell r="M12790">
            <v>13376082</v>
          </cell>
          <cell r="N12790">
            <v>202932</v>
          </cell>
          <cell r="O12790" t="str">
            <v>GLOSA</v>
          </cell>
        </row>
        <row r="12791">
          <cell r="I12791" t="str">
            <v>800065396_C187_258222</v>
          </cell>
          <cell r="J12791" t="str">
            <v>800065396_C187_258222_5302335</v>
          </cell>
          <cell r="K12791">
            <v>5302335</v>
          </cell>
          <cell r="L12791">
            <v>44568</v>
          </cell>
          <cell r="M12791">
            <v>60157909</v>
          </cell>
          <cell r="N12791">
            <v>487797</v>
          </cell>
          <cell r="O12791" t="str">
            <v>GLOSA</v>
          </cell>
        </row>
        <row r="12792">
          <cell r="I12792" t="str">
            <v>800065396_C191_173512</v>
          </cell>
          <cell r="J12792" t="str">
            <v>800065396_C191_173512_5302337</v>
          </cell>
          <cell r="K12792">
            <v>5302337</v>
          </cell>
          <cell r="L12792">
            <v>44568</v>
          </cell>
          <cell r="M12792">
            <v>76216708</v>
          </cell>
          <cell r="N12792">
            <v>324994</v>
          </cell>
          <cell r="O12792" t="str">
            <v>GLOSA</v>
          </cell>
        </row>
        <row r="12793">
          <cell r="I12793" t="str">
            <v>800065396_C192_173514</v>
          </cell>
          <cell r="J12793" t="str">
            <v>800065396_C192_173514_5302339</v>
          </cell>
          <cell r="K12793">
            <v>5302339</v>
          </cell>
          <cell r="L12793">
            <v>44568</v>
          </cell>
          <cell r="M12793">
            <v>115433522</v>
          </cell>
          <cell r="N12793">
            <v>206118</v>
          </cell>
          <cell r="O12793" t="str">
            <v>GLOSA</v>
          </cell>
        </row>
        <row r="12794">
          <cell r="I12794" t="str">
            <v>800065396_C198_173513</v>
          </cell>
          <cell r="J12794" t="str">
            <v>800065396_C198_173513_5302341</v>
          </cell>
          <cell r="K12794">
            <v>5302341</v>
          </cell>
          <cell r="L12794">
            <v>44568</v>
          </cell>
          <cell r="M12794">
            <v>77436647</v>
          </cell>
          <cell r="N12794">
            <v>623518</v>
          </cell>
          <cell r="O12794" t="str">
            <v>GLOSA</v>
          </cell>
        </row>
        <row r="12795">
          <cell r="I12795" t="str">
            <v>800065396_C221_200051</v>
          </cell>
          <cell r="J12795" t="str">
            <v>800065396_C221_200051_5302343</v>
          </cell>
          <cell r="K12795">
            <v>5302343</v>
          </cell>
          <cell r="L12795">
            <v>44568</v>
          </cell>
          <cell r="M12795">
            <v>16340333</v>
          </cell>
          <cell r="N12795">
            <v>192600</v>
          </cell>
          <cell r="O12795" t="str">
            <v>GLOSA</v>
          </cell>
        </row>
        <row r="12796">
          <cell r="I12796" t="str">
            <v>800065396_C233_100027</v>
          </cell>
          <cell r="J12796" t="str">
            <v>800065396_C233_100027_5302345</v>
          </cell>
          <cell r="K12796">
            <v>5302345</v>
          </cell>
          <cell r="L12796">
            <v>44568</v>
          </cell>
          <cell r="M12796">
            <v>25645974</v>
          </cell>
          <cell r="N12796">
            <v>425726</v>
          </cell>
          <cell r="O12796" t="str">
            <v>GLOSA</v>
          </cell>
        </row>
        <row r="12797">
          <cell r="I12797" t="str">
            <v>800065396_C250_8</v>
          </cell>
          <cell r="J12797" t="str">
            <v>800065396_C250_8_5302347</v>
          </cell>
          <cell r="K12797">
            <v>5302347</v>
          </cell>
          <cell r="L12797">
            <v>44568</v>
          </cell>
          <cell r="M12797">
            <v>31290457</v>
          </cell>
          <cell r="N12797">
            <v>245377</v>
          </cell>
          <cell r="O12797" t="str">
            <v>GLOSA</v>
          </cell>
        </row>
        <row r="12798">
          <cell r="I12798" t="str">
            <v>900771349_HED_451</v>
          </cell>
          <cell r="J12798" t="str">
            <v>900771349_HED_451_5374812</v>
          </cell>
          <cell r="K12798">
            <v>5374812</v>
          </cell>
          <cell r="L12798">
            <v>44371</v>
          </cell>
          <cell r="M12798">
            <v>4144921</v>
          </cell>
          <cell r="N12798">
            <v>4144921</v>
          </cell>
          <cell r="O12798" t="str">
            <v>DEVOLUCION</v>
          </cell>
        </row>
        <row r="12799">
          <cell r="I12799" t="str">
            <v>891300047_CHE_583</v>
          </cell>
          <cell r="J12799" t="str">
            <v>891300047_CHE_583_5347435</v>
          </cell>
          <cell r="K12799">
            <v>5347435</v>
          </cell>
          <cell r="L12799">
            <v>44074</v>
          </cell>
          <cell r="M12799">
            <v>5652192</v>
          </cell>
          <cell r="N12799">
            <v>5652192</v>
          </cell>
          <cell r="O12799" t="str">
            <v>DEVOLUCION</v>
          </cell>
        </row>
        <row r="12800">
          <cell r="I12800" t="str">
            <v>891300047_CHE_584</v>
          </cell>
          <cell r="J12800" t="str">
            <v>891300047_CHE_584_5347436</v>
          </cell>
          <cell r="K12800">
            <v>5347436</v>
          </cell>
          <cell r="L12800">
            <v>44074</v>
          </cell>
          <cell r="M12800">
            <v>111880</v>
          </cell>
          <cell r="N12800">
            <v>111880</v>
          </cell>
          <cell r="O12800" t="str">
            <v>DEVOLUCION</v>
          </cell>
        </row>
        <row r="12801">
          <cell r="I12801" t="str">
            <v>891300047_CHE_586</v>
          </cell>
          <cell r="J12801" t="str">
            <v>891300047_CHE_586_5347437</v>
          </cell>
          <cell r="K12801">
            <v>5347437</v>
          </cell>
          <cell r="L12801">
            <v>44074</v>
          </cell>
          <cell r="M12801">
            <v>115677</v>
          </cell>
          <cell r="N12801">
            <v>115677</v>
          </cell>
          <cell r="O12801" t="str">
            <v>DEVOLUCION</v>
          </cell>
        </row>
        <row r="12802">
          <cell r="I12802" t="str">
            <v>891300047_CHE_587</v>
          </cell>
          <cell r="J12802" t="str">
            <v>891300047_CHE_587_5347438</v>
          </cell>
          <cell r="K12802">
            <v>5347438</v>
          </cell>
          <cell r="L12802">
            <v>44074</v>
          </cell>
          <cell r="M12802">
            <v>149184</v>
          </cell>
          <cell r="N12802">
            <v>149184</v>
          </cell>
          <cell r="O12802" t="str">
            <v>DEVOLUCION</v>
          </cell>
        </row>
        <row r="12803">
          <cell r="I12803" t="str">
            <v>891300047_CHE_594</v>
          </cell>
          <cell r="J12803" t="str">
            <v>891300047_CHE_594_5347439</v>
          </cell>
          <cell r="K12803">
            <v>5347439</v>
          </cell>
          <cell r="L12803">
            <v>44075</v>
          </cell>
          <cell r="M12803">
            <v>321040</v>
          </cell>
          <cell r="N12803">
            <v>321040</v>
          </cell>
          <cell r="O12803" t="str">
            <v>DEVOLUCION</v>
          </cell>
        </row>
        <row r="12804">
          <cell r="I12804" t="str">
            <v>891300047_CHE_905</v>
          </cell>
          <cell r="J12804" t="str">
            <v>891300047_CHE_905_5347440</v>
          </cell>
          <cell r="K12804">
            <v>5347440</v>
          </cell>
          <cell r="L12804">
            <v>44089</v>
          </cell>
          <cell r="M12804">
            <v>990966</v>
          </cell>
          <cell r="N12804">
            <v>990966</v>
          </cell>
          <cell r="O12804" t="str">
            <v>DEVOLUCION</v>
          </cell>
        </row>
        <row r="12805">
          <cell r="I12805" t="str">
            <v>900771349_HED_365</v>
          </cell>
          <cell r="J12805" t="str">
            <v>900771349_HED_365_5372696</v>
          </cell>
          <cell r="K12805">
            <v>5372696</v>
          </cell>
          <cell r="L12805">
            <v>44238</v>
          </cell>
          <cell r="M12805">
            <v>3857499</v>
          </cell>
          <cell r="N12805">
            <v>1449820</v>
          </cell>
          <cell r="O12805" t="str">
            <v>GLOSA</v>
          </cell>
        </row>
        <row r="12806">
          <cell r="I12806" t="str">
            <v>900771349_HED_366</v>
          </cell>
          <cell r="J12806" t="str">
            <v>900771349_HED_366_5372698</v>
          </cell>
          <cell r="K12806">
            <v>5372698</v>
          </cell>
          <cell r="L12806">
            <v>44238</v>
          </cell>
          <cell r="M12806">
            <v>5100470</v>
          </cell>
          <cell r="N12806">
            <v>3925464</v>
          </cell>
          <cell r="O12806" t="str">
            <v>GLOSA</v>
          </cell>
        </row>
        <row r="12807">
          <cell r="I12807" t="str">
            <v>900771349_HED_379</v>
          </cell>
          <cell r="J12807" t="str">
            <v>900771349_HED_379_5372700</v>
          </cell>
          <cell r="K12807">
            <v>5372700</v>
          </cell>
          <cell r="L12807">
            <v>44263</v>
          </cell>
          <cell r="M12807">
            <v>4851139</v>
          </cell>
          <cell r="N12807">
            <v>2150323</v>
          </cell>
          <cell r="O12807" t="str">
            <v>GLOSA</v>
          </cell>
        </row>
        <row r="12808">
          <cell r="I12808" t="str">
            <v>900771349_HED_382</v>
          </cell>
          <cell r="J12808" t="str">
            <v>900771349_HED_382_5372702</v>
          </cell>
          <cell r="K12808">
            <v>5372702</v>
          </cell>
          <cell r="L12808">
            <v>44263</v>
          </cell>
          <cell r="M12808">
            <v>4513867</v>
          </cell>
          <cell r="N12808">
            <v>2557601</v>
          </cell>
          <cell r="O12808" t="str">
            <v>GLOSA</v>
          </cell>
        </row>
        <row r="12809">
          <cell r="I12809" t="str">
            <v>900771349_HED_452</v>
          </cell>
          <cell r="J12809" t="str">
            <v>900771349_HED_452_5372704</v>
          </cell>
          <cell r="K12809">
            <v>5372704</v>
          </cell>
          <cell r="L12809">
            <v>44371</v>
          </cell>
          <cell r="M12809">
            <v>2530556</v>
          </cell>
          <cell r="N12809">
            <v>1240375</v>
          </cell>
          <cell r="O12809" t="str">
            <v>GLOSA</v>
          </cell>
        </row>
        <row r="12810">
          <cell r="I12810" t="str">
            <v>800065396_C187_270966</v>
          </cell>
          <cell r="J12810" t="str">
            <v>800065396_C187_270966_5372705</v>
          </cell>
          <cell r="K12810">
            <v>5372705</v>
          </cell>
          <cell r="L12810">
            <v>44616</v>
          </cell>
          <cell r="M12810">
            <v>190000</v>
          </cell>
          <cell r="N12810">
            <v>190000</v>
          </cell>
          <cell r="O12810" t="str">
            <v>DEVOLUCION</v>
          </cell>
        </row>
        <row r="12811">
          <cell r="I12811" t="str">
            <v>800065396_C187_270967</v>
          </cell>
          <cell r="J12811" t="str">
            <v>800065396_C187_270967_5372706</v>
          </cell>
          <cell r="K12811">
            <v>5372706</v>
          </cell>
          <cell r="L12811">
            <v>44616</v>
          </cell>
          <cell r="M12811">
            <v>190000</v>
          </cell>
          <cell r="N12811">
            <v>190000</v>
          </cell>
          <cell r="O12811" t="str">
            <v>DEVOLUCION</v>
          </cell>
        </row>
        <row r="12812">
          <cell r="I12812" t="str">
            <v>800065396_C187_271123</v>
          </cell>
          <cell r="J12812" t="str">
            <v>800065396_C187_271123_5372707</v>
          </cell>
          <cell r="K12812">
            <v>5372707</v>
          </cell>
          <cell r="L12812">
            <v>44616</v>
          </cell>
          <cell r="M12812">
            <v>190000</v>
          </cell>
          <cell r="N12812">
            <v>190000</v>
          </cell>
          <cell r="O12812" t="str">
            <v>DEVOLUCION</v>
          </cell>
        </row>
        <row r="12813">
          <cell r="I12813" t="str">
            <v>900699086_CPRL_664183</v>
          </cell>
          <cell r="J12813" t="str">
            <v>900699086_CPRL_664183_5372694</v>
          </cell>
          <cell r="K12813">
            <v>5372694</v>
          </cell>
          <cell r="L12813">
            <v>44591</v>
          </cell>
          <cell r="M12813">
            <v>5895832</v>
          </cell>
          <cell r="N12813">
            <v>384702</v>
          </cell>
          <cell r="O12813" t="str">
            <v>GLOSA</v>
          </cell>
        </row>
        <row r="12814">
          <cell r="I12814" t="str">
            <v>890399020_FE_330981</v>
          </cell>
          <cell r="J12814" t="str">
            <v>890399020_FE_330981_5416196</v>
          </cell>
          <cell r="K12814">
            <v>5416196</v>
          </cell>
          <cell r="L12814">
            <v>44673</v>
          </cell>
          <cell r="M12814">
            <v>97000</v>
          </cell>
          <cell r="N12814">
            <v>14700</v>
          </cell>
          <cell r="O12814" t="str">
            <v>GLOSA</v>
          </cell>
        </row>
        <row r="12815">
          <cell r="I12815" t="str">
            <v>800065396_C125_210985</v>
          </cell>
          <cell r="J12815" t="str">
            <v>800065396_C125_210985_5416183</v>
          </cell>
          <cell r="K12815">
            <v>5416183</v>
          </cell>
          <cell r="L12815">
            <v>44687</v>
          </cell>
          <cell r="M12815">
            <v>82509095</v>
          </cell>
          <cell r="N12815">
            <v>722039</v>
          </cell>
          <cell r="O12815" t="str">
            <v>GLOSA</v>
          </cell>
        </row>
        <row r="12816">
          <cell r="I12816" t="str">
            <v>800065396_C192_173524</v>
          </cell>
          <cell r="J12816" t="str">
            <v>800065396_C192_173524_5416185</v>
          </cell>
          <cell r="K12816">
            <v>5416185</v>
          </cell>
          <cell r="L12816">
            <v>44686</v>
          </cell>
          <cell r="M12816">
            <v>14357072</v>
          </cell>
          <cell r="N12816">
            <v>6076</v>
          </cell>
          <cell r="O12816" t="str">
            <v>GLOSA</v>
          </cell>
        </row>
        <row r="12817">
          <cell r="I12817" t="str">
            <v>860013779_C079_232673</v>
          </cell>
          <cell r="J12817" t="str">
            <v>860013779_C079_232673_5416190</v>
          </cell>
          <cell r="K12817">
            <v>5416190</v>
          </cell>
          <cell r="L12817">
            <v>44629</v>
          </cell>
          <cell r="M12817">
            <v>14629751</v>
          </cell>
          <cell r="N12817">
            <v>297717</v>
          </cell>
          <cell r="O12817" t="str">
            <v>GLOSA</v>
          </cell>
        </row>
        <row r="12818">
          <cell r="I12818" t="str">
            <v>890399020_FE_333994</v>
          </cell>
          <cell r="J12818" t="str">
            <v>890399020_FE_333994_5416198</v>
          </cell>
          <cell r="K12818">
            <v>5416198</v>
          </cell>
          <cell r="L12818">
            <v>44678</v>
          </cell>
          <cell r="M12818">
            <v>97000</v>
          </cell>
          <cell r="N12818">
            <v>3700</v>
          </cell>
          <cell r="O12818" t="str">
            <v>GLOSA</v>
          </cell>
        </row>
        <row r="12819">
          <cell r="I12819" t="str">
            <v>890399020_FE_335898</v>
          </cell>
          <cell r="J12819" t="str">
            <v>890399020_FE_335898_5416200</v>
          </cell>
          <cell r="K12819">
            <v>5416200</v>
          </cell>
          <cell r="L12819">
            <v>44680</v>
          </cell>
          <cell r="M12819">
            <v>69100</v>
          </cell>
          <cell r="N12819">
            <v>3700</v>
          </cell>
          <cell r="O12819" t="str">
            <v>GLOSA</v>
          </cell>
        </row>
        <row r="12820">
          <cell r="I12820" t="str">
            <v>900328450_FE_9060</v>
          </cell>
          <cell r="J12820" t="str">
            <v>900328450_FE_9060_5416210</v>
          </cell>
          <cell r="K12820">
            <v>5416210</v>
          </cell>
          <cell r="L12820">
            <v>44688</v>
          </cell>
          <cell r="M12820">
            <v>782464</v>
          </cell>
          <cell r="N12820">
            <v>782464</v>
          </cell>
          <cell r="O12820" t="str">
            <v>DEVOLUCION</v>
          </cell>
        </row>
        <row r="12821">
          <cell r="I12821" t="str">
            <v>900328450_FE_7021</v>
          </cell>
          <cell r="J12821" t="str">
            <v>900328450_FE_7021_5299924</v>
          </cell>
          <cell r="K12821">
            <v>5299924</v>
          </cell>
          <cell r="L12821">
            <v>44568</v>
          </cell>
          <cell r="M12821">
            <v>23288</v>
          </cell>
          <cell r="N12821">
            <v>23288</v>
          </cell>
          <cell r="O12821" t="str">
            <v>DEVOLUCION</v>
          </cell>
        </row>
        <row r="12822">
          <cell r="I12822" t="str">
            <v>900328450_FE_7036</v>
          </cell>
          <cell r="J12822" t="str">
            <v>900328450_FE_7036_5299925</v>
          </cell>
          <cell r="K12822">
            <v>5299925</v>
          </cell>
          <cell r="L12822">
            <v>44568</v>
          </cell>
          <cell r="M12822">
            <v>4896000</v>
          </cell>
          <cell r="N12822">
            <v>4896000</v>
          </cell>
          <cell r="O12822" t="str">
            <v>DEVOLUCION</v>
          </cell>
        </row>
        <row r="12823">
          <cell r="I12823" t="str">
            <v>800065396_C125_210984</v>
          </cell>
          <cell r="J12823" t="str">
            <v>800065396_C125_210984_5420923</v>
          </cell>
          <cell r="K12823">
            <v>5420923</v>
          </cell>
          <cell r="L12823">
            <v>44694</v>
          </cell>
          <cell r="M12823">
            <v>940606112</v>
          </cell>
          <cell r="N12823">
            <v>483287</v>
          </cell>
          <cell r="O12823" t="str">
            <v>GLOSA</v>
          </cell>
        </row>
        <row r="12824">
          <cell r="I12824" t="str">
            <v>800065396_C187_273321</v>
          </cell>
          <cell r="J12824" t="str">
            <v>800065396_C187_273321_5420925</v>
          </cell>
          <cell r="K12824">
            <v>5420925</v>
          </cell>
          <cell r="L12824">
            <v>44688</v>
          </cell>
          <cell r="M12824">
            <v>19550200</v>
          </cell>
          <cell r="N12824">
            <v>106635</v>
          </cell>
          <cell r="O12824" t="str">
            <v>GLOSA</v>
          </cell>
        </row>
        <row r="12825">
          <cell r="I12825" t="str">
            <v>800065396_C187_273322</v>
          </cell>
          <cell r="J12825" t="str">
            <v>800065396_C187_273322_5420927</v>
          </cell>
          <cell r="K12825">
            <v>5420927</v>
          </cell>
          <cell r="L12825">
            <v>44688</v>
          </cell>
          <cell r="M12825">
            <v>9939870</v>
          </cell>
          <cell r="N12825">
            <v>260000</v>
          </cell>
          <cell r="O12825" t="str">
            <v>GLOSA</v>
          </cell>
        </row>
        <row r="12826">
          <cell r="I12826" t="str">
            <v>800065396_C187_273324</v>
          </cell>
          <cell r="J12826" t="str">
            <v>800065396_C187_273324_5420929</v>
          </cell>
          <cell r="K12826">
            <v>5420929</v>
          </cell>
          <cell r="L12826">
            <v>44688</v>
          </cell>
          <cell r="M12826">
            <v>10893105</v>
          </cell>
          <cell r="N12826">
            <v>52898</v>
          </cell>
          <cell r="O12826" t="str">
            <v>GLOSA</v>
          </cell>
        </row>
        <row r="12827">
          <cell r="I12827" t="str">
            <v>800065396_C187_265633</v>
          </cell>
          <cell r="J12827" t="str">
            <v>800065396_C187_265633_5363221</v>
          </cell>
          <cell r="K12827">
            <v>5363221</v>
          </cell>
          <cell r="L12827">
            <v>44585</v>
          </cell>
          <cell r="M12827">
            <v>190000</v>
          </cell>
          <cell r="N12827">
            <v>190000</v>
          </cell>
          <cell r="O12827" t="str">
            <v>DEVOLUCION</v>
          </cell>
        </row>
        <row r="12828">
          <cell r="I12828" t="str">
            <v>800065396_C187_265684</v>
          </cell>
          <cell r="J12828" t="str">
            <v>800065396_C187_265684_5363222</v>
          </cell>
          <cell r="K12828">
            <v>5363222</v>
          </cell>
          <cell r="L12828">
            <v>44585</v>
          </cell>
          <cell r="M12828">
            <v>190000</v>
          </cell>
          <cell r="N12828">
            <v>190000</v>
          </cell>
          <cell r="O12828" t="str">
            <v>DEVOLUCION</v>
          </cell>
        </row>
        <row r="12829">
          <cell r="I12829" t="str">
            <v>800065396_C187_266862</v>
          </cell>
          <cell r="J12829" t="str">
            <v>800065396_C187_266862_5363223</v>
          </cell>
          <cell r="K12829">
            <v>5363223</v>
          </cell>
          <cell r="L12829">
            <v>44592</v>
          </cell>
          <cell r="M12829">
            <v>190000</v>
          </cell>
          <cell r="N12829">
            <v>190000</v>
          </cell>
          <cell r="O12829" t="str">
            <v>DEVOLUCION</v>
          </cell>
        </row>
        <row r="12830">
          <cell r="I12830" t="str">
            <v>800065396_C187_267098</v>
          </cell>
          <cell r="J12830" t="str">
            <v>800065396_C187_267098_5363224</v>
          </cell>
          <cell r="K12830">
            <v>5363224</v>
          </cell>
          <cell r="L12830">
            <v>44592</v>
          </cell>
          <cell r="M12830">
            <v>190000</v>
          </cell>
          <cell r="N12830">
            <v>190000</v>
          </cell>
          <cell r="O12830" t="str">
            <v>DEVOLUCION</v>
          </cell>
        </row>
        <row r="12831">
          <cell r="I12831" t="str">
            <v>800065396_C187_267106</v>
          </cell>
          <cell r="J12831" t="str">
            <v>800065396_C187_267106_5363225</v>
          </cell>
          <cell r="K12831">
            <v>5363225</v>
          </cell>
          <cell r="L12831">
            <v>44592</v>
          </cell>
          <cell r="M12831">
            <v>190000</v>
          </cell>
          <cell r="N12831">
            <v>190000</v>
          </cell>
          <cell r="O12831" t="str">
            <v>DEVOLUCION</v>
          </cell>
        </row>
        <row r="12832">
          <cell r="I12832" t="str">
            <v>860013570__246410213321</v>
          </cell>
          <cell r="J12832" t="str">
            <v>860013570__246410213321_5406941</v>
          </cell>
          <cell r="K12832">
            <v>5406941</v>
          </cell>
          <cell r="L12832">
            <v>44452</v>
          </cell>
          <cell r="M12832">
            <v>6942</v>
          </cell>
          <cell r="N12832">
            <v>6942</v>
          </cell>
          <cell r="O12832" t="str">
            <v>DEVOLUCION</v>
          </cell>
        </row>
        <row r="12833">
          <cell r="I12833" t="str">
            <v>860013570__246410212957</v>
          </cell>
          <cell r="J12833" t="str">
            <v>860013570__246410212957_5406940</v>
          </cell>
          <cell r="K12833">
            <v>5406940</v>
          </cell>
          <cell r="L12833">
            <v>44452</v>
          </cell>
          <cell r="M12833">
            <v>156600</v>
          </cell>
          <cell r="N12833">
            <v>156600</v>
          </cell>
          <cell r="O12833" t="str">
            <v>DEVOLUCION</v>
          </cell>
        </row>
        <row r="12834">
          <cell r="I12834" t="str">
            <v>860013570__246410212944</v>
          </cell>
          <cell r="J12834" t="str">
            <v>860013570__246410212944_5406939</v>
          </cell>
          <cell r="K12834">
            <v>5406939</v>
          </cell>
          <cell r="L12834">
            <v>44452</v>
          </cell>
          <cell r="M12834">
            <v>6942</v>
          </cell>
          <cell r="N12834">
            <v>6942</v>
          </cell>
          <cell r="O12834" t="str">
            <v>DEVOLUCION</v>
          </cell>
        </row>
        <row r="12835">
          <cell r="I12835" t="str">
            <v>890324177_A_112851090</v>
          </cell>
          <cell r="J12835" t="str">
            <v>890324177_A_112851090_5301476</v>
          </cell>
          <cell r="K12835">
            <v>5301476</v>
          </cell>
          <cell r="L12835">
            <v>44557</v>
          </cell>
          <cell r="M12835">
            <v>7790136</v>
          </cell>
          <cell r="N12835">
            <v>7790136</v>
          </cell>
          <cell r="O12835" t="str">
            <v>DEVOLUCION</v>
          </cell>
        </row>
        <row r="12836">
          <cell r="I12836" t="str">
            <v>800030924_FACE_97757</v>
          </cell>
          <cell r="J12836" t="str">
            <v>800030924_FACE_97757_5359803</v>
          </cell>
          <cell r="K12836">
            <v>5359803</v>
          </cell>
          <cell r="L12836">
            <v>44568</v>
          </cell>
          <cell r="M12836">
            <v>4934301</v>
          </cell>
          <cell r="N12836">
            <v>4209800</v>
          </cell>
          <cell r="O12836" t="str">
            <v>GLOSA</v>
          </cell>
        </row>
        <row r="12837">
          <cell r="I12837" t="str">
            <v>891401643__1233528</v>
          </cell>
          <cell r="J12837" t="str">
            <v>891401643__1233528_5416778</v>
          </cell>
          <cell r="K12837">
            <v>5416778</v>
          </cell>
          <cell r="L12837">
            <v>44686</v>
          </cell>
          <cell r="M12837">
            <v>126000</v>
          </cell>
          <cell r="N12837">
            <v>126000</v>
          </cell>
          <cell r="O12837" t="str">
            <v>DEVOLUCION</v>
          </cell>
        </row>
        <row r="12838">
          <cell r="I12838" t="str">
            <v>891401643__1233532</v>
          </cell>
          <cell r="J12838" t="str">
            <v>891401643__1233532_5416779</v>
          </cell>
          <cell r="K12838">
            <v>5416779</v>
          </cell>
          <cell r="L12838">
            <v>44686</v>
          </cell>
          <cell r="M12838">
            <v>126000</v>
          </cell>
          <cell r="N12838">
            <v>126000</v>
          </cell>
          <cell r="O12838" t="str">
            <v>DEVOLUCION</v>
          </cell>
        </row>
        <row r="12839">
          <cell r="I12839" t="str">
            <v>891401643__1233537</v>
          </cell>
          <cell r="J12839" t="str">
            <v>891401643__1233537_5416780</v>
          </cell>
          <cell r="K12839">
            <v>5416780</v>
          </cell>
          <cell r="L12839">
            <v>44686</v>
          </cell>
          <cell r="M12839">
            <v>1100700</v>
          </cell>
          <cell r="N12839">
            <v>1100700</v>
          </cell>
          <cell r="O12839" t="str">
            <v>DEVOLUCION</v>
          </cell>
        </row>
        <row r="12840">
          <cell r="I12840" t="str">
            <v>891401643__1233542</v>
          </cell>
          <cell r="J12840" t="str">
            <v>891401643__1233542_5416781</v>
          </cell>
          <cell r="K12840">
            <v>5416781</v>
          </cell>
          <cell r="L12840">
            <v>44686</v>
          </cell>
          <cell r="M12840">
            <v>50700</v>
          </cell>
          <cell r="N12840">
            <v>50700</v>
          </cell>
          <cell r="O12840" t="str">
            <v>DEVOLUCION</v>
          </cell>
        </row>
        <row r="12841">
          <cell r="I12841" t="str">
            <v>891401643__1233550</v>
          </cell>
          <cell r="J12841" t="str">
            <v>891401643__1233550_5416782</v>
          </cell>
          <cell r="K12841">
            <v>5416782</v>
          </cell>
          <cell r="L12841">
            <v>44686</v>
          </cell>
          <cell r="M12841">
            <v>11100</v>
          </cell>
          <cell r="N12841">
            <v>11100</v>
          </cell>
          <cell r="O12841" t="str">
            <v>DEVOLUCION</v>
          </cell>
        </row>
        <row r="12842">
          <cell r="I12842" t="str">
            <v>891401643__1233881</v>
          </cell>
          <cell r="J12842" t="str">
            <v>891401643__1233881_5416784</v>
          </cell>
          <cell r="K12842">
            <v>5416784</v>
          </cell>
          <cell r="L12842">
            <v>44687</v>
          </cell>
          <cell r="M12842">
            <v>78900</v>
          </cell>
          <cell r="N12842">
            <v>39450</v>
          </cell>
          <cell r="O12842" t="str">
            <v>GLOSA</v>
          </cell>
        </row>
        <row r="12843">
          <cell r="I12843" t="str">
            <v>890324177_A_113304113</v>
          </cell>
          <cell r="J12843" t="str">
            <v>890324177_A_113304113_5416795</v>
          </cell>
          <cell r="K12843">
            <v>5416795</v>
          </cell>
          <cell r="L12843">
            <v>44672</v>
          </cell>
          <cell r="M12843">
            <v>539369</v>
          </cell>
          <cell r="N12843">
            <v>9400</v>
          </cell>
          <cell r="O12843" t="str">
            <v>GLOSA</v>
          </cell>
        </row>
        <row r="12844">
          <cell r="I12844" t="str">
            <v>900732243_GFE_15121</v>
          </cell>
          <cell r="J12844" t="str">
            <v>900732243_GFE_15121_5416793</v>
          </cell>
          <cell r="K12844">
            <v>5416793</v>
          </cell>
          <cell r="L12844">
            <v>44389</v>
          </cell>
          <cell r="M12844">
            <v>55889</v>
          </cell>
          <cell r="N12844">
            <v>55889</v>
          </cell>
          <cell r="O12844" t="str">
            <v>DEVOLUCION</v>
          </cell>
        </row>
        <row r="12845">
          <cell r="I12845" t="str">
            <v>900112027_CDE_4645</v>
          </cell>
          <cell r="J12845" t="str">
            <v>900112027_CDE_4645_5317515</v>
          </cell>
          <cell r="K12845">
            <v>5317515</v>
          </cell>
          <cell r="L12845">
            <v>44244</v>
          </cell>
          <cell r="M12845">
            <v>200000</v>
          </cell>
          <cell r="N12845">
            <v>200000</v>
          </cell>
          <cell r="O12845" t="str">
            <v>DEVOLUCION</v>
          </cell>
        </row>
        <row r="12846">
          <cell r="I12846" t="str">
            <v>900112027_CDE_5574</v>
          </cell>
          <cell r="J12846" t="str">
            <v>900112027_CDE_5574_5317516</v>
          </cell>
          <cell r="K12846">
            <v>5317516</v>
          </cell>
          <cell r="L12846">
            <v>44253</v>
          </cell>
          <cell r="M12846">
            <v>200000</v>
          </cell>
          <cell r="N12846">
            <v>200000</v>
          </cell>
          <cell r="O12846" t="str">
            <v>DEVOLUCION</v>
          </cell>
        </row>
        <row r="12847">
          <cell r="I12847" t="str">
            <v>900112027_CDE_5582</v>
          </cell>
          <cell r="J12847" t="str">
            <v>900112027_CDE_5582_5317517</v>
          </cell>
          <cell r="K12847">
            <v>5317517</v>
          </cell>
          <cell r="L12847">
            <v>44253</v>
          </cell>
          <cell r="M12847">
            <v>200000</v>
          </cell>
          <cell r="N12847">
            <v>200000</v>
          </cell>
          <cell r="O12847" t="str">
            <v>DEVOLUCION</v>
          </cell>
        </row>
        <row r="12848">
          <cell r="I12848" t="str">
            <v>900112027_CDE_5715</v>
          </cell>
          <cell r="J12848" t="str">
            <v>900112027_CDE_5715_5317518</v>
          </cell>
          <cell r="K12848">
            <v>5317518</v>
          </cell>
          <cell r="L12848">
            <v>44253</v>
          </cell>
          <cell r="M12848">
            <v>200000</v>
          </cell>
          <cell r="N12848">
            <v>200000</v>
          </cell>
          <cell r="O12848" t="str">
            <v>DEVOLUCION</v>
          </cell>
        </row>
        <row r="12849">
          <cell r="I12849" t="str">
            <v>900112027_CDE_5720</v>
          </cell>
          <cell r="J12849" t="str">
            <v>900112027_CDE_5720_5317519</v>
          </cell>
          <cell r="K12849">
            <v>5317519</v>
          </cell>
          <cell r="L12849">
            <v>44253</v>
          </cell>
          <cell r="M12849">
            <v>200000</v>
          </cell>
          <cell r="N12849">
            <v>200000</v>
          </cell>
          <cell r="O12849" t="str">
            <v>DEVOLUCION</v>
          </cell>
        </row>
        <row r="12850">
          <cell r="I12850" t="str">
            <v>900112027_CDE_6081</v>
          </cell>
          <cell r="J12850" t="str">
            <v>900112027_CDE_6081_5317520</v>
          </cell>
          <cell r="K12850">
            <v>5317520</v>
          </cell>
          <cell r="L12850">
            <v>44259</v>
          </cell>
          <cell r="M12850">
            <v>200000</v>
          </cell>
          <cell r="N12850">
            <v>200000</v>
          </cell>
          <cell r="O12850" t="str">
            <v>DEVOLUCION</v>
          </cell>
        </row>
        <row r="12851">
          <cell r="I12851" t="str">
            <v>900112027_CDE_6082</v>
          </cell>
          <cell r="J12851" t="str">
            <v>900112027_CDE_6082_5317521</v>
          </cell>
          <cell r="K12851">
            <v>5317521</v>
          </cell>
          <cell r="L12851">
            <v>44259</v>
          </cell>
          <cell r="M12851">
            <v>200000</v>
          </cell>
          <cell r="N12851">
            <v>200000</v>
          </cell>
          <cell r="O12851" t="str">
            <v>DEVOLUCION</v>
          </cell>
        </row>
        <row r="12852">
          <cell r="I12852" t="str">
            <v>900112027_CDE_6589</v>
          </cell>
          <cell r="J12852" t="str">
            <v>900112027_CDE_6589_5317522</v>
          </cell>
          <cell r="K12852">
            <v>5317522</v>
          </cell>
          <cell r="L12852">
            <v>44268</v>
          </cell>
          <cell r="M12852">
            <v>200000</v>
          </cell>
          <cell r="N12852">
            <v>200000</v>
          </cell>
          <cell r="O12852" t="str">
            <v>DEVOLUCION</v>
          </cell>
        </row>
        <row r="12853">
          <cell r="I12853" t="str">
            <v>900112027_CDE_6609</v>
          </cell>
          <cell r="J12853" t="str">
            <v>900112027_CDE_6609_5317523</v>
          </cell>
          <cell r="K12853">
            <v>5317523</v>
          </cell>
          <cell r="L12853">
            <v>44268</v>
          </cell>
          <cell r="M12853">
            <v>200000</v>
          </cell>
          <cell r="N12853">
            <v>200000</v>
          </cell>
          <cell r="O12853" t="str">
            <v>DEVOLUCION</v>
          </cell>
        </row>
        <row r="12854">
          <cell r="I12854" t="str">
            <v>900407111_FE_222362</v>
          </cell>
          <cell r="J12854" t="str">
            <v>900407111_FE_222362_5381486</v>
          </cell>
          <cell r="K12854">
            <v>5381486</v>
          </cell>
          <cell r="L12854">
            <v>44634</v>
          </cell>
          <cell r="M12854">
            <v>34500000</v>
          </cell>
          <cell r="N12854">
            <v>34500000</v>
          </cell>
          <cell r="O12854" t="str">
            <v>DEVOLUCION</v>
          </cell>
        </row>
        <row r="12855">
          <cell r="I12855" t="str">
            <v>860013570__246410226730</v>
          </cell>
          <cell r="J12855" t="str">
            <v>860013570__246410226730_5381497</v>
          </cell>
          <cell r="K12855">
            <v>5381497</v>
          </cell>
          <cell r="L12855">
            <v>44488</v>
          </cell>
          <cell r="M12855">
            <v>200440</v>
          </cell>
          <cell r="N12855">
            <v>200440</v>
          </cell>
          <cell r="O12855" t="str">
            <v>DEVOLUCION</v>
          </cell>
        </row>
        <row r="12856">
          <cell r="I12856" t="str">
            <v>860013570__246410231810</v>
          </cell>
          <cell r="J12856" t="str">
            <v>860013570__246410231810_5381498</v>
          </cell>
          <cell r="K12856">
            <v>5381498</v>
          </cell>
          <cell r="L12856">
            <v>44499</v>
          </cell>
          <cell r="M12856">
            <v>152832</v>
          </cell>
          <cell r="N12856">
            <v>152832</v>
          </cell>
          <cell r="O12856" t="str">
            <v>DEVOLUCION</v>
          </cell>
        </row>
        <row r="12857">
          <cell r="I12857" t="str">
            <v>860013570__246410239922</v>
          </cell>
          <cell r="J12857" t="str">
            <v>860013570__246410239922_5381499</v>
          </cell>
          <cell r="K12857">
            <v>5381499</v>
          </cell>
          <cell r="L12857">
            <v>44524</v>
          </cell>
          <cell r="M12857">
            <v>269052</v>
          </cell>
          <cell r="N12857">
            <v>269052</v>
          </cell>
          <cell r="O12857" t="str">
            <v>DEVOLUCION</v>
          </cell>
        </row>
        <row r="12858">
          <cell r="I12858" t="str">
            <v>860013570__246410274304</v>
          </cell>
          <cell r="J12858" t="str">
            <v>860013570__246410274304_5381573</v>
          </cell>
          <cell r="K12858">
            <v>5381573</v>
          </cell>
          <cell r="L12858">
            <v>44630</v>
          </cell>
          <cell r="M12858">
            <v>404303</v>
          </cell>
          <cell r="N12858">
            <v>404303</v>
          </cell>
          <cell r="O12858" t="str">
            <v>DEVOLUCION</v>
          </cell>
        </row>
        <row r="12859">
          <cell r="I12859" t="str">
            <v>860013570__246410274867</v>
          </cell>
          <cell r="J12859" t="str">
            <v>860013570__246410274867_5381605</v>
          </cell>
          <cell r="K12859">
            <v>5381605</v>
          </cell>
          <cell r="L12859">
            <v>44632</v>
          </cell>
          <cell r="M12859">
            <v>213322</v>
          </cell>
          <cell r="N12859">
            <v>213322</v>
          </cell>
          <cell r="O12859" t="str">
            <v>DEVOLUCION</v>
          </cell>
        </row>
        <row r="12860">
          <cell r="I12860" t="str">
            <v>860013570__246410275206</v>
          </cell>
          <cell r="J12860" t="str">
            <v>860013570__246410275206_5381634</v>
          </cell>
          <cell r="K12860">
            <v>5381634</v>
          </cell>
          <cell r="L12860">
            <v>44634</v>
          </cell>
          <cell r="M12860">
            <v>196200</v>
          </cell>
          <cell r="N12860">
            <v>196200</v>
          </cell>
          <cell r="O12860" t="str">
            <v>DEVOLUCION</v>
          </cell>
        </row>
        <row r="12861">
          <cell r="I12861" t="str">
            <v>860013570__246410275294</v>
          </cell>
          <cell r="J12861" t="str">
            <v>860013570__246410275294_5381641</v>
          </cell>
          <cell r="K12861">
            <v>5381641</v>
          </cell>
          <cell r="L12861">
            <v>44634</v>
          </cell>
          <cell r="M12861">
            <v>96426</v>
          </cell>
          <cell r="N12861">
            <v>96426</v>
          </cell>
          <cell r="O12861" t="str">
            <v>DEVOLUCION</v>
          </cell>
        </row>
        <row r="12862">
          <cell r="I12862" t="str">
            <v>860013570__246410275582</v>
          </cell>
          <cell r="J12862" t="str">
            <v>860013570__246410275582_5381661</v>
          </cell>
          <cell r="K12862">
            <v>5381661</v>
          </cell>
          <cell r="L12862">
            <v>44635</v>
          </cell>
          <cell r="M12862">
            <v>668400</v>
          </cell>
          <cell r="N12862">
            <v>668400</v>
          </cell>
          <cell r="O12862" t="str">
            <v>DEVOLUCION</v>
          </cell>
        </row>
        <row r="12863">
          <cell r="I12863" t="str">
            <v>860013570__269310012998</v>
          </cell>
          <cell r="J12863" t="str">
            <v>860013570__269310012998_5381709</v>
          </cell>
          <cell r="K12863">
            <v>5381709</v>
          </cell>
          <cell r="L12863">
            <v>44631</v>
          </cell>
          <cell r="M12863">
            <v>41524</v>
          </cell>
          <cell r="N12863">
            <v>41524</v>
          </cell>
          <cell r="O12863" t="str">
            <v>DEVOLUCION</v>
          </cell>
        </row>
        <row r="12864">
          <cell r="I12864" t="str">
            <v>860013570__269710047415</v>
          </cell>
          <cell r="J12864" t="str">
            <v>860013570__269710047415_5381738</v>
          </cell>
          <cell r="K12864">
            <v>5381738</v>
          </cell>
          <cell r="L12864">
            <v>44517</v>
          </cell>
          <cell r="M12864">
            <v>102872</v>
          </cell>
          <cell r="N12864">
            <v>102872</v>
          </cell>
          <cell r="O12864" t="str">
            <v>DEVOLUCION</v>
          </cell>
        </row>
        <row r="12865">
          <cell r="I12865" t="str">
            <v>860013570__269710051336</v>
          </cell>
          <cell r="J12865" t="str">
            <v>860013570__269710051336_5381739</v>
          </cell>
          <cell r="K12865">
            <v>5381739</v>
          </cell>
          <cell r="L12865">
            <v>44573</v>
          </cell>
          <cell r="M12865">
            <v>356257</v>
          </cell>
          <cell r="N12865">
            <v>356257</v>
          </cell>
          <cell r="O12865" t="str">
            <v>DEVOLUCION</v>
          </cell>
        </row>
        <row r="12866">
          <cell r="I12866" t="str">
            <v>860013570__269710054576</v>
          </cell>
          <cell r="J12866" t="str">
            <v>860013570__269710054576_5381740</v>
          </cell>
          <cell r="K12866">
            <v>5381740</v>
          </cell>
          <cell r="L12866">
            <v>44620</v>
          </cell>
          <cell r="M12866">
            <v>144639</v>
          </cell>
          <cell r="N12866">
            <v>144639</v>
          </cell>
          <cell r="O12866" t="str">
            <v>DEVOLUCION</v>
          </cell>
        </row>
        <row r="12867">
          <cell r="I12867" t="str">
            <v>860013570__269710055279</v>
          </cell>
          <cell r="J12867" t="str">
            <v>860013570__269710055279_5381741</v>
          </cell>
          <cell r="K12867">
            <v>5381741</v>
          </cell>
          <cell r="L12867">
            <v>44628</v>
          </cell>
          <cell r="M12867">
            <v>607685</v>
          </cell>
          <cell r="N12867">
            <v>607685</v>
          </cell>
          <cell r="O12867" t="str">
            <v>DEVOLUCION</v>
          </cell>
        </row>
        <row r="12868">
          <cell r="I12868" t="str">
            <v>860013570__246410264779</v>
          </cell>
          <cell r="J12868" t="str">
            <v>860013570__246410264779_5360874</v>
          </cell>
          <cell r="K12868">
            <v>5360874</v>
          </cell>
          <cell r="L12868">
            <v>44601</v>
          </cell>
          <cell r="M12868">
            <v>107380</v>
          </cell>
          <cell r="N12868">
            <v>107380</v>
          </cell>
          <cell r="O12868" t="str">
            <v>DEVOLUCION</v>
          </cell>
        </row>
        <row r="12869">
          <cell r="I12869" t="str">
            <v>860013570__269210014759</v>
          </cell>
          <cell r="J12869" t="str">
            <v>860013570__269210014759_5360939</v>
          </cell>
          <cell r="K12869">
            <v>5360939</v>
          </cell>
          <cell r="L12869">
            <v>44602</v>
          </cell>
          <cell r="M12869">
            <v>8490</v>
          </cell>
          <cell r="N12869">
            <v>8490</v>
          </cell>
          <cell r="O12869" t="str">
            <v>DEVOLUCION</v>
          </cell>
        </row>
        <row r="12870">
          <cell r="I12870" t="str">
            <v>16608869_CQEL_1085</v>
          </cell>
          <cell r="J12870" t="str">
            <v>16608869_CQEL_1085_5361128</v>
          </cell>
          <cell r="K12870">
            <v>5361128</v>
          </cell>
          <cell r="L12870">
            <v>44606</v>
          </cell>
          <cell r="M12870">
            <v>1193500</v>
          </cell>
          <cell r="N12870">
            <v>21000</v>
          </cell>
          <cell r="O12870" t="str">
            <v>GLOSA</v>
          </cell>
        </row>
        <row r="12871">
          <cell r="I12871" t="str">
            <v>805023423_CC_4401747</v>
          </cell>
          <cell r="J12871" t="str">
            <v>805023423_CC_4401747_5361136</v>
          </cell>
          <cell r="K12871">
            <v>5361136</v>
          </cell>
          <cell r="L12871">
            <v>44508</v>
          </cell>
          <cell r="M12871">
            <v>4619440</v>
          </cell>
          <cell r="N12871">
            <v>4619440</v>
          </cell>
          <cell r="O12871" t="str">
            <v>DEVOLUCION</v>
          </cell>
        </row>
        <row r="12872">
          <cell r="I12872" t="str">
            <v>810001159_FE_11121</v>
          </cell>
          <cell r="J12872" t="str">
            <v>810001159_FE_11121_5361137</v>
          </cell>
          <cell r="K12872">
            <v>5361137</v>
          </cell>
          <cell r="L12872">
            <v>44592</v>
          </cell>
          <cell r="M12872">
            <v>17700</v>
          </cell>
          <cell r="N12872">
            <v>17700</v>
          </cell>
          <cell r="O12872" t="str">
            <v>DEVOLUCION</v>
          </cell>
        </row>
        <row r="12873">
          <cell r="I12873" t="str">
            <v>810001159_FE_11122</v>
          </cell>
          <cell r="J12873" t="str">
            <v>810001159_FE_11122_5361138</v>
          </cell>
          <cell r="K12873">
            <v>5361138</v>
          </cell>
          <cell r="L12873">
            <v>44592</v>
          </cell>
          <cell r="M12873">
            <v>34500</v>
          </cell>
          <cell r="N12873">
            <v>34500</v>
          </cell>
          <cell r="O12873" t="str">
            <v>DEVOLUCION</v>
          </cell>
        </row>
        <row r="12874">
          <cell r="I12874" t="str">
            <v>860013570__246410266516</v>
          </cell>
          <cell r="J12874" t="str">
            <v>860013570__246410266516_5361148</v>
          </cell>
          <cell r="K12874">
            <v>5361148</v>
          </cell>
          <cell r="L12874">
            <v>44607</v>
          </cell>
          <cell r="M12874">
            <v>24983</v>
          </cell>
          <cell r="N12874">
            <v>24983</v>
          </cell>
          <cell r="O12874" t="str">
            <v>DEVOLUCION</v>
          </cell>
        </row>
        <row r="12875">
          <cell r="I12875" t="str">
            <v>800189588_FE_305</v>
          </cell>
          <cell r="J12875" t="str">
            <v>800189588_FE_305_5388506</v>
          </cell>
          <cell r="K12875">
            <v>5388506</v>
          </cell>
          <cell r="L12875">
            <v>44634</v>
          </cell>
          <cell r="M12875">
            <v>819000</v>
          </cell>
          <cell r="N12875">
            <v>9000</v>
          </cell>
          <cell r="O12875" t="str">
            <v>GLOSA</v>
          </cell>
        </row>
        <row r="12876">
          <cell r="I12876" t="str">
            <v>890320032_COD_679431</v>
          </cell>
          <cell r="J12876" t="str">
            <v>890320032_COD_679431_5355375</v>
          </cell>
          <cell r="K12876">
            <v>5355375</v>
          </cell>
          <cell r="L12876">
            <v>42468</v>
          </cell>
          <cell r="M12876">
            <v>23000</v>
          </cell>
          <cell r="N12876">
            <v>23000</v>
          </cell>
          <cell r="O12876" t="str">
            <v>DEVOLUCION</v>
          </cell>
        </row>
        <row r="12877">
          <cell r="I12877" t="str">
            <v>890320032_COD_1373100</v>
          </cell>
          <cell r="J12877" t="str">
            <v>890320032_COD_1373100_5355377</v>
          </cell>
          <cell r="K12877">
            <v>5355377</v>
          </cell>
          <cell r="L12877">
            <v>44146</v>
          </cell>
          <cell r="M12877">
            <v>38000</v>
          </cell>
          <cell r="N12877">
            <v>8000</v>
          </cell>
          <cell r="O12877" t="str">
            <v>GLOSA</v>
          </cell>
        </row>
        <row r="12878">
          <cell r="I12878" t="str">
            <v>860013570__269510037951</v>
          </cell>
          <cell r="J12878" t="str">
            <v>860013570__269510037951_5361171</v>
          </cell>
          <cell r="K12878">
            <v>5361171</v>
          </cell>
          <cell r="L12878">
            <v>44606</v>
          </cell>
          <cell r="M12878">
            <v>710</v>
          </cell>
          <cell r="N12878">
            <v>710</v>
          </cell>
          <cell r="O12878" t="str">
            <v>DEVOLUCION</v>
          </cell>
        </row>
        <row r="12879">
          <cell r="I12879" t="str">
            <v>900407111_FE_206333</v>
          </cell>
          <cell r="J12879" t="str">
            <v>900407111_FE_206333_5361230</v>
          </cell>
          <cell r="K12879">
            <v>5361230</v>
          </cell>
          <cell r="L12879">
            <v>44606</v>
          </cell>
          <cell r="M12879">
            <v>33266900</v>
          </cell>
          <cell r="N12879">
            <v>33266900</v>
          </cell>
          <cell r="O12879" t="str">
            <v>DEVOLUCION</v>
          </cell>
        </row>
        <row r="12880">
          <cell r="I12880" t="str">
            <v>890324177_A_112898456</v>
          </cell>
          <cell r="J12880" t="str">
            <v>890324177_A_112898456_5362810</v>
          </cell>
          <cell r="K12880">
            <v>5362810</v>
          </cell>
          <cell r="L12880">
            <v>44574</v>
          </cell>
          <cell r="M12880">
            <v>2323288</v>
          </cell>
          <cell r="N12880">
            <v>2323288</v>
          </cell>
          <cell r="O12880" t="str">
            <v>DEVOLUCION</v>
          </cell>
        </row>
        <row r="12881">
          <cell r="I12881" t="str">
            <v>891580002_SJP_35396</v>
          </cell>
          <cell r="J12881" t="str">
            <v>891580002_SJP_35396_5416177</v>
          </cell>
          <cell r="K12881">
            <v>5416177</v>
          </cell>
          <cell r="L12881">
            <v>44624</v>
          </cell>
          <cell r="M12881">
            <v>80000</v>
          </cell>
          <cell r="N12881">
            <v>80000</v>
          </cell>
          <cell r="O12881" t="str">
            <v>DEVOLUCION</v>
          </cell>
        </row>
        <row r="12882">
          <cell r="I12882" t="str">
            <v>900732243_GFE_20899</v>
          </cell>
          <cell r="J12882" t="str">
            <v>900732243_GFE_20899_5416216</v>
          </cell>
          <cell r="K12882">
            <v>5416216</v>
          </cell>
          <cell r="L12882">
            <v>44474</v>
          </cell>
          <cell r="M12882">
            <v>27846</v>
          </cell>
          <cell r="N12882">
            <v>27846</v>
          </cell>
          <cell r="O12882" t="str">
            <v>DEVOLUCION</v>
          </cell>
        </row>
        <row r="12883">
          <cell r="I12883" t="str">
            <v>900732243_GFE_28300</v>
          </cell>
          <cell r="J12883" t="str">
            <v>900732243_GFE_28300_5416217</v>
          </cell>
          <cell r="K12883">
            <v>5416217</v>
          </cell>
          <cell r="L12883">
            <v>44580</v>
          </cell>
          <cell r="M12883">
            <v>20556</v>
          </cell>
          <cell r="N12883">
            <v>20556</v>
          </cell>
          <cell r="O12883" t="str">
            <v>DEVOLUCION</v>
          </cell>
        </row>
        <row r="12884">
          <cell r="I12884" t="str">
            <v>900732243_GFE_28620</v>
          </cell>
          <cell r="J12884" t="str">
            <v>900732243_GFE_28620_5416218</v>
          </cell>
          <cell r="K12884">
            <v>5416218</v>
          </cell>
          <cell r="L12884">
            <v>44586</v>
          </cell>
          <cell r="M12884">
            <v>69551</v>
          </cell>
          <cell r="N12884">
            <v>69551</v>
          </cell>
          <cell r="O12884" t="str">
            <v>DEVOLUCION</v>
          </cell>
        </row>
        <row r="12885">
          <cell r="I12885" t="str">
            <v>900732243_GFE_9928</v>
          </cell>
          <cell r="J12885" t="str">
            <v>900732243_GFE_9928_5331992</v>
          </cell>
          <cell r="K12885">
            <v>5331992</v>
          </cell>
          <cell r="L12885">
            <v>44309</v>
          </cell>
          <cell r="M12885">
            <v>325076</v>
          </cell>
          <cell r="N12885">
            <v>74734</v>
          </cell>
          <cell r="O12885" t="str">
            <v>GLOSA</v>
          </cell>
        </row>
        <row r="12886">
          <cell r="I12886" t="str">
            <v>900732243_GFE_14476</v>
          </cell>
          <cell r="J12886" t="str">
            <v>900732243_GFE_14476_5331994</v>
          </cell>
          <cell r="K12886">
            <v>5331994</v>
          </cell>
          <cell r="L12886">
            <v>44379</v>
          </cell>
          <cell r="M12886">
            <v>343856</v>
          </cell>
          <cell r="N12886">
            <v>71000</v>
          </cell>
          <cell r="O12886" t="str">
            <v>GLOSA</v>
          </cell>
        </row>
        <row r="12887">
          <cell r="I12887" t="str">
            <v>901371128_FEGS_4141</v>
          </cell>
          <cell r="J12887" t="str">
            <v>901371128_FEGS_4141_5381838</v>
          </cell>
          <cell r="K12887">
            <v>5381838</v>
          </cell>
          <cell r="L12887">
            <v>44623</v>
          </cell>
          <cell r="M12887">
            <v>163902</v>
          </cell>
          <cell r="N12887">
            <v>163902</v>
          </cell>
          <cell r="O12887" t="str">
            <v>DEVOLUCION</v>
          </cell>
        </row>
        <row r="12888">
          <cell r="I12888" t="str">
            <v>901371128_FEGS_4142</v>
          </cell>
          <cell r="J12888" t="str">
            <v>901371128_FEGS_4142_5381839</v>
          </cell>
          <cell r="K12888">
            <v>5381839</v>
          </cell>
          <cell r="L12888">
            <v>44623</v>
          </cell>
          <cell r="M12888">
            <v>851143</v>
          </cell>
          <cell r="N12888">
            <v>851143</v>
          </cell>
          <cell r="O12888" t="str">
            <v>DEVOLUCION</v>
          </cell>
        </row>
        <row r="12889">
          <cell r="I12889" t="str">
            <v>901371128_FEGS_4143</v>
          </cell>
          <cell r="J12889" t="str">
            <v>901371128_FEGS_4143_5381840</v>
          </cell>
          <cell r="K12889">
            <v>5381840</v>
          </cell>
          <cell r="L12889">
            <v>44623</v>
          </cell>
          <cell r="M12889">
            <v>226051</v>
          </cell>
          <cell r="N12889">
            <v>226051</v>
          </cell>
          <cell r="O12889" t="str">
            <v>DEVOLUCION</v>
          </cell>
        </row>
        <row r="12890">
          <cell r="I12890" t="str">
            <v>901371128_FEGS_4144</v>
          </cell>
          <cell r="J12890" t="str">
            <v>901371128_FEGS_4144_5381841</v>
          </cell>
          <cell r="K12890">
            <v>5381841</v>
          </cell>
          <cell r="L12890">
            <v>44623</v>
          </cell>
          <cell r="M12890">
            <v>137912</v>
          </cell>
          <cell r="N12890">
            <v>137912</v>
          </cell>
          <cell r="O12890" t="str">
            <v>DEVOLUCION</v>
          </cell>
        </row>
        <row r="12891">
          <cell r="I12891" t="str">
            <v>901371128_FEGS_4145</v>
          </cell>
          <cell r="J12891" t="str">
            <v>901371128_FEGS_4145_5381842</v>
          </cell>
          <cell r="K12891">
            <v>5381842</v>
          </cell>
          <cell r="L12891">
            <v>44623</v>
          </cell>
          <cell r="M12891">
            <v>32742</v>
          </cell>
          <cell r="N12891">
            <v>32742</v>
          </cell>
          <cell r="O12891" t="str">
            <v>DEVOLUCION</v>
          </cell>
        </row>
        <row r="12892">
          <cell r="I12892" t="str">
            <v>901371128_FEGS_4146</v>
          </cell>
          <cell r="J12892" t="str">
            <v>901371128_FEGS_4146_5381843</v>
          </cell>
          <cell r="K12892">
            <v>5381843</v>
          </cell>
          <cell r="L12892">
            <v>44623</v>
          </cell>
          <cell r="M12892">
            <v>186413</v>
          </cell>
          <cell r="N12892">
            <v>186413</v>
          </cell>
          <cell r="O12892" t="str">
            <v>DEVOLUCION</v>
          </cell>
        </row>
        <row r="12893">
          <cell r="I12893" t="str">
            <v>901371128_FEGS_4147</v>
          </cell>
          <cell r="J12893" t="str">
            <v>901371128_FEGS_4147_5381844</v>
          </cell>
          <cell r="K12893">
            <v>5381844</v>
          </cell>
          <cell r="L12893">
            <v>44623</v>
          </cell>
          <cell r="M12893">
            <v>898487</v>
          </cell>
          <cell r="N12893">
            <v>898487</v>
          </cell>
          <cell r="O12893" t="str">
            <v>DEVOLUCION</v>
          </cell>
        </row>
        <row r="12894">
          <cell r="I12894" t="str">
            <v>901371128_FEGS_4148</v>
          </cell>
          <cell r="J12894" t="str">
            <v>901371128_FEGS_4148_5381845</v>
          </cell>
          <cell r="K12894">
            <v>5381845</v>
          </cell>
          <cell r="L12894">
            <v>44623</v>
          </cell>
          <cell r="M12894">
            <v>29042</v>
          </cell>
          <cell r="N12894">
            <v>29042</v>
          </cell>
          <cell r="O12894" t="str">
            <v>DEVOLUCION</v>
          </cell>
        </row>
        <row r="12895">
          <cell r="I12895" t="str">
            <v>901371128_FEGS_4149</v>
          </cell>
          <cell r="J12895" t="str">
            <v>901371128_FEGS_4149_5381846</v>
          </cell>
          <cell r="K12895">
            <v>5381846</v>
          </cell>
          <cell r="L12895">
            <v>44623</v>
          </cell>
          <cell r="M12895">
            <v>134295</v>
          </cell>
          <cell r="N12895">
            <v>134295</v>
          </cell>
          <cell r="O12895" t="str">
            <v>DEVOLUCION</v>
          </cell>
        </row>
        <row r="12896">
          <cell r="I12896" t="str">
            <v>901371128_FEGS_4282</v>
          </cell>
          <cell r="J12896" t="str">
            <v>901371128_FEGS_4282_5381847</v>
          </cell>
          <cell r="K12896">
            <v>5381847</v>
          </cell>
          <cell r="L12896">
            <v>44634</v>
          </cell>
          <cell r="M12896">
            <v>335273</v>
          </cell>
          <cell r="N12896">
            <v>335273</v>
          </cell>
          <cell r="O12896" t="str">
            <v>DEVOLUCION</v>
          </cell>
        </row>
        <row r="12897">
          <cell r="I12897" t="str">
            <v>901371128_FEGS_4284</v>
          </cell>
          <cell r="J12897" t="str">
            <v>901371128_FEGS_4284_5381848</v>
          </cell>
          <cell r="K12897">
            <v>5381848</v>
          </cell>
          <cell r="L12897">
            <v>44634</v>
          </cell>
          <cell r="M12897">
            <v>53554</v>
          </cell>
          <cell r="N12897">
            <v>53554</v>
          </cell>
          <cell r="O12897" t="str">
            <v>DEVOLUCION</v>
          </cell>
        </row>
        <row r="12898">
          <cell r="I12898" t="str">
            <v>901371128_FEGS_4286</v>
          </cell>
          <cell r="J12898" t="str">
            <v>901371128_FEGS_4286_5381849</v>
          </cell>
          <cell r="K12898">
            <v>5381849</v>
          </cell>
          <cell r="L12898">
            <v>44634</v>
          </cell>
          <cell r="M12898">
            <v>212139</v>
          </cell>
          <cell r="N12898">
            <v>212139</v>
          </cell>
          <cell r="O12898" t="str">
            <v>DEVOLUCION</v>
          </cell>
        </row>
        <row r="12899">
          <cell r="I12899" t="str">
            <v>901371128_FEGS_4287</v>
          </cell>
          <cell r="J12899" t="str">
            <v>901371128_FEGS_4287_5381850</v>
          </cell>
          <cell r="K12899">
            <v>5381850</v>
          </cell>
          <cell r="L12899">
            <v>44634</v>
          </cell>
          <cell r="M12899">
            <v>36535</v>
          </cell>
          <cell r="N12899">
            <v>36535</v>
          </cell>
          <cell r="O12899" t="str">
            <v>DEVOLUCION</v>
          </cell>
        </row>
        <row r="12900">
          <cell r="I12900" t="str">
            <v>800015779_CROM_615</v>
          </cell>
          <cell r="J12900" t="str">
            <v>800015779_CROM_615_5383235</v>
          </cell>
          <cell r="K12900">
            <v>5383235</v>
          </cell>
          <cell r="L12900">
            <v>44620</v>
          </cell>
          <cell r="M12900">
            <v>881466</v>
          </cell>
          <cell r="N12900">
            <v>11898</v>
          </cell>
          <cell r="O12900" t="str">
            <v>GLOSA</v>
          </cell>
        </row>
        <row r="12901">
          <cell r="I12901" t="str">
            <v>901158187_UCE_19174</v>
          </cell>
          <cell r="J12901" t="str">
            <v>901158187_UCE_19174_5383233</v>
          </cell>
          <cell r="K12901">
            <v>5383233</v>
          </cell>
          <cell r="L12901">
            <v>44614</v>
          </cell>
          <cell r="M12901">
            <v>99423</v>
          </cell>
          <cell r="N12901">
            <v>99423</v>
          </cell>
          <cell r="O12901" t="str">
            <v>DEVOLUCION</v>
          </cell>
        </row>
        <row r="12902">
          <cell r="I12902" t="str">
            <v>890307200_CN_68723</v>
          </cell>
          <cell r="J12902" t="str">
            <v>890307200_CN_68723_5383242</v>
          </cell>
          <cell r="K12902">
            <v>5383242</v>
          </cell>
          <cell r="L12902">
            <v>44627</v>
          </cell>
          <cell r="M12902">
            <v>281197</v>
          </cell>
          <cell r="N12902">
            <v>75997</v>
          </cell>
          <cell r="O12902" t="str">
            <v>GLOSA</v>
          </cell>
        </row>
        <row r="12903">
          <cell r="I12903" t="str">
            <v>890307200_CNA_18514</v>
          </cell>
          <cell r="J12903" t="str">
            <v>890307200_CNA_18514_5383243</v>
          </cell>
          <cell r="K12903">
            <v>5383243</v>
          </cell>
          <cell r="L12903">
            <v>44627</v>
          </cell>
          <cell r="M12903">
            <v>338900</v>
          </cell>
          <cell r="N12903">
            <v>338900</v>
          </cell>
          <cell r="O12903" t="str">
            <v>DEVOLUCION</v>
          </cell>
        </row>
        <row r="12904">
          <cell r="I12904" t="str">
            <v>890307200_DP_586431</v>
          </cell>
          <cell r="J12904" t="str">
            <v>890307200_DP_586431_5383244</v>
          </cell>
          <cell r="K12904">
            <v>5383244</v>
          </cell>
          <cell r="L12904">
            <v>44627</v>
          </cell>
          <cell r="M12904">
            <v>48600</v>
          </cell>
          <cell r="N12904">
            <v>48600</v>
          </cell>
          <cell r="O12904" t="str">
            <v>DEVOLUCION</v>
          </cell>
        </row>
        <row r="12905">
          <cell r="I12905" t="str">
            <v>890307200_EM_200514</v>
          </cell>
          <cell r="J12905" t="str">
            <v>890307200_EM_200514_5383246</v>
          </cell>
          <cell r="K12905">
            <v>5383246</v>
          </cell>
          <cell r="L12905">
            <v>44624</v>
          </cell>
          <cell r="M12905">
            <v>688741</v>
          </cell>
          <cell r="N12905">
            <v>47600</v>
          </cell>
          <cell r="O12905" t="str">
            <v>GLOSA</v>
          </cell>
        </row>
        <row r="12906">
          <cell r="I12906" t="str">
            <v>890307200_EM_200542</v>
          </cell>
          <cell r="J12906" t="str">
            <v>890307200_EM_200542_5383248</v>
          </cell>
          <cell r="K12906">
            <v>5383248</v>
          </cell>
          <cell r="L12906">
            <v>44626</v>
          </cell>
          <cell r="M12906">
            <v>385863</v>
          </cell>
          <cell r="N12906">
            <v>13800</v>
          </cell>
          <cell r="O12906" t="str">
            <v>GLOSA</v>
          </cell>
        </row>
        <row r="12907">
          <cell r="I12907" t="str">
            <v>890307200_FCA_3954</v>
          </cell>
          <cell r="J12907" t="str">
            <v>890307200_FCA_3954_5383250</v>
          </cell>
          <cell r="K12907">
            <v>5383250</v>
          </cell>
          <cell r="L12907">
            <v>44596</v>
          </cell>
          <cell r="M12907">
            <v>85800</v>
          </cell>
          <cell r="N12907">
            <v>17800</v>
          </cell>
          <cell r="O12907" t="str">
            <v>GLOSA</v>
          </cell>
        </row>
        <row r="12908">
          <cell r="I12908" t="str">
            <v>890307200_FCA_3957</v>
          </cell>
          <cell r="J12908" t="str">
            <v>890307200_FCA_3957_5383252</v>
          </cell>
          <cell r="K12908">
            <v>5383252</v>
          </cell>
          <cell r="L12908">
            <v>44596</v>
          </cell>
          <cell r="M12908">
            <v>85800</v>
          </cell>
          <cell r="N12908">
            <v>17800</v>
          </cell>
          <cell r="O12908" t="str">
            <v>GLOSA</v>
          </cell>
        </row>
        <row r="12909">
          <cell r="I12909" t="str">
            <v>890307200_FCA_5626</v>
          </cell>
          <cell r="J12909" t="str">
            <v>890307200_FCA_5626_5383254</v>
          </cell>
          <cell r="K12909">
            <v>5383254</v>
          </cell>
          <cell r="L12909">
            <v>44629</v>
          </cell>
          <cell r="M12909">
            <v>85800</v>
          </cell>
          <cell r="N12909">
            <v>17800</v>
          </cell>
          <cell r="O12909" t="str">
            <v>GLOSA</v>
          </cell>
        </row>
        <row r="12910">
          <cell r="I12910" t="str">
            <v>890307200_FQT_9710</v>
          </cell>
          <cell r="J12910" t="str">
            <v>890307200_FQT_9710_5383255</v>
          </cell>
          <cell r="K12910">
            <v>5383255</v>
          </cell>
          <cell r="L12910">
            <v>44544</v>
          </cell>
          <cell r="M12910">
            <v>221300</v>
          </cell>
          <cell r="N12910">
            <v>221300</v>
          </cell>
          <cell r="O12910" t="str">
            <v>DEVOLUCION</v>
          </cell>
        </row>
        <row r="12911">
          <cell r="I12911" t="str">
            <v>890307200_FQT_9712</v>
          </cell>
          <cell r="J12911" t="str">
            <v>890307200_FQT_9712_5383256</v>
          </cell>
          <cell r="K12911">
            <v>5383256</v>
          </cell>
          <cell r="L12911">
            <v>44544</v>
          </cell>
          <cell r="M12911">
            <v>221300</v>
          </cell>
          <cell r="N12911">
            <v>221300</v>
          </cell>
          <cell r="O12911" t="str">
            <v>DEVOLUCION</v>
          </cell>
        </row>
        <row r="12912">
          <cell r="I12912" t="str">
            <v>890307200_IUB_34952</v>
          </cell>
          <cell r="J12912" t="str">
            <v>890307200_IUB_34952_5383258</v>
          </cell>
          <cell r="K12912">
            <v>5383258</v>
          </cell>
          <cell r="L12912">
            <v>44632</v>
          </cell>
          <cell r="M12912">
            <v>597900</v>
          </cell>
          <cell r="N12912">
            <v>123800</v>
          </cell>
          <cell r="O12912" t="str">
            <v>GLOSA</v>
          </cell>
        </row>
        <row r="12913">
          <cell r="I12913" t="str">
            <v>890307200_IUR_246019</v>
          </cell>
          <cell r="J12913" t="str">
            <v>890307200_IUR_246019_5383260</v>
          </cell>
          <cell r="K12913">
            <v>5383260</v>
          </cell>
          <cell r="L12913">
            <v>44628</v>
          </cell>
          <cell r="M12913">
            <v>288964</v>
          </cell>
          <cell r="N12913">
            <v>33700</v>
          </cell>
          <cell r="O12913" t="str">
            <v>GLOSA</v>
          </cell>
        </row>
        <row r="12914">
          <cell r="I12914" t="str">
            <v>890307200_LBK_18129</v>
          </cell>
          <cell r="J12914" t="str">
            <v>890307200_LBK_18129_5383261</v>
          </cell>
          <cell r="K12914">
            <v>5383261</v>
          </cell>
          <cell r="L12914">
            <v>44632</v>
          </cell>
          <cell r="M12914">
            <v>85300</v>
          </cell>
          <cell r="N12914">
            <v>85300</v>
          </cell>
          <cell r="O12914" t="str">
            <v>DEVOLUCION</v>
          </cell>
        </row>
        <row r="12915">
          <cell r="I12915" t="str">
            <v>890307200_LBL_16053</v>
          </cell>
          <cell r="J12915" t="str">
            <v>890307200_LBL_16053_5383262</v>
          </cell>
          <cell r="K12915">
            <v>5383262</v>
          </cell>
          <cell r="L12915">
            <v>44632</v>
          </cell>
          <cell r="M12915">
            <v>179900</v>
          </cell>
          <cell r="N12915">
            <v>179900</v>
          </cell>
          <cell r="O12915" t="str">
            <v>DEVOLUCION</v>
          </cell>
        </row>
        <row r="12916">
          <cell r="I12916" t="str">
            <v>890307200_LBO_5798</v>
          </cell>
          <cell r="J12916" t="str">
            <v>890307200_LBO_5798_5383263</v>
          </cell>
          <cell r="K12916">
            <v>5383263</v>
          </cell>
          <cell r="L12916">
            <v>44632</v>
          </cell>
          <cell r="M12916">
            <v>262200</v>
          </cell>
          <cell r="N12916">
            <v>262200</v>
          </cell>
          <cell r="O12916" t="str">
            <v>DEVOLUCION</v>
          </cell>
        </row>
        <row r="12917">
          <cell r="I12917" t="str">
            <v>890307200_LIB_13847</v>
          </cell>
          <cell r="J12917" t="str">
            <v>890307200_LIB_13847_5383264</v>
          </cell>
          <cell r="K12917">
            <v>5383264</v>
          </cell>
          <cell r="L12917">
            <v>44629</v>
          </cell>
          <cell r="M12917">
            <v>452900</v>
          </cell>
          <cell r="N12917">
            <v>452900</v>
          </cell>
          <cell r="O12917" t="str">
            <v>DEVOLUCION</v>
          </cell>
        </row>
        <row r="12918">
          <cell r="I12918" t="str">
            <v>890307200_LIB_13856</v>
          </cell>
          <cell r="J12918" t="str">
            <v>890307200_LIB_13856_5383266</v>
          </cell>
          <cell r="K12918">
            <v>5383266</v>
          </cell>
          <cell r="L12918">
            <v>44629</v>
          </cell>
          <cell r="M12918">
            <v>622800</v>
          </cell>
          <cell r="N12918">
            <v>442400</v>
          </cell>
          <cell r="O12918" t="str">
            <v>GLOSA</v>
          </cell>
        </row>
        <row r="12919">
          <cell r="I12919" t="str">
            <v>890307200_LID_10928</v>
          </cell>
          <cell r="J12919" t="str">
            <v>890307200_LID_10928_5383267</v>
          </cell>
          <cell r="K12919">
            <v>5383267</v>
          </cell>
          <cell r="L12919">
            <v>44631</v>
          </cell>
          <cell r="M12919">
            <v>137000</v>
          </cell>
          <cell r="N12919">
            <v>137000</v>
          </cell>
          <cell r="O12919" t="str">
            <v>DEVOLUCION</v>
          </cell>
        </row>
        <row r="12920">
          <cell r="I12920" t="str">
            <v>890307200_LN_72827</v>
          </cell>
          <cell r="J12920" t="str">
            <v>890307200_LN_72827_5383269</v>
          </cell>
          <cell r="K12920">
            <v>5383269</v>
          </cell>
          <cell r="L12920">
            <v>44609</v>
          </cell>
          <cell r="M12920">
            <v>474100</v>
          </cell>
          <cell r="N12920">
            <v>48800</v>
          </cell>
          <cell r="O12920" t="str">
            <v>GLOSA</v>
          </cell>
        </row>
        <row r="12921">
          <cell r="I12921" t="str">
            <v>890307200_LSD_18114</v>
          </cell>
          <cell r="J12921" t="str">
            <v>890307200_LSD_18114_5383271</v>
          </cell>
          <cell r="K12921">
            <v>5383271</v>
          </cell>
          <cell r="L12921">
            <v>44627</v>
          </cell>
          <cell r="M12921">
            <v>875600</v>
          </cell>
          <cell r="N12921">
            <v>30900</v>
          </cell>
          <cell r="O12921" t="str">
            <v>GLOSA</v>
          </cell>
        </row>
        <row r="12922">
          <cell r="I12922" t="str">
            <v>890307200_LSD_18214</v>
          </cell>
          <cell r="J12922" t="str">
            <v>890307200_LSD_18214_5383272</v>
          </cell>
          <cell r="K12922">
            <v>5383272</v>
          </cell>
          <cell r="L12922">
            <v>44632</v>
          </cell>
          <cell r="M12922">
            <v>338700</v>
          </cell>
          <cell r="N12922">
            <v>338700</v>
          </cell>
          <cell r="O12922" t="str">
            <v>DEVOLUCION</v>
          </cell>
        </row>
        <row r="12923">
          <cell r="I12923" t="str">
            <v>890307200_IUB_32460</v>
          </cell>
          <cell r="J12923" t="str">
            <v>890307200_IUB_32460_5349733</v>
          </cell>
          <cell r="K12923">
            <v>5349733</v>
          </cell>
          <cell r="L12923">
            <v>44585</v>
          </cell>
          <cell r="M12923">
            <v>195600</v>
          </cell>
          <cell r="N12923">
            <v>13300</v>
          </cell>
          <cell r="O12923" t="str">
            <v>GLOSA</v>
          </cell>
        </row>
        <row r="12924">
          <cell r="I12924" t="str">
            <v>890307200_IUC_30012</v>
          </cell>
          <cell r="J12924" t="str">
            <v>890307200_IUC_30012_5349735</v>
          </cell>
          <cell r="K12924">
            <v>5349735</v>
          </cell>
          <cell r="L12924">
            <v>44580</v>
          </cell>
          <cell r="M12924">
            <v>391200</v>
          </cell>
          <cell r="N12924">
            <v>13300</v>
          </cell>
          <cell r="O12924" t="str">
            <v>GLOSA</v>
          </cell>
        </row>
        <row r="12925">
          <cell r="I12925" t="str">
            <v>890307200_IUC_30203</v>
          </cell>
          <cell r="J12925" t="str">
            <v>890307200_IUC_30203_5349737</v>
          </cell>
          <cell r="K12925">
            <v>5349737</v>
          </cell>
          <cell r="L12925">
            <v>44585</v>
          </cell>
          <cell r="M12925">
            <v>391200</v>
          </cell>
          <cell r="N12925">
            <v>13300</v>
          </cell>
          <cell r="O12925" t="str">
            <v>GLOSA</v>
          </cell>
        </row>
        <row r="12926">
          <cell r="I12926" t="str">
            <v>890307200_IUD_29763</v>
          </cell>
          <cell r="J12926" t="str">
            <v>890307200_IUD_29763_5349739</v>
          </cell>
          <cell r="K12926">
            <v>5349739</v>
          </cell>
          <cell r="L12926">
            <v>44586</v>
          </cell>
          <cell r="M12926">
            <v>391200</v>
          </cell>
          <cell r="N12926">
            <v>13300</v>
          </cell>
          <cell r="O12926" t="str">
            <v>GLOSA</v>
          </cell>
        </row>
        <row r="12927">
          <cell r="I12927" t="str">
            <v>890307200_IUD_29935</v>
          </cell>
          <cell r="J12927" t="str">
            <v>890307200_IUD_29935_5349741</v>
          </cell>
          <cell r="K12927">
            <v>5349741</v>
          </cell>
          <cell r="L12927">
            <v>44589</v>
          </cell>
          <cell r="M12927">
            <v>391200</v>
          </cell>
          <cell r="N12927">
            <v>13300</v>
          </cell>
          <cell r="O12927" t="str">
            <v>GLOSA</v>
          </cell>
        </row>
        <row r="12928">
          <cell r="I12928" t="str">
            <v>890307200_IUE_27933</v>
          </cell>
          <cell r="J12928" t="str">
            <v>890307200_IUE_27933_5349743</v>
          </cell>
          <cell r="K12928">
            <v>5349743</v>
          </cell>
          <cell r="L12928">
            <v>44586</v>
          </cell>
          <cell r="M12928">
            <v>366200</v>
          </cell>
          <cell r="N12928">
            <v>133300</v>
          </cell>
          <cell r="O12928" t="str">
            <v>GLOSA</v>
          </cell>
        </row>
        <row r="12929">
          <cell r="I12929" t="str">
            <v>890307200_IUE_28008</v>
          </cell>
          <cell r="J12929" t="str">
            <v>890307200_IUE_28008_5349745</v>
          </cell>
          <cell r="K12929">
            <v>5349745</v>
          </cell>
          <cell r="L12929">
            <v>44587</v>
          </cell>
          <cell r="M12929">
            <v>391200</v>
          </cell>
          <cell r="N12929">
            <v>13300</v>
          </cell>
          <cell r="O12929" t="str">
            <v>GLOSA</v>
          </cell>
        </row>
        <row r="12930">
          <cell r="I12930" t="str">
            <v>890307200_LPM_121544</v>
          </cell>
          <cell r="J12930" t="str">
            <v>890307200_LPM_121544_5349747</v>
          </cell>
          <cell r="K12930">
            <v>5349747</v>
          </cell>
          <cell r="L12930">
            <v>44586</v>
          </cell>
          <cell r="M12930">
            <v>195600</v>
          </cell>
          <cell r="N12930">
            <v>13300</v>
          </cell>
          <cell r="O12930" t="str">
            <v>GLOSA</v>
          </cell>
        </row>
        <row r="12931">
          <cell r="I12931" t="str">
            <v>890307200_LSE_10497</v>
          </cell>
          <cell r="J12931" t="str">
            <v>890307200_LSE_10497_5349749</v>
          </cell>
          <cell r="K12931">
            <v>5349749</v>
          </cell>
          <cell r="L12931">
            <v>44588</v>
          </cell>
          <cell r="M12931">
            <v>204000</v>
          </cell>
          <cell r="N12931">
            <v>59700</v>
          </cell>
          <cell r="O12931" t="str">
            <v>GLOSA</v>
          </cell>
        </row>
        <row r="12932">
          <cell r="I12932" t="str">
            <v>890307200_LSL_917</v>
          </cell>
          <cell r="J12932" t="str">
            <v>890307200_LSL_917_5349751</v>
          </cell>
          <cell r="K12932">
            <v>5349751</v>
          </cell>
          <cell r="L12932">
            <v>44592</v>
          </cell>
          <cell r="M12932">
            <v>138100</v>
          </cell>
          <cell r="N12932">
            <v>52800</v>
          </cell>
          <cell r="O12932" t="str">
            <v>GLOSA</v>
          </cell>
        </row>
        <row r="12933">
          <cell r="I12933" t="str">
            <v>890307200_UE_300890</v>
          </cell>
          <cell r="J12933" t="str">
            <v>890307200_UE_300890_5349752</v>
          </cell>
          <cell r="K12933">
            <v>5349752</v>
          </cell>
          <cell r="L12933">
            <v>44568</v>
          </cell>
          <cell r="M12933">
            <v>27300</v>
          </cell>
          <cell r="N12933">
            <v>27300</v>
          </cell>
          <cell r="O12933" t="str">
            <v>DEVOLUCION</v>
          </cell>
        </row>
        <row r="12934">
          <cell r="I12934" t="str">
            <v>890307200_UE_302401</v>
          </cell>
          <cell r="J12934" t="str">
            <v>890307200_UE_302401_5349753</v>
          </cell>
          <cell r="K12934">
            <v>5349753</v>
          </cell>
          <cell r="L12934">
            <v>44586</v>
          </cell>
          <cell r="M12934">
            <v>27300</v>
          </cell>
          <cell r="N12934">
            <v>27300</v>
          </cell>
          <cell r="O12934" t="str">
            <v>DEVOLUCION</v>
          </cell>
        </row>
        <row r="12935">
          <cell r="I12935" t="str">
            <v>890307200_UI_407343</v>
          </cell>
          <cell r="J12935" t="str">
            <v>890307200_UI_407343_5349754</v>
          </cell>
          <cell r="K12935">
            <v>5349754</v>
          </cell>
          <cell r="L12935">
            <v>44583</v>
          </cell>
          <cell r="M12935">
            <v>27300</v>
          </cell>
          <cell r="N12935">
            <v>27300</v>
          </cell>
          <cell r="O12935" t="str">
            <v>DEVOLUCION</v>
          </cell>
        </row>
        <row r="12936">
          <cell r="I12936" t="str">
            <v>890307200_UI_407385</v>
          </cell>
          <cell r="J12936" t="str">
            <v>890307200_UI_407385_5349755</v>
          </cell>
          <cell r="K12936">
            <v>5349755</v>
          </cell>
          <cell r="L12936">
            <v>44584</v>
          </cell>
          <cell r="M12936">
            <v>27300</v>
          </cell>
          <cell r="N12936">
            <v>27300</v>
          </cell>
          <cell r="O12936" t="str">
            <v>DEVOLUCION</v>
          </cell>
        </row>
        <row r="12937">
          <cell r="I12937" t="str">
            <v>901158187_UCE_19659</v>
          </cell>
          <cell r="J12937" t="str">
            <v>901158187_UCE_19659_5402654</v>
          </cell>
          <cell r="K12937">
            <v>5402654</v>
          </cell>
          <cell r="L12937">
            <v>44627</v>
          </cell>
          <cell r="M12937">
            <v>99423</v>
          </cell>
          <cell r="N12937">
            <v>99423</v>
          </cell>
          <cell r="O12937" t="str">
            <v>DEVOLUCION</v>
          </cell>
        </row>
        <row r="12938">
          <cell r="I12938" t="str">
            <v>901158187_UCE_19923</v>
          </cell>
          <cell r="J12938" t="str">
            <v>901158187_UCE_19923_5402655</v>
          </cell>
          <cell r="K12938">
            <v>5402655</v>
          </cell>
          <cell r="L12938">
            <v>44638</v>
          </cell>
          <cell r="M12938">
            <v>45000</v>
          </cell>
          <cell r="N12938">
            <v>45000</v>
          </cell>
          <cell r="O12938" t="str">
            <v>DEVOLUCION</v>
          </cell>
        </row>
        <row r="12939">
          <cell r="I12939" t="str">
            <v>901158187_UCE_20403</v>
          </cell>
          <cell r="J12939" t="str">
            <v>901158187_UCE_20403_5402656</v>
          </cell>
          <cell r="K12939">
            <v>5402656</v>
          </cell>
          <cell r="L12939">
            <v>44652</v>
          </cell>
          <cell r="M12939">
            <v>99423</v>
          </cell>
          <cell r="N12939">
            <v>99423</v>
          </cell>
          <cell r="O12939" t="str">
            <v>DEVOLUCION</v>
          </cell>
        </row>
        <row r="12940">
          <cell r="I12940" t="str">
            <v>800203189_OA_10499</v>
          </cell>
          <cell r="J12940" t="str">
            <v>800203189_OA_10499_5402675</v>
          </cell>
          <cell r="K12940">
            <v>5402675</v>
          </cell>
          <cell r="L12940">
            <v>44635</v>
          </cell>
          <cell r="M12940">
            <v>40000</v>
          </cell>
          <cell r="N12940">
            <v>40000</v>
          </cell>
          <cell r="O12940" t="str">
            <v>DEVOLUCION</v>
          </cell>
        </row>
        <row r="12941">
          <cell r="I12941" t="str">
            <v>805010659_LIM_77295</v>
          </cell>
          <cell r="J12941" t="str">
            <v>805010659_LIM_77295_5402676</v>
          </cell>
          <cell r="K12941">
            <v>5402676</v>
          </cell>
          <cell r="L12941">
            <v>44476</v>
          </cell>
          <cell r="M12941">
            <v>65009</v>
          </cell>
          <cell r="N12941">
            <v>65009</v>
          </cell>
          <cell r="O12941" t="str">
            <v>DEVOLUCION</v>
          </cell>
        </row>
        <row r="12942">
          <cell r="I12942" t="str">
            <v>805010659_LIM_77296</v>
          </cell>
          <cell r="J12942" t="str">
            <v>805010659_LIM_77296_5402677</v>
          </cell>
          <cell r="K12942">
            <v>5402677</v>
          </cell>
          <cell r="L12942">
            <v>44476</v>
          </cell>
          <cell r="M12942">
            <v>65009</v>
          </cell>
          <cell r="N12942">
            <v>65009</v>
          </cell>
          <cell r="O12942" t="str">
            <v>DEVOLUCION</v>
          </cell>
        </row>
        <row r="12943">
          <cell r="I12943" t="str">
            <v>890307200_CR_569046</v>
          </cell>
          <cell r="J12943" t="str">
            <v>890307200_CR_569046_5402693</v>
          </cell>
          <cell r="K12943">
            <v>5402693</v>
          </cell>
          <cell r="L12943">
            <v>44621</v>
          </cell>
          <cell r="M12943">
            <v>7812000</v>
          </cell>
          <cell r="N12943">
            <v>1739675</v>
          </cell>
          <cell r="O12943" t="str">
            <v>GLOSA</v>
          </cell>
        </row>
        <row r="12944">
          <cell r="I12944" t="str">
            <v>890307200_CR_570583</v>
          </cell>
          <cell r="J12944" t="str">
            <v>890307200_CR_570583_5402695</v>
          </cell>
          <cell r="K12944">
            <v>5402695</v>
          </cell>
          <cell r="L12944">
            <v>44653</v>
          </cell>
          <cell r="M12944">
            <v>3631317</v>
          </cell>
          <cell r="N12944">
            <v>563200</v>
          </cell>
          <cell r="O12944" t="str">
            <v>GLOSA</v>
          </cell>
        </row>
        <row r="12945">
          <cell r="I12945" t="str">
            <v>890307200_CR_570895</v>
          </cell>
          <cell r="J12945" t="str">
            <v>890307200_CR_570895_5402697</v>
          </cell>
          <cell r="K12945">
            <v>5402697</v>
          </cell>
          <cell r="L12945">
            <v>44653</v>
          </cell>
          <cell r="M12945">
            <v>4119250</v>
          </cell>
          <cell r="N12945">
            <v>749850</v>
          </cell>
          <cell r="O12945" t="str">
            <v>GLOSA</v>
          </cell>
        </row>
        <row r="12946">
          <cell r="I12946" t="str">
            <v>890307200_EM_200420</v>
          </cell>
          <cell r="J12946" t="str">
            <v>890307200_EM_200420_5402699</v>
          </cell>
          <cell r="K12946">
            <v>5402699</v>
          </cell>
          <cell r="L12946">
            <v>44620</v>
          </cell>
          <cell r="M12946">
            <v>2653285</v>
          </cell>
          <cell r="N12946">
            <v>403412</v>
          </cell>
          <cell r="O12946" t="str">
            <v>GLOSA</v>
          </cell>
        </row>
        <row r="12947">
          <cell r="I12947" t="str">
            <v>890307200_EM_200635</v>
          </cell>
          <cell r="J12947" t="str">
            <v>890307200_EM_200635_5402701</v>
          </cell>
          <cell r="K12947">
            <v>5402701</v>
          </cell>
          <cell r="L12947">
            <v>44631</v>
          </cell>
          <cell r="M12947">
            <v>88120</v>
          </cell>
          <cell r="N12947">
            <v>15800</v>
          </cell>
          <cell r="O12947" t="str">
            <v>GLOSA</v>
          </cell>
        </row>
        <row r="12948">
          <cell r="I12948" t="str">
            <v>890307200_EM_200710</v>
          </cell>
          <cell r="J12948" t="str">
            <v>890307200_EM_200710_5402703</v>
          </cell>
          <cell r="K12948">
            <v>5402703</v>
          </cell>
          <cell r="L12948">
            <v>44635</v>
          </cell>
          <cell r="M12948">
            <v>607914</v>
          </cell>
          <cell r="N12948">
            <v>73600</v>
          </cell>
          <cell r="O12948" t="str">
            <v>GLOSA</v>
          </cell>
        </row>
        <row r="12949">
          <cell r="I12949" t="str">
            <v>890307200_EM_200826</v>
          </cell>
          <cell r="J12949" t="str">
            <v>890307200_EM_200826_5402705</v>
          </cell>
          <cell r="K12949">
            <v>5402705</v>
          </cell>
          <cell r="L12949">
            <v>44640</v>
          </cell>
          <cell r="M12949">
            <v>1818321</v>
          </cell>
          <cell r="N12949">
            <v>37141</v>
          </cell>
          <cell r="O12949" t="str">
            <v>GLOSA</v>
          </cell>
        </row>
        <row r="12950">
          <cell r="I12950" t="str">
            <v>890307200_EM_200879</v>
          </cell>
          <cell r="J12950" t="str">
            <v>890307200_EM_200879_5402706</v>
          </cell>
          <cell r="K12950">
            <v>5402706</v>
          </cell>
          <cell r="L12950">
            <v>44643</v>
          </cell>
          <cell r="M12950">
            <v>113771</v>
          </cell>
          <cell r="N12950">
            <v>113771</v>
          </cell>
          <cell r="O12950" t="str">
            <v>DEVOLUCION</v>
          </cell>
        </row>
        <row r="12951">
          <cell r="I12951" t="str">
            <v>890307200_EM_200897</v>
          </cell>
          <cell r="J12951" t="str">
            <v>890307200_EM_200897_5402707</v>
          </cell>
          <cell r="K12951">
            <v>5402707</v>
          </cell>
          <cell r="L12951">
            <v>44643</v>
          </cell>
          <cell r="M12951">
            <v>2573699</v>
          </cell>
          <cell r="N12951">
            <v>2573699</v>
          </cell>
          <cell r="O12951" t="str">
            <v>DEVOLUCION</v>
          </cell>
        </row>
        <row r="12952">
          <cell r="I12952" t="str">
            <v>890307200_EM_200909</v>
          </cell>
          <cell r="J12952" t="str">
            <v>890307200_EM_200909_5402708</v>
          </cell>
          <cell r="K12952">
            <v>5402708</v>
          </cell>
          <cell r="L12952">
            <v>44644</v>
          </cell>
          <cell r="M12952">
            <v>180736</v>
          </cell>
          <cell r="N12952">
            <v>180736</v>
          </cell>
          <cell r="O12952" t="str">
            <v>DEVOLUCION</v>
          </cell>
        </row>
        <row r="12953">
          <cell r="I12953" t="str">
            <v>890307200_EM_200912</v>
          </cell>
          <cell r="J12953" t="str">
            <v>890307200_EM_200912_5402709</v>
          </cell>
          <cell r="K12953">
            <v>5402709</v>
          </cell>
          <cell r="L12953">
            <v>44644</v>
          </cell>
          <cell r="M12953">
            <v>554014</v>
          </cell>
          <cell r="N12953">
            <v>554014</v>
          </cell>
          <cell r="O12953" t="str">
            <v>DEVOLUCION</v>
          </cell>
        </row>
        <row r="12954">
          <cell r="I12954" t="str">
            <v>890307200_EM_200913</v>
          </cell>
          <cell r="J12954" t="str">
            <v>890307200_EM_200913_5402710</v>
          </cell>
          <cell r="K12954">
            <v>5402710</v>
          </cell>
          <cell r="L12954">
            <v>44644</v>
          </cell>
          <cell r="M12954">
            <v>323527</v>
          </cell>
          <cell r="N12954">
            <v>323527</v>
          </cell>
          <cell r="O12954" t="str">
            <v>DEVOLUCION</v>
          </cell>
        </row>
        <row r="12955">
          <cell r="I12955" t="str">
            <v>890307200_FQT_11436</v>
          </cell>
          <cell r="J12955" t="str">
            <v>890307200_FQT_11436_5402711</v>
          </cell>
          <cell r="K12955">
            <v>5402711</v>
          </cell>
          <cell r="L12955">
            <v>44635</v>
          </cell>
          <cell r="M12955">
            <v>91900</v>
          </cell>
          <cell r="N12955">
            <v>91900</v>
          </cell>
          <cell r="O12955" t="str">
            <v>DEVOLUCION</v>
          </cell>
        </row>
        <row r="12956">
          <cell r="I12956" t="str">
            <v>890307200_HF_1357</v>
          </cell>
          <cell r="J12956" t="str">
            <v>890307200_HF_1357_5402713</v>
          </cell>
          <cell r="K12956">
            <v>5402713</v>
          </cell>
          <cell r="L12956">
            <v>44662</v>
          </cell>
          <cell r="M12956">
            <v>18684564</v>
          </cell>
          <cell r="N12956">
            <v>1291900</v>
          </cell>
          <cell r="O12956" t="str">
            <v>GLOSA</v>
          </cell>
        </row>
        <row r="12957">
          <cell r="I12957" t="str">
            <v>890307200_HTB_6456</v>
          </cell>
          <cell r="J12957" t="str">
            <v>890307200_HTB_6456_5402714</v>
          </cell>
          <cell r="K12957">
            <v>5402714</v>
          </cell>
          <cell r="L12957">
            <v>44659</v>
          </cell>
          <cell r="M12957">
            <v>83505800</v>
          </cell>
          <cell r="N12957">
            <v>83505800</v>
          </cell>
          <cell r="O12957" t="str">
            <v>DEVOLUCION</v>
          </cell>
        </row>
        <row r="12958">
          <cell r="I12958" t="str">
            <v>890307200_HTC_4195</v>
          </cell>
          <cell r="J12958" t="str">
            <v>890307200_HTC_4195_5402716</v>
          </cell>
          <cell r="K12958">
            <v>5402716</v>
          </cell>
          <cell r="L12958">
            <v>44613</v>
          </cell>
          <cell r="M12958">
            <v>72338858</v>
          </cell>
          <cell r="N12958">
            <v>14438006</v>
          </cell>
          <cell r="O12958" t="str">
            <v>GLOSA</v>
          </cell>
        </row>
        <row r="12959">
          <cell r="I12959" t="str">
            <v>890307200_ICG_58886</v>
          </cell>
          <cell r="J12959" t="str">
            <v>890307200_ICG_58886_5402718</v>
          </cell>
          <cell r="K12959">
            <v>5402718</v>
          </cell>
          <cell r="L12959">
            <v>44614</v>
          </cell>
          <cell r="M12959">
            <v>55692571</v>
          </cell>
          <cell r="N12959">
            <v>3259575</v>
          </cell>
          <cell r="O12959" t="str">
            <v>GLOSA</v>
          </cell>
        </row>
        <row r="12960">
          <cell r="I12960" t="str">
            <v>890307200_IFI_111788</v>
          </cell>
          <cell r="J12960" t="str">
            <v>890307200_IFI_111788_5402720</v>
          </cell>
          <cell r="K12960">
            <v>5402720</v>
          </cell>
          <cell r="L12960">
            <v>44510</v>
          </cell>
          <cell r="M12960">
            <v>49167420</v>
          </cell>
          <cell r="N12960">
            <v>586200</v>
          </cell>
          <cell r="O12960" t="str">
            <v>GLOSA</v>
          </cell>
        </row>
        <row r="12961">
          <cell r="I12961" t="str">
            <v>890307200_IHJ_6338</v>
          </cell>
          <cell r="J12961" t="str">
            <v>890307200_IHJ_6338_5402722</v>
          </cell>
          <cell r="K12961">
            <v>5402722</v>
          </cell>
          <cell r="L12961">
            <v>44662</v>
          </cell>
          <cell r="M12961">
            <v>16359036</v>
          </cell>
          <cell r="N12961">
            <v>1410000</v>
          </cell>
          <cell r="O12961" t="str">
            <v>GLOSA</v>
          </cell>
        </row>
        <row r="12962">
          <cell r="I12962" t="str">
            <v>890307200_IPD_111770</v>
          </cell>
          <cell r="J12962" t="str">
            <v>890307200_IPD_111770_5402724</v>
          </cell>
          <cell r="K12962">
            <v>5402724</v>
          </cell>
          <cell r="L12962">
            <v>44516</v>
          </cell>
          <cell r="M12962">
            <v>67890443</v>
          </cell>
          <cell r="N12962">
            <v>3028600</v>
          </cell>
          <cell r="O12962" t="str">
            <v>GLOSA</v>
          </cell>
        </row>
        <row r="12963">
          <cell r="I12963" t="str">
            <v>890307200_IUA_29816</v>
          </cell>
          <cell r="J12963" t="str">
            <v>890307200_IUA_29816_5402725</v>
          </cell>
          <cell r="K12963">
            <v>5402725</v>
          </cell>
          <cell r="L12963">
            <v>44637</v>
          </cell>
          <cell r="M12963">
            <v>135100</v>
          </cell>
          <cell r="N12963">
            <v>135100</v>
          </cell>
          <cell r="O12963" t="str">
            <v>DEVOLUCION</v>
          </cell>
        </row>
        <row r="12964">
          <cell r="I12964" t="str">
            <v>890307200_IUR_244123</v>
          </cell>
          <cell r="J12964" t="str">
            <v>890307200_IUR_244123_5402727</v>
          </cell>
          <cell r="K12964">
            <v>5402727</v>
          </cell>
          <cell r="L12964">
            <v>44608</v>
          </cell>
          <cell r="M12964">
            <v>2403084</v>
          </cell>
          <cell r="N12964">
            <v>393500</v>
          </cell>
          <cell r="O12964" t="str">
            <v>GLOSA</v>
          </cell>
        </row>
        <row r="12965">
          <cell r="I12965" t="str">
            <v>890307200_IUR_247857</v>
          </cell>
          <cell r="J12965" t="str">
            <v>890307200_IUR_247857_5402728</v>
          </cell>
          <cell r="K12965">
            <v>5402728</v>
          </cell>
          <cell r="L12965">
            <v>44643</v>
          </cell>
          <cell r="M12965">
            <v>161116</v>
          </cell>
          <cell r="N12965">
            <v>161116</v>
          </cell>
          <cell r="O12965" t="str">
            <v>DEVOLUCION</v>
          </cell>
        </row>
        <row r="12966">
          <cell r="I12966" t="str">
            <v>890307200_IUR_248098</v>
          </cell>
          <cell r="J12966" t="str">
            <v>890307200_IUR_248098_5402730</v>
          </cell>
          <cell r="K12966">
            <v>5402730</v>
          </cell>
          <cell r="L12966">
            <v>44644</v>
          </cell>
          <cell r="M12966">
            <v>306870</v>
          </cell>
          <cell r="N12966">
            <v>5992</v>
          </cell>
          <cell r="O12966" t="str">
            <v>GLOSA</v>
          </cell>
        </row>
        <row r="12967">
          <cell r="I12967" t="str">
            <v>890307200_LSG_12123</v>
          </cell>
          <cell r="J12967" t="str">
            <v>890307200_LSG_12123_5402732</v>
          </cell>
          <cell r="K12967">
            <v>5402732</v>
          </cell>
          <cell r="L12967">
            <v>44651</v>
          </cell>
          <cell r="M12967">
            <v>449700</v>
          </cell>
          <cell r="N12967">
            <v>116200</v>
          </cell>
          <cell r="O12967" t="str">
            <v>GLOSA</v>
          </cell>
        </row>
        <row r="12968">
          <cell r="I12968" t="str">
            <v>890307200_UI_413004</v>
          </cell>
          <cell r="J12968" t="str">
            <v>890307200_UI_413004_5402734</v>
          </cell>
          <cell r="K12968">
            <v>5402734</v>
          </cell>
          <cell r="L12968">
            <v>44641</v>
          </cell>
          <cell r="M12968">
            <v>523382</v>
          </cell>
          <cell r="N12968">
            <v>5992</v>
          </cell>
          <cell r="O12968" t="str">
            <v>GLOSA</v>
          </cell>
        </row>
        <row r="12969">
          <cell r="I12969" t="str">
            <v>890307200_UI_413209</v>
          </cell>
          <cell r="J12969" t="str">
            <v>890307200_UI_413209_5402736</v>
          </cell>
          <cell r="K12969">
            <v>5402736</v>
          </cell>
          <cell r="L12969">
            <v>44643</v>
          </cell>
          <cell r="M12969">
            <v>630153</v>
          </cell>
          <cell r="N12969">
            <v>17286</v>
          </cell>
          <cell r="O12969" t="str">
            <v>GLOSA</v>
          </cell>
        </row>
        <row r="12970">
          <cell r="I12970" t="str">
            <v>890307200_UI_413237</v>
          </cell>
          <cell r="J12970" t="str">
            <v>890307200_UI_413237_5402738</v>
          </cell>
          <cell r="K12970">
            <v>5402738</v>
          </cell>
          <cell r="L12970">
            <v>44643</v>
          </cell>
          <cell r="M12970">
            <v>971593</v>
          </cell>
          <cell r="N12970">
            <v>18200</v>
          </cell>
          <cell r="O12970" t="str">
            <v>GLOSA</v>
          </cell>
        </row>
        <row r="12971">
          <cell r="I12971" t="str">
            <v>890307200_UI_413380</v>
          </cell>
          <cell r="J12971" t="str">
            <v>890307200_UI_413380_5402739</v>
          </cell>
          <cell r="K12971">
            <v>5402739</v>
          </cell>
          <cell r="L12971">
            <v>44644</v>
          </cell>
          <cell r="M12971">
            <v>137496</v>
          </cell>
          <cell r="N12971">
            <v>137496</v>
          </cell>
          <cell r="O12971" t="str">
            <v>DEVOLUCION</v>
          </cell>
        </row>
        <row r="12972">
          <cell r="I12972" t="str">
            <v>890307200_UI_413409</v>
          </cell>
          <cell r="J12972" t="str">
            <v>890307200_UI_413409_5402741</v>
          </cell>
          <cell r="K12972">
            <v>5402741</v>
          </cell>
          <cell r="L12972">
            <v>44644</v>
          </cell>
          <cell r="M12972">
            <v>962782</v>
          </cell>
          <cell r="N12972">
            <v>474100</v>
          </cell>
          <cell r="O12972" t="str">
            <v>GLOSA</v>
          </cell>
        </row>
        <row r="12973">
          <cell r="I12973" t="str">
            <v>890307200_UI_413421</v>
          </cell>
          <cell r="J12973" t="str">
            <v>890307200_UI_413421_5402743</v>
          </cell>
          <cell r="K12973">
            <v>5402743</v>
          </cell>
          <cell r="L12973">
            <v>44644</v>
          </cell>
          <cell r="M12973">
            <v>269346</v>
          </cell>
          <cell r="N12973">
            <v>5992</v>
          </cell>
          <cell r="O12973" t="str">
            <v>GLOSA</v>
          </cell>
        </row>
        <row r="12974">
          <cell r="I12974" t="str">
            <v>890307200_UI_413478</v>
          </cell>
          <cell r="J12974" t="str">
            <v>890307200_UI_413478_5402745</v>
          </cell>
          <cell r="K12974">
            <v>5402745</v>
          </cell>
          <cell r="L12974">
            <v>44644</v>
          </cell>
          <cell r="M12974">
            <v>200139</v>
          </cell>
          <cell r="N12974">
            <v>9700</v>
          </cell>
          <cell r="O12974" t="str">
            <v>GLOSA</v>
          </cell>
        </row>
        <row r="12975">
          <cell r="I12975" t="str">
            <v>890307200_UI_414208</v>
          </cell>
          <cell r="J12975" t="str">
            <v>890307200_UI_414208_5402747</v>
          </cell>
          <cell r="K12975">
            <v>5402747</v>
          </cell>
          <cell r="L12975">
            <v>44651</v>
          </cell>
          <cell r="M12975">
            <v>182754</v>
          </cell>
          <cell r="N12975">
            <v>45334</v>
          </cell>
          <cell r="O12975" t="str">
            <v>GLOSA</v>
          </cell>
        </row>
        <row r="12976">
          <cell r="I12976" t="str">
            <v>890307200_UM_514688</v>
          </cell>
          <cell r="J12976" t="str">
            <v>890307200_UM_514688_5402748</v>
          </cell>
          <cell r="K12976">
            <v>5402748</v>
          </cell>
          <cell r="L12976">
            <v>44637</v>
          </cell>
          <cell r="M12976">
            <v>35446</v>
          </cell>
          <cell r="N12976">
            <v>35446</v>
          </cell>
          <cell r="O12976" t="str">
            <v>DEVOLUCION</v>
          </cell>
        </row>
        <row r="12977">
          <cell r="I12977" t="str">
            <v>890307200_USP_120448</v>
          </cell>
          <cell r="J12977" t="str">
            <v>890307200_USP_120448_5402749</v>
          </cell>
          <cell r="K12977">
            <v>5402749</v>
          </cell>
          <cell r="L12977">
            <v>44644</v>
          </cell>
          <cell r="M12977">
            <v>27300</v>
          </cell>
          <cell r="N12977">
            <v>27300</v>
          </cell>
          <cell r="O12977" t="str">
            <v>DEVOLUCION</v>
          </cell>
        </row>
        <row r="12978">
          <cell r="I12978" t="str">
            <v>890307200_USP_120634</v>
          </cell>
          <cell r="J12978" t="str">
            <v>890307200_USP_120634_5402751</v>
          </cell>
          <cell r="K12978">
            <v>5402751</v>
          </cell>
          <cell r="L12978">
            <v>44648</v>
          </cell>
          <cell r="M12978">
            <v>2948092</v>
          </cell>
          <cell r="N12978">
            <v>56973</v>
          </cell>
          <cell r="O12978" t="str">
            <v>GLOSA</v>
          </cell>
        </row>
        <row r="12979">
          <cell r="I12979" t="str">
            <v>890307200_USP_120707</v>
          </cell>
          <cell r="J12979" t="str">
            <v>890307200_USP_120707_5402753</v>
          </cell>
          <cell r="K12979">
            <v>5402753</v>
          </cell>
          <cell r="L12979">
            <v>44649</v>
          </cell>
          <cell r="M12979">
            <v>565448</v>
          </cell>
          <cell r="N12979">
            <v>152030</v>
          </cell>
          <cell r="O12979" t="str">
            <v>GLOSA</v>
          </cell>
        </row>
        <row r="12980">
          <cell r="I12980" t="str">
            <v>890307200_USP_120809</v>
          </cell>
          <cell r="J12980" t="str">
            <v>890307200_USP_120809_5402754</v>
          </cell>
          <cell r="K12980">
            <v>5402754</v>
          </cell>
          <cell r="L12980">
            <v>44651</v>
          </cell>
          <cell r="M12980">
            <v>27300</v>
          </cell>
          <cell r="N12980">
            <v>27300</v>
          </cell>
          <cell r="O12980" t="str">
            <v>DEVOLUCION</v>
          </cell>
        </row>
        <row r="12981">
          <cell r="I12981" t="str">
            <v>901371128_FEGS_3767</v>
          </cell>
          <cell r="J12981" t="str">
            <v>901371128_FEGS_3767_5402769</v>
          </cell>
          <cell r="K12981">
            <v>5402769</v>
          </cell>
          <cell r="L12981">
            <v>44603</v>
          </cell>
          <cell r="M12981">
            <v>80832</v>
          </cell>
          <cell r="N12981">
            <v>80832</v>
          </cell>
          <cell r="O12981" t="str">
            <v>DEVOLUCION</v>
          </cell>
        </row>
        <row r="12982">
          <cell r="I12982" t="str">
            <v>901371128_FEGS_4404</v>
          </cell>
          <cell r="J12982" t="str">
            <v>901371128_FEGS_4404_5402770</v>
          </cell>
          <cell r="K12982">
            <v>5402770</v>
          </cell>
          <cell r="L12982">
            <v>44637</v>
          </cell>
          <cell r="M12982">
            <v>971757</v>
          </cell>
          <cell r="N12982">
            <v>971757</v>
          </cell>
          <cell r="O12982" t="str">
            <v>DEVOLUCION</v>
          </cell>
        </row>
        <row r="12983">
          <cell r="I12983" t="str">
            <v>901371128_FEGS_4405</v>
          </cell>
          <cell r="J12983" t="str">
            <v>901371128_FEGS_4405_5402771</v>
          </cell>
          <cell r="K12983">
            <v>5402771</v>
          </cell>
          <cell r="L12983">
            <v>44637</v>
          </cell>
          <cell r="M12983">
            <v>164492</v>
          </cell>
          <cell r="N12983">
            <v>164492</v>
          </cell>
          <cell r="O12983" t="str">
            <v>DEVOLUCION</v>
          </cell>
        </row>
        <row r="12984">
          <cell r="I12984" t="str">
            <v>901371128_FEGS_4406</v>
          </cell>
          <cell r="J12984" t="str">
            <v>901371128_FEGS_4406_5402772</v>
          </cell>
          <cell r="K12984">
            <v>5402772</v>
          </cell>
          <cell r="L12984">
            <v>44637</v>
          </cell>
          <cell r="M12984">
            <v>40662</v>
          </cell>
          <cell r="N12984">
            <v>40662</v>
          </cell>
          <cell r="O12984" t="str">
            <v>DEVOLUCION</v>
          </cell>
        </row>
        <row r="12985">
          <cell r="I12985" t="str">
            <v>901371128_FEGS_4407</v>
          </cell>
          <cell r="J12985" t="str">
            <v>901371128_FEGS_4407_5402773</v>
          </cell>
          <cell r="K12985">
            <v>5402773</v>
          </cell>
          <cell r="L12985">
            <v>44637</v>
          </cell>
          <cell r="M12985">
            <v>32742</v>
          </cell>
          <cell r="N12985">
            <v>32742</v>
          </cell>
          <cell r="O12985" t="str">
            <v>DEVOLUCION</v>
          </cell>
        </row>
        <row r="12986">
          <cell r="I12986" t="str">
            <v>890307200_UI_412908</v>
          </cell>
          <cell r="J12986" t="str">
            <v>890307200_UI_412908_5402513</v>
          </cell>
          <cell r="K12986">
            <v>5402513</v>
          </cell>
          <cell r="L12986">
            <v>44640</v>
          </cell>
          <cell r="M12986">
            <v>216994</v>
          </cell>
          <cell r="N12986">
            <v>216994</v>
          </cell>
          <cell r="O12986" t="str">
            <v>DEVOLUCION</v>
          </cell>
        </row>
        <row r="12987">
          <cell r="I12987" t="str">
            <v>890307200_UM_514719</v>
          </cell>
          <cell r="J12987" t="str">
            <v>890307200_UM_514719_5402514</v>
          </cell>
          <cell r="K12987">
            <v>5402514</v>
          </cell>
          <cell r="L12987">
            <v>44642</v>
          </cell>
          <cell r="M12987">
            <v>216994</v>
          </cell>
          <cell r="N12987">
            <v>216994</v>
          </cell>
          <cell r="O12987" t="str">
            <v>DEVOLUCION</v>
          </cell>
        </row>
        <row r="12988">
          <cell r="I12988" t="str">
            <v>890307200_CEI_71063</v>
          </cell>
          <cell r="J12988" t="str">
            <v>890307200_CEI_71063_5402521</v>
          </cell>
          <cell r="K12988">
            <v>5402521</v>
          </cell>
          <cell r="L12988">
            <v>44648</v>
          </cell>
          <cell r="M12988">
            <v>8010000</v>
          </cell>
          <cell r="N12988">
            <v>8010000</v>
          </cell>
          <cell r="O12988" t="str">
            <v>DEVOLUCION</v>
          </cell>
        </row>
        <row r="12989">
          <cell r="I12989" t="str">
            <v>890307200_CEI_71065</v>
          </cell>
          <cell r="J12989" t="str">
            <v>890307200_CEI_71065_5402522</v>
          </cell>
          <cell r="K12989">
            <v>5402522</v>
          </cell>
          <cell r="L12989">
            <v>44649</v>
          </cell>
          <cell r="M12989">
            <v>19656000</v>
          </cell>
          <cell r="N12989">
            <v>19656000</v>
          </cell>
          <cell r="O12989" t="str">
            <v>DEVOLUCION</v>
          </cell>
        </row>
        <row r="12990">
          <cell r="I12990" t="str">
            <v>890307200_CEI_71066</v>
          </cell>
          <cell r="J12990" t="str">
            <v>890307200_CEI_71066_5402523</v>
          </cell>
          <cell r="K12990">
            <v>5402523</v>
          </cell>
          <cell r="L12990">
            <v>44649</v>
          </cell>
          <cell r="M12990">
            <v>14175000</v>
          </cell>
          <cell r="N12990">
            <v>14175000</v>
          </cell>
          <cell r="O12990" t="str">
            <v>DEVOLUCION</v>
          </cell>
        </row>
        <row r="12991">
          <cell r="I12991" t="str">
            <v>890307200_CEI_71162</v>
          </cell>
          <cell r="J12991" t="str">
            <v>890307200_CEI_71162_5402524</v>
          </cell>
          <cell r="K12991">
            <v>5402524</v>
          </cell>
          <cell r="L12991">
            <v>44651</v>
          </cell>
          <cell r="M12991">
            <v>14464000</v>
          </cell>
          <cell r="N12991">
            <v>14464000</v>
          </cell>
          <cell r="O12991" t="str">
            <v>DEVOLUCION</v>
          </cell>
        </row>
        <row r="12992">
          <cell r="I12992" t="str">
            <v>890307200_EM_200708</v>
          </cell>
          <cell r="J12992" t="str">
            <v>890307200_EM_200708_5402526</v>
          </cell>
          <cell r="K12992">
            <v>5402526</v>
          </cell>
          <cell r="L12992">
            <v>44634</v>
          </cell>
          <cell r="M12992">
            <v>633928</v>
          </cell>
          <cell r="N12992">
            <v>148000</v>
          </cell>
          <cell r="O12992" t="str">
            <v>GLOSA</v>
          </cell>
        </row>
        <row r="12993">
          <cell r="I12993" t="str">
            <v>890307200_EM_200755</v>
          </cell>
          <cell r="J12993" t="str">
            <v>890307200_EM_200755_5402528</v>
          </cell>
          <cell r="K12993">
            <v>5402528</v>
          </cell>
          <cell r="L12993">
            <v>44636</v>
          </cell>
          <cell r="M12993">
            <v>138389</v>
          </cell>
          <cell r="N12993">
            <v>10432</v>
          </cell>
          <cell r="O12993" t="str">
            <v>GLOSA</v>
          </cell>
        </row>
        <row r="12994">
          <cell r="I12994" t="str">
            <v>890307200_FQ_170069</v>
          </cell>
          <cell r="J12994" t="str">
            <v>890307200_FQ_170069_5402529</v>
          </cell>
          <cell r="K12994">
            <v>5402529</v>
          </cell>
          <cell r="L12994">
            <v>44650</v>
          </cell>
          <cell r="M12994">
            <v>8099442</v>
          </cell>
          <cell r="N12994">
            <v>8099442</v>
          </cell>
          <cell r="O12994" t="str">
            <v>DEVOLUCION</v>
          </cell>
        </row>
        <row r="12995">
          <cell r="I12995" t="str">
            <v>890307200_FQT_12043</v>
          </cell>
          <cell r="J12995" t="str">
            <v>890307200_FQT_12043_5402530</v>
          </cell>
          <cell r="K12995">
            <v>5402530</v>
          </cell>
          <cell r="L12995">
            <v>44664</v>
          </cell>
          <cell r="M12995">
            <v>14064600</v>
          </cell>
          <cell r="N12995">
            <v>14064600</v>
          </cell>
          <cell r="O12995" t="str">
            <v>DEVOLUCION</v>
          </cell>
        </row>
        <row r="12996">
          <cell r="I12996" t="str">
            <v>890307200_HE_1489</v>
          </cell>
          <cell r="J12996" t="str">
            <v>890307200_HE_1489_5402531</v>
          </cell>
          <cell r="K12996">
            <v>5402531</v>
          </cell>
          <cell r="L12996">
            <v>44453</v>
          </cell>
          <cell r="M12996">
            <v>29944478</v>
          </cell>
          <cell r="N12996">
            <v>29944478</v>
          </cell>
          <cell r="O12996" t="str">
            <v>DEVOLUCION</v>
          </cell>
        </row>
        <row r="12997">
          <cell r="I12997" t="str">
            <v>805027261_REDC_342033</v>
          </cell>
          <cell r="J12997" t="str">
            <v>805027261_REDC_342033_5302283</v>
          </cell>
          <cell r="K12997">
            <v>5302283</v>
          </cell>
          <cell r="L12997">
            <v>44542</v>
          </cell>
          <cell r="M12997">
            <v>80832</v>
          </cell>
          <cell r="N12997">
            <v>80832</v>
          </cell>
          <cell r="O12997" t="str">
            <v>DEVOLUCION</v>
          </cell>
        </row>
        <row r="12998">
          <cell r="I12998" t="str">
            <v>900242742_FS_155965</v>
          </cell>
          <cell r="J12998" t="str">
            <v>900242742_FS_155965_5359801</v>
          </cell>
          <cell r="K12998">
            <v>5359801</v>
          </cell>
          <cell r="L12998">
            <v>44596</v>
          </cell>
          <cell r="M12998">
            <v>297826</v>
          </cell>
          <cell r="N12998">
            <v>297826</v>
          </cell>
          <cell r="O12998" t="str">
            <v>DEVOLUCION</v>
          </cell>
        </row>
        <row r="12999">
          <cell r="I12999" t="str">
            <v>900228989_CSP_96817</v>
          </cell>
          <cell r="J12999" t="str">
            <v>900228989_CSP_96817_5416786</v>
          </cell>
          <cell r="K12999">
            <v>5416786</v>
          </cell>
          <cell r="L12999">
            <v>44624</v>
          </cell>
          <cell r="M12999">
            <v>596089</v>
          </cell>
          <cell r="N12999">
            <v>92540</v>
          </cell>
          <cell r="O12999" t="str">
            <v>GLOSA</v>
          </cell>
        </row>
        <row r="13000">
          <cell r="I13000" t="str">
            <v>900228989_CSP_96818</v>
          </cell>
          <cell r="J13000" t="str">
            <v>900228989_CSP_96818_5416788</v>
          </cell>
          <cell r="K13000">
            <v>5416788</v>
          </cell>
          <cell r="L13000">
            <v>44624</v>
          </cell>
          <cell r="M13000">
            <v>493967</v>
          </cell>
          <cell r="N13000">
            <v>64480</v>
          </cell>
          <cell r="O13000" t="str">
            <v>GLOSA</v>
          </cell>
        </row>
        <row r="13001">
          <cell r="I13001" t="str">
            <v>900228989_CSP_96819</v>
          </cell>
          <cell r="J13001" t="str">
            <v>900228989_CSP_96819_5416790</v>
          </cell>
          <cell r="K13001">
            <v>5416790</v>
          </cell>
          <cell r="L13001">
            <v>44624</v>
          </cell>
          <cell r="M13001">
            <v>97020</v>
          </cell>
          <cell r="N13001">
            <v>13140</v>
          </cell>
          <cell r="O13001" t="str">
            <v>GLOSA</v>
          </cell>
        </row>
        <row r="13002">
          <cell r="I13002" t="str">
            <v>900228989_CSP_102113</v>
          </cell>
          <cell r="J13002" t="str">
            <v>900228989_CSP_102113_5416792</v>
          </cell>
          <cell r="K13002">
            <v>5416792</v>
          </cell>
          <cell r="L13002">
            <v>44683</v>
          </cell>
          <cell r="M13002">
            <v>2068798</v>
          </cell>
          <cell r="N13002">
            <v>251980</v>
          </cell>
          <cell r="O13002" t="str">
            <v>GLOSA</v>
          </cell>
        </row>
        <row r="13003">
          <cell r="I13003" t="str">
            <v>900242742_FS_130910</v>
          </cell>
          <cell r="J13003" t="str">
            <v>900242742_FS_130910_5317524</v>
          </cell>
          <cell r="K13003">
            <v>5317524</v>
          </cell>
          <cell r="L13003">
            <v>44494</v>
          </cell>
          <cell r="M13003">
            <v>59700</v>
          </cell>
          <cell r="N13003">
            <v>59700</v>
          </cell>
          <cell r="O13003" t="str">
            <v>DEVOLUCION</v>
          </cell>
        </row>
        <row r="13004">
          <cell r="I13004" t="str">
            <v>900242742_FS_150264</v>
          </cell>
          <cell r="J13004" t="str">
            <v>900242742_FS_150264_5317525</v>
          </cell>
          <cell r="K13004">
            <v>5317525</v>
          </cell>
          <cell r="L13004">
            <v>44575</v>
          </cell>
          <cell r="M13004">
            <v>80832</v>
          </cell>
          <cell r="N13004">
            <v>80832</v>
          </cell>
          <cell r="O13004" t="str">
            <v>DEVOLUCION</v>
          </cell>
        </row>
        <row r="13005">
          <cell r="I13005" t="str">
            <v>900242742_FS_152738</v>
          </cell>
          <cell r="J13005" t="str">
            <v>900242742_FS_152738_5317526</v>
          </cell>
          <cell r="K13005">
            <v>5317526</v>
          </cell>
          <cell r="L13005">
            <v>44585</v>
          </cell>
          <cell r="M13005">
            <v>80832</v>
          </cell>
          <cell r="N13005">
            <v>80832</v>
          </cell>
          <cell r="O13005" t="str">
            <v>DEVOLUCION</v>
          </cell>
        </row>
        <row r="13006">
          <cell r="I13006" t="str">
            <v>900242742_FS_152824</v>
          </cell>
          <cell r="J13006" t="str">
            <v>900242742_FS_152824_5317527</v>
          </cell>
          <cell r="K13006">
            <v>5317527</v>
          </cell>
          <cell r="L13006">
            <v>44586</v>
          </cell>
          <cell r="M13006">
            <v>80832</v>
          </cell>
          <cell r="N13006">
            <v>80832</v>
          </cell>
          <cell r="O13006" t="str">
            <v>DEVOLUCION</v>
          </cell>
        </row>
        <row r="13007">
          <cell r="I13007" t="str">
            <v>900242742_FB_5410</v>
          </cell>
          <cell r="J13007" t="str">
            <v>900242742_FB_5410_5381477</v>
          </cell>
          <cell r="K13007">
            <v>5381477</v>
          </cell>
          <cell r="L13007">
            <v>43511</v>
          </cell>
          <cell r="M13007">
            <v>348800</v>
          </cell>
          <cell r="N13007">
            <v>348800</v>
          </cell>
          <cell r="O13007" t="str">
            <v>DEVOLUCION</v>
          </cell>
        </row>
        <row r="13008">
          <cell r="I13008" t="str">
            <v>900242742_FB_10860</v>
          </cell>
          <cell r="J13008" t="str">
            <v>900242742_FB_10860_5381478</v>
          </cell>
          <cell r="K13008">
            <v>5381478</v>
          </cell>
          <cell r="L13008">
            <v>43550</v>
          </cell>
          <cell r="M13008">
            <v>5518319</v>
          </cell>
          <cell r="N13008">
            <v>5518319</v>
          </cell>
          <cell r="O13008" t="str">
            <v>DEVOLUCION</v>
          </cell>
        </row>
        <row r="13009">
          <cell r="I13009" t="str">
            <v>900242742_FB_11030</v>
          </cell>
          <cell r="J13009" t="str">
            <v>900242742_FB_11030_5381479</v>
          </cell>
          <cell r="K13009">
            <v>5381479</v>
          </cell>
          <cell r="L13009">
            <v>43551</v>
          </cell>
          <cell r="M13009">
            <v>18207190</v>
          </cell>
          <cell r="N13009">
            <v>18207190</v>
          </cell>
          <cell r="O13009" t="str">
            <v>DEVOLUCION</v>
          </cell>
        </row>
        <row r="13010">
          <cell r="I13010" t="str">
            <v>900242742_FB_17936</v>
          </cell>
          <cell r="J13010" t="str">
            <v>900242742_FB_17936_5381480</v>
          </cell>
          <cell r="K13010">
            <v>5381480</v>
          </cell>
          <cell r="L13010">
            <v>43625</v>
          </cell>
          <cell r="M13010">
            <v>7129416</v>
          </cell>
          <cell r="N13010">
            <v>7129416</v>
          </cell>
          <cell r="O13010" t="str">
            <v>DEVOLUCION</v>
          </cell>
        </row>
        <row r="13011">
          <cell r="I13011" t="str">
            <v>900242742_FB_20779</v>
          </cell>
          <cell r="J13011" t="str">
            <v>900242742_FB_20779_5381481</v>
          </cell>
          <cell r="K13011">
            <v>5381481</v>
          </cell>
          <cell r="L13011">
            <v>43609</v>
          </cell>
          <cell r="M13011">
            <v>22756813</v>
          </cell>
          <cell r="N13011">
            <v>22756813</v>
          </cell>
          <cell r="O13011" t="str">
            <v>DEVOLUCION</v>
          </cell>
        </row>
        <row r="13012">
          <cell r="I13012" t="str">
            <v>900242742_FB_22182</v>
          </cell>
          <cell r="J13012" t="str">
            <v>900242742_FB_22182_5381482</v>
          </cell>
          <cell r="K13012">
            <v>5381482</v>
          </cell>
          <cell r="L13012">
            <v>43620</v>
          </cell>
          <cell r="M13012">
            <v>15420456</v>
          </cell>
          <cell r="N13012">
            <v>15420456</v>
          </cell>
          <cell r="O13012" t="str">
            <v>DEVOLUCION</v>
          </cell>
        </row>
        <row r="13013">
          <cell r="I13013" t="str">
            <v>900242742_FB_37051</v>
          </cell>
          <cell r="J13013" t="str">
            <v>900242742_FB_37051_5381483</v>
          </cell>
          <cell r="K13013">
            <v>5381483</v>
          </cell>
          <cell r="L13013">
            <v>43724</v>
          </cell>
          <cell r="M13013">
            <v>33334823</v>
          </cell>
          <cell r="N13013">
            <v>33334823</v>
          </cell>
          <cell r="O13013" t="str">
            <v>DEVOLUCION</v>
          </cell>
        </row>
        <row r="13014">
          <cell r="I13014" t="str">
            <v>900242742_FB_37824</v>
          </cell>
          <cell r="J13014" t="str">
            <v>900242742_FB_37824_5381484</v>
          </cell>
          <cell r="K13014">
            <v>5381484</v>
          </cell>
          <cell r="L13014">
            <v>43727</v>
          </cell>
          <cell r="M13014">
            <v>57757688</v>
          </cell>
          <cell r="N13014">
            <v>57757688</v>
          </cell>
          <cell r="O13014" t="str">
            <v>DEVOLUCION</v>
          </cell>
        </row>
        <row r="13015">
          <cell r="I13015" t="str">
            <v>900242742_FL_12386</v>
          </cell>
          <cell r="J13015" t="str">
            <v>900242742_FL_12386_5381485</v>
          </cell>
          <cell r="K13015">
            <v>5381485</v>
          </cell>
          <cell r="L13015">
            <v>43837</v>
          </cell>
          <cell r="M13015">
            <v>2810178</v>
          </cell>
          <cell r="N13015">
            <v>2810178</v>
          </cell>
          <cell r="O13015" t="str">
            <v>DEVOLUCION</v>
          </cell>
        </row>
        <row r="13016">
          <cell r="I13016" t="str">
            <v>900242742_FS_147290</v>
          </cell>
          <cell r="J13016" t="str">
            <v>900242742_FS_147290_5388512</v>
          </cell>
          <cell r="K13016">
            <v>5388512</v>
          </cell>
          <cell r="L13016">
            <v>44566</v>
          </cell>
          <cell r="M13016">
            <v>811505</v>
          </cell>
          <cell r="N13016">
            <v>811505</v>
          </cell>
          <cell r="O13016" t="str">
            <v>DEVOLUCION</v>
          </cell>
        </row>
        <row r="13017">
          <cell r="I13017" t="str">
            <v>890905177_FEHM_101055</v>
          </cell>
          <cell r="J13017" t="str">
            <v>890905177_FEHM_101055_5361228</v>
          </cell>
          <cell r="K13017">
            <v>5361228</v>
          </cell>
          <cell r="L13017">
            <v>44557</v>
          </cell>
          <cell r="M13017">
            <v>40131068</v>
          </cell>
          <cell r="N13017">
            <v>40131068</v>
          </cell>
          <cell r="O13017" t="str">
            <v>DEVOLUCION</v>
          </cell>
        </row>
        <row r="13018">
          <cell r="I13018" t="str">
            <v>900228989_CSP_94061</v>
          </cell>
          <cell r="J13018" t="str">
            <v>900228989_CSP_94061_5361229</v>
          </cell>
          <cell r="K13018">
            <v>5361229</v>
          </cell>
          <cell r="L13018">
            <v>44592</v>
          </cell>
          <cell r="M13018">
            <v>24131615</v>
          </cell>
          <cell r="N13018">
            <v>24131615</v>
          </cell>
          <cell r="O13018" t="str">
            <v>DEVOLUCION</v>
          </cell>
        </row>
        <row r="13019">
          <cell r="I13019" t="str">
            <v>900631361_71_27830</v>
          </cell>
          <cell r="J13019" t="str">
            <v>900631361_71_27830_5361231</v>
          </cell>
          <cell r="K13019">
            <v>5361231</v>
          </cell>
          <cell r="L13019">
            <v>44579</v>
          </cell>
          <cell r="M13019">
            <v>4304599</v>
          </cell>
          <cell r="N13019">
            <v>4304599</v>
          </cell>
          <cell r="O13019" t="str">
            <v>DEVOLUCION</v>
          </cell>
        </row>
        <row r="13020">
          <cell r="I13020" t="str">
            <v>900631361_72_15438</v>
          </cell>
          <cell r="J13020" t="str">
            <v>900631361_72_15438_5361232</v>
          </cell>
          <cell r="K13020">
            <v>5361232</v>
          </cell>
          <cell r="L13020">
            <v>44593</v>
          </cell>
          <cell r="M13020">
            <v>6459118</v>
          </cell>
          <cell r="N13020">
            <v>6459118</v>
          </cell>
          <cell r="O13020" t="str">
            <v>DEVOLUCION</v>
          </cell>
        </row>
        <row r="13021">
          <cell r="I13021" t="str">
            <v>900631361_72_15679</v>
          </cell>
          <cell r="J13021" t="str">
            <v>900631361_72_15679_5361233</v>
          </cell>
          <cell r="K13021">
            <v>5361233</v>
          </cell>
          <cell r="L13021">
            <v>44596</v>
          </cell>
          <cell r="M13021">
            <v>3281650</v>
          </cell>
          <cell r="N13021">
            <v>3281650</v>
          </cell>
          <cell r="O13021" t="str">
            <v>DEVOLUCION</v>
          </cell>
        </row>
        <row r="13022">
          <cell r="I13022" t="str">
            <v>891180117_FE_94151</v>
          </cell>
          <cell r="J13022" t="str">
            <v>891180117_FE_94151_5362811</v>
          </cell>
          <cell r="K13022">
            <v>5362811</v>
          </cell>
          <cell r="L13022">
            <v>44528</v>
          </cell>
          <cell r="M13022">
            <v>489200</v>
          </cell>
          <cell r="N13022">
            <v>489200</v>
          </cell>
          <cell r="O13022" t="str">
            <v>DEVOLUCION</v>
          </cell>
        </row>
        <row r="13023">
          <cell r="I13023" t="str">
            <v>900242742_FS_38914</v>
          </cell>
          <cell r="J13023" t="str">
            <v>900242742_FS_38914_5362813</v>
          </cell>
          <cell r="K13023">
            <v>5362813</v>
          </cell>
          <cell r="L13023">
            <v>44082</v>
          </cell>
          <cell r="M13023">
            <v>400000</v>
          </cell>
          <cell r="N13023">
            <v>400000</v>
          </cell>
          <cell r="O13023" t="str">
            <v>DEVOLUCION</v>
          </cell>
        </row>
        <row r="13024">
          <cell r="I13024" t="str">
            <v>900228989_CSP_96937</v>
          </cell>
          <cell r="J13024" t="str">
            <v>900228989_CSP_96937_5416758</v>
          </cell>
          <cell r="K13024">
            <v>5416758</v>
          </cell>
          <cell r="L13024">
            <v>44624</v>
          </cell>
          <cell r="M13024">
            <v>80832</v>
          </cell>
          <cell r="N13024">
            <v>80832</v>
          </cell>
          <cell r="O13024" t="str">
            <v>DEVOLUCION</v>
          </cell>
        </row>
        <row r="13025">
          <cell r="I13025" t="str">
            <v>900228989_CSP_97939</v>
          </cell>
          <cell r="J13025" t="str">
            <v>900228989_CSP_97939_5416759</v>
          </cell>
          <cell r="K13025">
            <v>5416759</v>
          </cell>
          <cell r="L13025">
            <v>44634</v>
          </cell>
          <cell r="M13025">
            <v>80832</v>
          </cell>
          <cell r="N13025">
            <v>80832</v>
          </cell>
          <cell r="O13025" t="str">
            <v>DEVOLUCION</v>
          </cell>
        </row>
        <row r="13026">
          <cell r="I13026" t="str">
            <v>900631361_72_18185</v>
          </cell>
          <cell r="J13026" t="str">
            <v>900631361_72_18185_5416212</v>
          </cell>
          <cell r="K13026">
            <v>5416212</v>
          </cell>
          <cell r="L13026">
            <v>44677</v>
          </cell>
          <cell r="M13026">
            <v>439032</v>
          </cell>
          <cell r="N13026">
            <v>439032</v>
          </cell>
          <cell r="O13026" t="str">
            <v>DEVOLUCION</v>
          </cell>
        </row>
        <row r="13027">
          <cell r="I13027" t="str">
            <v>900631361_72_18203</v>
          </cell>
          <cell r="J13027" t="str">
            <v>900631361_72_18203_5416213</v>
          </cell>
          <cell r="K13027">
            <v>5416213</v>
          </cell>
          <cell r="L13027">
            <v>44677</v>
          </cell>
          <cell r="M13027">
            <v>709840</v>
          </cell>
          <cell r="N13027">
            <v>709840</v>
          </cell>
          <cell r="O13027" t="str">
            <v>DEVOLUCION</v>
          </cell>
        </row>
        <row r="13028">
          <cell r="I13028" t="str">
            <v>900631361_72_18355</v>
          </cell>
          <cell r="J13028" t="str">
            <v>900631361_72_18355_5416214</v>
          </cell>
          <cell r="K13028">
            <v>5416214</v>
          </cell>
          <cell r="L13028">
            <v>44683</v>
          </cell>
          <cell r="M13028">
            <v>889306</v>
          </cell>
          <cell r="N13028">
            <v>889306</v>
          </cell>
          <cell r="O13028" t="str">
            <v>DEVOLUCION</v>
          </cell>
        </row>
        <row r="13029">
          <cell r="I13029" t="str">
            <v>900951033_CCR_129935</v>
          </cell>
          <cell r="J13029" t="str">
            <v>900951033_CCR_129935_5416221</v>
          </cell>
          <cell r="K13029">
            <v>5416221</v>
          </cell>
          <cell r="L13029">
            <v>44664</v>
          </cell>
          <cell r="M13029">
            <v>7582646</v>
          </cell>
          <cell r="N13029">
            <v>7582646</v>
          </cell>
          <cell r="O13029" t="str">
            <v>DEVOLUCION</v>
          </cell>
        </row>
        <row r="13030">
          <cell r="I13030" t="str">
            <v>805027743_CMF_51211</v>
          </cell>
          <cell r="J13030" t="str">
            <v>805027743_CMF_51211_5302350</v>
          </cell>
          <cell r="K13030">
            <v>5302350</v>
          </cell>
          <cell r="L13030">
            <v>44369</v>
          </cell>
          <cell r="M13030">
            <v>237330</v>
          </cell>
          <cell r="N13030">
            <v>237330</v>
          </cell>
          <cell r="O13030" t="str">
            <v>DEVOLUCION</v>
          </cell>
        </row>
        <row r="13031">
          <cell r="I13031" t="str">
            <v>805027743_CMF_51213</v>
          </cell>
          <cell r="J13031" t="str">
            <v>805027743_CMF_51213_5302351</v>
          </cell>
          <cell r="K13031">
            <v>5302351</v>
          </cell>
          <cell r="L13031">
            <v>44369</v>
          </cell>
          <cell r="M13031">
            <v>8775</v>
          </cell>
          <cell r="N13031">
            <v>8775</v>
          </cell>
          <cell r="O13031" t="str">
            <v>DEVOLUCION</v>
          </cell>
        </row>
        <row r="13032">
          <cell r="I13032" t="str">
            <v>805027743_CMF_51214</v>
          </cell>
          <cell r="J13032" t="str">
            <v>805027743_CMF_51214_5302352</v>
          </cell>
          <cell r="K13032">
            <v>5302352</v>
          </cell>
          <cell r="L13032">
            <v>44369</v>
          </cell>
          <cell r="M13032">
            <v>70320</v>
          </cell>
          <cell r="N13032">
            <v>70320</v>
          </cell>
          <cell r="O13032" t="str">
            <v>DEVOLUCION</v>
          </cell>
        </row>
        <row r="13033">
          <cell r="I13033" t="str">
            <v>805027261_REDC_337403</v>
          </cell>
          <cell r="J13033" t="str">
            <v>805027261_REDC_337403_5302349</v>
          </cell>
          <cell r="K13033">
            <v>5302349</v>
          </cell>
          <cell r="L13033">
            <v>44533</v>
          </cell>
          <cell r="M13033">
            <v>240000</v>
          </cell>
          <cell r="N13033">
            <v>150000</v>
          </cell>
          <cell r="O13033" t="str">
            <v>GLOSA</v>
          </cell>
        </row>
        <row r="13034">
          <cell r="I13034" t="str">
            <v>900094053_FE_2466</v>
          </cell>
          <cell r="J13034" t="str">
            <v>900094053_FE_2466_5302389</v>
          </cell>
          <cell r="K13034">
            <v>5302389</v>
          </cell>
          <cell r="L13034">
            <v>44574</v>
          </cell>
          <cell r="M13034">
            <v>15500</v>
          </cell>
          <cell r="N13034">
            <v>2700</v>
          </cell>
          <cell r="O13034" t="str">
            <v>GLOSA</v>
          </cell>
        </row>
        <row r="13035">
          <cell r="I13035" t="str">
            <v>900951033_CCR_90482</v>
          </cell>
          <cell r="J13035" t="str">
            <v>900951033_CCR_90482_5359879</v>
          </cell>
          <cell r="K13035">
            <v>5359879</v>
          </cell>
          <cell r="L13035">
            <v>44578</v>
          </cell>
          <cell r="M13035">
            <v>44833522</v>
          </cell>
          <cell r="N13035">
            <v>44833522</v>
          </cell>
          <cell r="O13035" t="str">
            <v>DEVOLUCION</v>
          </cell>
        </row>
        <row r="13036">
          <cell r="I13036" t="str">
            <v>900951033_CCR_90592</v>
          </cell>
          <cell r="J13036" t="str">
            <v>900951033_CCR_90592_5359880</v>
          </cell>
          <cell r="K13036">
            <v>5359880</v>
          </cell>
          <cell r="L13036">
            <v>44578</v>
          </cell>
          <cell r="M13036">
            <v>85779662</v>
          </cell>
          <cell r="N13036">
            <v>85779662</v>
          </cell>
          <cell r="O13036" t="str">
            <v>DEVOLUCION</v>
          </cell>
        </row>
        <row r="13037">
          <cell r="I13037" t="str">
            <v>900951033_CCR_91467</v>
          </cell>
          <cell r="J13037" t="str">
            <v>900951033_CCR_91467_5359881</v>
          </cell>
          <cell r="K13037">
            <v>5359881</v>
          </cell>
          <cell r="L13037">
            <v>44582</v>
          </cell>
          <cell r="M13037">
            <v>116703095</v>
          </cell>
          <cell r="N13037">
            <v>116703095</v>
          </cell>
          <cell r="O13037" t="str">
            <v>DEVOLUCION</v>
          </cell>
        </row>
        <row r="13038">
          <cell r="I13038" t="str">
            <v>900951033_CCR_91476</v>
          </cell>
          <cell r="J13038" t="str">
            <v>900951033_CCR_91476_5359882</v>
          </cell>
          <cell r="K13038">
            <v>5359882</v>
          </cell>
          <cell r="L13038">
            <v>44582</v>
          </cell>
          <cell r="M13038">
            <v>3837486</v>
          </cell>
          <cell r="N13038">
            <v>3837486</v>
          </cell>
          <cell r="O13038" t="str">
            <v>DEVOLUCION</v>
          </cell>
        </row>
        <row r="13039">
          <cell r="I13039" t="str">
            <v>900951033_CCR_92191</v>
          </cell>
          <cell r="J13039" t="str">
            <v>900951033_CCR_92191_5359883</v>
          </cell>
          <cell r="K13039">
            <v>5359883</v>
          </cell>
          <cell r="L13039">
            <v>44585</v>
          </cell>
          <cell r="M13039">
            <v>16105921</v>
          </cell>
          <cell r="N13039">
            <v>16105921</v>
          </cell>
          <cell r="O13039" t="str">
            <v>DEVOLUCION</v>
          </cell>
        </row>
        <row r="13040">
          <cell r="I13040" t="str">
            <v>900951033_CCR_93530</v>
          </cell>
          <cell r="J13040" t="str">
            <v>900951033_CCR_93530_5359884</v>
          </cell>
          <cell r="K13040">
            <v>5359884</v>
          </cell>
          <cell r="L13040">
            <v>44590</v>
          </cell>
          <cell r="M13040">
            <v>28383160</v>
          </cell>
          <cell r="N13040">
            <v>28383160</v>
          </cell>
          <cell r="O13040" t="str">
            <v>DEVOLUCION</v>
          </cell>
        </row>
        <row r="13041">
          <cell r="I13041" t="str">
            <v>900951033_CCR_94648</v>
          </cell>
          <cell r="J13041" t="str">
            <v>900951033_CCR_94648_5359885</v>
          </cell>
          <cell r="K13041">
            <v>5359885</v>
          </cell>
          <cell r="L13041">
            <v>44594</v>
          </cell>
          <cell r="M13041">
            <v>2005699</v>
          </cell>
          <cell r="N13041">
            <v>2005699</v>
          </cell>
          <cell r="O13041" t="str">
            <v>DEVOLUCION</v>
          </cell>
        </row>
        <row r="13042">
          <cell r="I13042" t="str">
            <v>900951033_CCR_94850</v>
          </cell>
          <cell r="J13042" t="str">
            <v>900951033_CCR_94850_5359886</v>
          </cell>
          <cell r="K13042">
            <v>5359886</v>
          </cell>
          <cell r="L13042">
            <v>44595</v>
          </cell>
          <cell r="M13042">
            <v>133742514</v>
          </cell>
          <cell r="N13042">
            <v>133742514</v>
          </cell>
          <cell r="O13042" t="str">
            <v>DEVOLUCION</v>
          </cell>
        </row>
        <row r="13043">
          <cell r="I13043" t="str">
            <v>900951033_CCR_94957</v>
          </cell>
          <cell r="J13043" t="str">
            <v>900951033_CCR_94957_5359887</v>
          </cell>
          <cell r="K13043">
            <v>5359887</v>
          </cell>
          <cell r="L13043">
            <v>44595</v>
          </cell>
          <cell r="M13043">
            <v>22716158</v>
          </cell>
          <cell r="N13043">
            <v>22716158</v>
          </cell>
          <cell r="O13043" t="str">
            <v>DEVOLUCION</v>
          </cell>
        </row>
        <row r="13044">
          <cell r="I13044" t="str">
            <v>805027287_FC_171180</v>
          </cell>
          <cell r="J13044" t="str">
            <v>805027287_FC_171180_5372708</v>
          </cell>
          <cell r="K13044">
            <v>5372708</v>
          </cell>
          <cell r="L13044">
            <v>44592</v>
          </cell>
          <cell r="M13044">
            <v>80800</v>
          </cell>
          <cell r="N13044">
            <v>80800</v>
          </cell>
          <cell r="O13044" t="str">
            <v>DEVOLUCION</v>
          </cell>
        </row>
        <row r="13045">
          <cell r="I13045" t="str">
            <v>805027287_FC_171450</v>
          </cell>
          <cell r="J13045" t="str">
            <v>805027287_FC_171450_5372709</v>
          </cell>
          <cell r="K13045">
            <v>5372709</v>
          </cell>
          <cell r="L13045">
            <v>44592</v>
          </cell>
          <cell r="M13045">
            <v>80800</v>
          </cell>
          <cell r="N13045">
            <v>80800</v>
          </cell>
          <cell r="O13045" t="str">
            <v>DEVOLUCION</v>
          </cell>
        </row>
        <row r="13046">
          <cell r="I13046" t="str">
            <v>900206194_FEP_8945</v>
          </cell>
          <cell r="J13046" t="str">
            <v>900206194_FEP_8945_5416201</v>
          </cell>
          <cell r="K13046">
            <v>5416201</v>
          </cell>
          <cell r="L13046">
            <v>44671</v>
          </cell>
          <cell r="M13046">
            <v>51784</v>
          </cell>
          <cell r="N13046">
            <v>51784</v>
          </cell>
          <cell r="O13046" t="str">
            <v>DEVOLUCION</v>
          </cell>
        </row>
        <row r="13047">
          <cell r="I13047" t="str">
            <v>900206194_FEP_8961</v>
          </cell>
          <cell r="J13047" t="str">
            <v>900206194_FEP_8961_5416202</v>
          </cell>
          <cell r="K13047">
            <v>5416202</v>
          </cell>
          <cell r="L13047">
            <v>44671</v>
          </cell>
          <cell r="M13047">
            <v>51784</v>
          </cell>
          <cell r="N13047">
            <v>51784</v>
          </cell>
          <cell r="O13047" t="str">
            <v>DEVOLUCION</v>
          </cell>
        </row>
        <row r="13048">
          <cell r="I13048" t="str">
            <v>900218460_SS01_224260</v>
          </cell>
          <cell r="J13048" t="str">
            <v>900218460_SS01_224260_5416203</v>
          </cell>
          <cell r="K13048">
            <v>5416203</v>
          </cell>
          <cell r="L13048">
            <v>44671</v>
          </cell>
          <cell r="M13048">
            <v>18500000</v>
          </cell>
          <cell r="N13048">
            <v>18500000</v>
          </cell>
          <cell r="O13048" t="str">
            <v>DEVOLUCION</v>
          </cell>
        </row>
        <row r="13049">
          <cell r="I13049" t="str">
            <v>900218460_SS01_224261</v>
          </cell>
          <cell r="J13049" t="str">
            <v>900218460_SS01_224261_5416204</v>
          </cell>
          <cell r="K13049">
            <v>5416204</v>
          </cell>
          <cell r="L13049">
            <v>44671</v>
          </cell>
          <cell r="M13049">
            <v>1260000</v>
          </cell>
          <cell r="N13049">
            <v>1260000</v>
          </cell>
          <cell r="O13049" t="str">
            <v>DEVOLUCION</v>
          </cell>
        </row>
        <row r="13050">
          <cell r="I13050" t="str">
            <v>900218460_SS01_224283</v>
          </cell>
          <cell r="J13050" t="str">
            <v>900218460_SS01_224283_5416205</v>
          </cell>
          <cell r="K13050">
            <v>5416205</v>
          </cell>
          <cell r="L13050">
            <v>44672</v>
          </cell>
          <cell r="M13050">
            <v>2254700</v>
          </cell>
          <cell r="N13050">
            <v>2254700</v>
          </cell>
          <cell r="O13050" t="str">
            <v>DEVOLUCION</v>
          </cell>
        </row>
        <row r="13051">
          <cell r="I13051" t="str">
            <v>900242742_FS_172671</v>
          </cell>
          <cell r="J13051" t="str">
            <v>900242742_FS_172671_5416206</v>
          </cell>
          <cell r="K13051">
            <v>5416206</v>
          </cell>
          <cell r="L13051">
            <v>44670</v>
          </cell>
          <cell r="M13051">
            <v>14483123</v>
          </cell>
          <cell r="N13051">
            <v>14483123</v>
          </cell>
          <cell r="O13051" t="str">
            <v>DEVOLUCION</v>
          </cell>
        </row>
        <row r="13052">
          <cell r="I13052" t="str">
            <v>900732243_GFE_14538</v>
          </cell>
          <cell r="J13052" t="str">
            <v>900732243_GFE_14538_5331996</v>
          </cell>
          <cell r="K13052">
            <v>5331996</v>
          </cell>
          <cell r="L13052">
            <v>44379</v>
          </cell>
          <cell r="M13052">
            <v>325409</v>
          </cell>
          <cell r="N13052">
            <v>30049</v>
          </cell>
          <cell r="O13052" t="str">
            <v>GLOSA</v>
          </cell>
        </row>
        <row r="13053">
          <cell r="I13053" t="str">
            <v>900732243_GFE_16169</v>
          </cell>
          <cell r="J13053" t="str">
            <v>900732243_GFE_16169_5331998</v>
          </cell>
          <cell r="K13053">
            <v>5331998</v>
          </cell>
          <cell r="L13053">
            <v>44404</v>
          </cell>
          <cell r="M13053">
            <v>545593</v>
          </cell>
          <cell r="N13053">
            <v>248465</v>
          </cell>
          <cell r="O13053" t="str">
            <v>GLOSA</v>
          </cell>
        </row>
        <row r="13054">
          <cell r="I13054" t="str">
            <v>900732243_GFE_18899</v>
          </cell>
          <cell r="J13054" t="str">
            <v>900732243_GFE_18899_5332000</v>
          </cell>
          <cell r="K13054">
            <v>5332000</v>
          </cell>
          <cell r="L13054">
            <v>44446</v>
          </cell>
          <cell r="M13054">
            <v>457148</v>
          </cell>
          <cell r="N13054">
            <v>3500</v>
          </cell>
          <cell r="O13054" t="str">
            <v>GLOSA</v>
          </cell>
        </row>
        <row r="13055">
          <cell r="I13055" t="str">
            <v>900732243_GFE_24030</v>
          </cell>
          <cell r="J13055" t="str">
            <v>900732243_GFE_24030_5332001</v>
          </cell>
          <cell r="K13055">
            <v>5332001</v>
          </cell>
          <cell r="L13055">
            <v>44518</v>
          </cell>
          <cell r="M13055">
            <v>498750</v>
          </cell>
          <cell r="N13055">
            <v>498750</v>
          </cell>
          <cell r="O13055" t="str">
            <v>DEVOLUCION</v>
          </cell>
        </row>
        <row r="13056">
          <cell r="I13056" t="str">
            <v>900732243_GFE_24291</v>
          </cell>
          <cell r="J13056" t="str">
            <v>900732243_GFE_24291_5332003</v>
          </cell>
          <cell r="K13056">
            <v>5332003</v>
          </cell>
          <cell r="L13056">
            <v>44522</v>
          </cell>
          <cell r="M13056">
            <v>318232</v>
          </cell>
          <cell r="N13056">
            <v>3500</v>
          </cell>
          <cell r="O13056" t="str">
            <v>GLOSA</v>
          </cell>
        </row>
        <row r="13057">
          <cell r="I13057" t="str">
            <v>900145579_PESC_3692</v>
          </cell>
          <cell r="J13057" t="str">
            <v>900145579_PESC_3692_5302323</v>
          </cell>
          <cell r="K13057">
            <v>5302323</v>
          </cell>
          <cell r="L13057">
            <v>44466</v>
          </cell>
          <cell r="M13057">
            <v>99423</v>
          </cell>
          <cell r="N13057">
            <v>99423</v>
          </cell>
          <cell r="O13057" t="str">
            <v>DEVOLUCION</v>
          </cell>
        </row>
        <row r="13058">
          <cell r="I13058" t="str">
            <v>860013570__246410259302</v>
          </cell>
          <cell r="J13058" t="str">
            <v>860013570__246410259302_5361596</v>
          </cell>
          <cell r="K13058">
            <v>5361596</v>
          </cell>
          <cell r="L13058">
            <v>44583</v>
          </cell>
          <cell r="M13058">
            <v>203918</v>
          </cell>
          <cell r="N13058">
            <v>203918</v>
          </cell>
          <cell r="O13058" t="str">
            <v>DEVOLUCION</v>
          </cell>
        </row>
        <row r="13059">
          <cell r="I13059" t="str">
            <v>860013570__246410259319</v>
          </cell>
          <cell r="J13059" t="str">
            <v>860013570__246410259319_5361597</v>
          </cell>
          <cell r="K13059">
            <v>5361597</v>
          </cell>
          <cell r="L13059">
            <v>44583</v>
          </cell>
          <cell r="M13059">
            <v>46000</v>
          </cell>
          <cell r="N13059">
            <v>46000</v>
          </cell>
          <cell r="O13059" t="str">
            <v>DEVOLUCION</v>
          </cell>
        </row>
        <row r="13060">
          <cell r="I13060" t="str">
            <v>860013570__246410259828</v>
          </cell>
          <cell r="J13060" t="str">
            <v>860013570__246410259828_5361600</v>
          </cell>
          <cell r="K13060">
            <v>5361600</v>
          </cell>
          <cell r="L13060">
            <v>44585</v>
          </cell>
          <cell r="M13060">
            <v>96000</v>
          </cell>
          <cell r="N13060">
            <v>96000</v>
          </cell>
          <cell r="O13060" t="str">
            <v>DEVOLUCION</v>
          </cell>
        </row>
        <row r="13061">
          <cell r="I13061" t="str">
            <v>860013570__269710051866</v>
          </cell>
          <cell r="J13061" t="str">
            <v>860013570__269710051866_5361604</v>
          </cell>
          <cell r="K13061">
            <v>5361604</v>
          </cell>
          <cell r="L13061">
            <v>44582</v>
          </cell>
          <cell r="M13061">
            <v>169968</v>
          </cell>
          <cell r="N13061">
            <v>169968</v>
          </cell>
          <cell r="O13061" t="str">
            <v>DEVOLUCION</v>
          </cell>
        </row>
        <row r="13062">
          <cell r="I13062" t="str">
            <v>860013570__269710052012</v>
          </cell>
          <cell r="J13062" t="str">
            <v>860013570__269710052012_5361605</v>
          </cell>
          <cell r="K13062">
            <v>5361605</v>
          </cell>
          <cell r="L13062">
            <v>44585</v>
          </cell>
          <cell r="M13062">
            <v>169968</v>
          </cell>
          <cell r="N13062">
            <v>169968</v>
          </cell>
          <cell r="O13062" t="str">
            <v>DEVOLUCION</v>
          </cell>
        </row>
        <row r="13063">
          <cell r="I13063" t="str">
            <v>860013570__246410259180</v>
          </cell>
          <cell r="J13063" t="str">
            <v>860013570__246410259180_5361606</v>
          </cell>
          <cell r="K13063">
            <v>5361606</v>
          </cell>
          <cell r="L13063">
            <v>44582</v>
          </cell>
          <cell r="M13063">
            <v>150417</v>
          </cell>
          <cell r="N13063">
            <v>150417</v>
          </cell>
          <cell r="O13063" t="str">
            <v>DEVOLUCION</v>
          </cell>
        </row>
        <row r="13064">
          <cell r="I13064" t="str">
            <v>860013570__246410260467</v>
          </cell>
          <cell r="J13064" t="str">
            <v>860013570__246410260467_5361607</v>
          </cell>
          <cell r="K13064">
            <v>5361607</v>
          </cell>
          <cell r="L13064">
            <v>44587</v>
          </cell>
          <cell r="M13064">
            <v>83720</v>
          </cell>
          <cell r="N13064">
            <v>83720</v>
          </cell>
          <cell r="O13064" t="str">
            <v>DEVOLUCION</v>
          </cell>
        </row>
        <row r="13065">
          <cell r="I13065" t="str">
            <v>860013570__246410261821</v>
          </cell>
          <cell r="J13065" t="str">
            <v>860013570__246410261821_5361610</v>
          </cell>
          <cell r="K13065">
            <v>5361610</v>
          </cell>
          <cell r="L13065">
            <v>44590</v>
          </cell>
          <cell r="M13065">
            <v>150417</v>
          </cell>
          <cell r="N13065">
            <v>150417</v>
          </cell>
          <cell r="O13065" t="str">
            <v>DEVOLUCION</v>
          </cell>
        </row>
        <row r="13066">
          <cell r="I13066" t="str">
            <v>860013570__269510037065</v>
          </cell>
          <cell r="J13066" t="str">
            <v>860013570__269510037065_5361614</v>
          </cell>
          <cell r="K13066">
            <v>5361614</v>
          </cell>
          <cell r="L13066">
            <v>44590</v>
          </cell>
          <cell r="M13066">
            <v>377506</v>
          </cell>
          <cell r="N13066">
            <v>377506</v>
          </cell>
          <cell r="O13066" t="str">
            <v>DEVOLUCION</v>
          </cell>
        </row>
        <row r="13067">
          <cell r="I13067" t="str">
            <v>860013570__269710052420</v>
          </cell>
          <cell r="J13067" t="str">
            <v>860013570__269710052420_5361619</v>
          </cell>
          <cell r="K13067">
            <v>5361619</v>
          </cell>
          <cell r="L13067">
            <v>44589</v>
          </cell>
          <cell r="M13067">
            <v>153510</v>
          </cell>
          <cell r="N13067">
            <v>153510</v>
          </cell>
          <cell r="O13067" t="str">
            <v>DEVOLUCION</v>
          </cell>
        </row>
        <row r="13068">
          <cell r="I13068" t="str">
            <v>860013570__269710052728</v>
          </cell>
          <cell r="J13068" t="str">
            <v>860013570__269710052728_5361620</v>
          </cell>
          <cell r="K13068">
            <v>5361620</v>
          </cell>
          <cell r="L13068">
            <v>44592</v>
          </cell>
          <cell r="M13068">
            <v>45600</v>
          </cell>
          <cell r="N13068">
            <v>45600</v>
          </cell>
          <cell r="O13068" t="str">
            <v>DEVOLUCION</v>
          </cell>
        </row>
        <row r="13069">
          <cell r="I13069" t="str">
            <v>860013570__246410263437</v>
          </cell>
          <cell r="J13069" t="str">
            <v>860013570__246410263437_5361626</v>
          </cell>
          <cell r="K13069">
            <v>5361626</v>
          </cell>
          <cell r="L13069">
            <v>44596</v>
          </cell>
          <cell r="M13069">
            <v>169968</v>
          </cell>
          <cell r="N13069">
            <v>169968</v>
          </cell>
          <cell r="O13069" t="str">
            <v>DEVOLUCION</v>
          </cell>
        </row>
        <row r="13070">
          <cell r="I13070" t="str">
            <v>860013570__269410013873</v>
          </cell>
          <cell r="J13070" t="str">
            <v>860013570__269410013873_5361629</v>
          </cell>
          <cell r="K13070">
            <v>5361629</v>
          </cell>
          <cell r="L13070">
            <v>44596</v>
          </cell>
          <cell r="M13070">
            <v>107884</v>
          </cell>
          <cell r="N13070">
            <v>107884</v>
          </cell>
          <cell r="O13070" t="str">
            <v>DEVOLUCION</v>
          </cell>
        </row>
        <row r="13071">
          <cell r="I13071" t="str">
            <v>800231235_HSJP_3134014</v>
          </cell>
          <cell r="J13071" t="str">
            <v>800231235_HSJP_3134014_5416186</v>
          </cell>
          <cell r="K13071">
            <v>5416186</v>
          </cell>
          <cell r="L13071">
            <v>44649</v>
          </cell>
          <cell r="M13071">
            <v>1763772</v>
          </cell>
          <cell r="N13071">
            <v>1763772</v>
          </cell>
          <cell r="O13071" t="str">
            <v>DEVOLUCION</v>
          </cell>
        </row>
        <row r="13072">
          <cell r="I13072" t="str">
            <v>800231235_HSJP_3134245</v>
          </cell>
          <cell r="J13072" t="str">
            <v>800231235_HSJP_3134245_5416187</v>
          </cell>
          <cell r="K13072">
            <v>5416187</v>
          </cell>
          <cell r="L13072">
            <v>44650</v>
          </cell>
          <cell r="M13072">
            <v>3544235</v>
          </cell>
          <cell r="N13072">
            <v>3544235</v>
          </cell>
          <cell r="O13072" t="str">
            <v>DEVOLUCION</v>
          </cell>
        </row>
        <row r="13073">
          <cell r="I13073" t="str">
            <v>800231235_HSJP_3134491</v>
          </cell>
          <cell r="J13073" t="str">
            <v>800231235_HSJP_3134491_5416188</v>
          </cell>
          <cell r="K13073">
            <v>5416188</v>
          </cell>
          <cell r="L13073">
            <v>44650</v>
          </cell>
          <cell r="M13073">
            <v>438500</v>
          </cell>
          <cell r="N13073">
            <v>438500</v>
          </cell>
          <cell r="O13073" t="str">
            <v>DEVOLUCION</v>
          </cell>
        </row>
        <row r="13074">
          <cell r="I13074" t="str">
            <v>890324177__108759819</v>
          </cell>
          <cell r="J13074" t="str">
            <v>890324177__108759819_5299921</v>
          </cell>
          <cell r="K13074">
            <v>5299921</v>
          </cell>
          <cell r="L13074">
            <v>43769</v>
          </cell>
          <cell r="M13074">
            <v>1036726</v>
          </cell>
          <cell r="N13074">
            <v>1036726</v>
          </cell>
          <cell r="O13074" t="str">
            <v>DEVOLUCION</v>
          </cell>
        </row>
        <row r="13075">
          <cell r="I13075" t="str">
            <v>890324177__108761213</v>
          </cell>
          <cell r="J13075" t="str">
            <v>890324177__108761213_5299922</v>
          </cell>
          <cell r="K13075">
            <v>5299922</v>
          </cell>
          <cell r="L13075">
            <v>43769</v>
          </cell>
          <cell r="M13075">
            <v>1203839</v>
          </cell>
          <cell r="N13075">
            <v>1203839</v>
          </cell>
          <cell r="O13075" t="str">
            <v>DEVOLUCION</v>
          </cell>
        </row>
        <row r="13076">
          <cell r="I13076" t="str">
            <v>900145572_ALME_57683</v>
          </cell>
          <cell r="J13076" t="str">
            <v>900145572_ALME_57683_5299923</v>
          </cell>
          <cell r="K13076">
            <v>5299923</v>
          </cell>
          <cell r="L13076">
            <v>44560</v>
          </cell>
          <cell r="M13076">
            <v>3353600</v>
          </cell>
          <cell r="N13076">
            <v>3353600</v>
          </cell>
          <cell r="O13076" t="str">
            <v>DEVOLUCION</v>
          </cell>
        </row>
        <row r="13077">
          <cell r="I13077" t="str">
            <v>805011262__906497</v>
          </cell>
          <cell r="J13077" t="str">
            <v>805011262__906497_5420930</v>
          </cell>
          <cell r="K13077">
            <v>5420930</v>
          </cell>
          <cell r="L13077">
            <v>44681</v>
          </cell>
          <cell r="M13077">
            <v>2497000</v>
          </cell>
          <cell r="N13077">
            <v>2497000</v>
          </cell>
          <cell r="O13077" t="str">
            <v>DEVOLUCION</v>
          </cell>
        </row>
        <row r="13078">
          <cell r="I13078" t="str">
            <v>16608869_CQEL_753</v>
          </cell>
          <cell r="J13078" t="str">
            <v>16608869_CQEL_753_5279826</v>
          </cell>
          <cell r="K13078">
            <v>5279826</v>
          </cell>
          <cell r="L13078">
            <v>44541</v>
          </cell>
          <cell r="M13078">
            <v>86700</v>
          </cell>
          <cell r="N13078">
            <v>86700</v>
          </cell>
          <cell r="O13078" t="str">
            <v>DEVOLUCION</v>
          </cell>
        </row>
        <row r="13079">
          <cell r="I13079" t="str">
            <v>16608869_CQEL_758</v>
          </cell>
          <cell r="J13079" t="str">
            <v>16608869_CQEL_758_5279827</v>
          </cell>
          <cell r="K13079">
            <v>5279827</v>
          </cell>
          <cell r="L13079">
            <v>44541</v>
          </cell>
          <cell r="M13079">
            <v>98000</v>
          </cell>
          <cell r="N13079">
            <v>98000</v>
          </cell>
          <cell r="O13079" t="str">
            <v>DEVOLUCION</v>
          </cell>
        </row>
        <row r="13080">
          <cell r="I13080" t="str">
            <v>890324177_A_111254639</v>
          </cell>
          <cell r="J13080" t="str">
            <v>890324177_A_111254639_5404622</v>
          </cell>
          <cell r="K13080">
            <v>5404622</v>
          </cell>
          <cell r="L13080">
            <v>43910</v>
          </cell>
          <cell r="M13080">
            <v>710182</v>
          </cell>
          <cell r="N13080">
            <v>710182</v>
          </cell>
          <cell r="O13080" t="str">
            <v>DEVOLUCION</v>
          </cell>
        </row>
        <row r="13081">
          <cell r="I13081" t="str">
            <v>890324177_A_111496941</v>
          </cell>
          <cell r="J13081" t="str">
            <v>890324177_A_111496941_5404623</v>
          </cell>
          <cell r="K13081">
            <v>5404623</v>
          </cell>
          <cell r="L13081">
            <v>44078</v>
          </cell>
          <cell r="M13081">
            <v>242000</v>
          </cell>
          <cell r="N13081">
            <v>242000</v>
          </cell>
          <cell r="O13081" t="str">
            <v>DEVOLUCION</v>
          </cell>
        </row>
        <row r="13082">
          <cell r="I13082" t="str">
            <v>891480000_EI42_27312</v>
          </cell>
          <cell r="J13082" t="str">
            <v>891480000_EI42_27312_5404624</v>
          </cell>
          <cell r="K13082">
            <v>5404624</v>
          </cell>
          <cell r="L13082">
            <v>44647</v>
          </cell>
          <cell r="M13082">
            <v>186626</v>
          </cell>
          <cell r="N13082">
            <v>186626</v>
          </cell>
          <cell r="O13082" t="str">
            <v>DEVOLUCION</v>
          </cell>
        </row>
        <row r="13083">
          <cell r="I13083" t="str">
            <v>891480000_EI50_4936</v>
          </cell>
          <cell r="J13083" t="str">
            <v>891480000_EI50_4936_5404625</v>
          </cell>
          <cell r="K13083">
            <v>5404625</v>
          </cell>
          <cell r="L13083">
            <v>44648</v>
          </cell>
          <cell r="M13083">
            <v>3972877</v>
          </cell>
          <cell r="N13083">
            <v>3972877</v>
          </cell>
          <cell r="O13083" t="str">
            <v>DEVOLUCION</v>
          </cell>
        </row>
        <row r="13084">
          <cell r="I13084" t="str">
            <v>891480000_EI50_4947</v>
          </cell>
          <cell r="J13084" t="str">
            <v>891480000_EI50_4947_5404626</v>
          </cell>
          <cell r="K13084">
            <v>5404626</v>
          </cell>
          <cell r="L13084">
            <v>44649</v>
          </cell>
          <cell r="M13084">
            <v>840140</v>
          </cell>
          <cell r="N13084">
            <v>840140</v>
          </cell>
          <cell r="O13084" t="str">
            <v>DEVOLUCION</v>
          </cell>
        </row>
        <row r="13085">
          <cell r="I13085" t="str">
            <v>891480000_EI53_4210</v>
          </cell>
          <cell r="J13085" t="str">
            <v>891480000_EI53_4210_5404627</v>
          </cell>
          <cell r="K13085">
            <v>5404627</v>
          </cell>
          <cell r="L13085">
            <v>44610</v>
          </cell>
          <cell r="M13085">
            <v>9074806</v>
          </cell>
          <cell r="N13085">
            <v>9074806</v>
          </cell>
          <cell r="O13085" t="str">
            <v>DEVOLUCION</v>
          </cell>
        </row>
        <row r="13086">
          <cell r="I13086" t="str">
            <v>805016107_FE_3273</v>
          </cell>
          <cell r="J13086" t="str">
            <v>805016107_FE_3273_5383240</v>
          </cell>
          <cell r="K13086">
            <v>5383240</v>
          </cell>
          <cell r="L13086">
            <v>44463</v>
          </cell>
          <cell r="M13086">
            <v>1000542</v>
          </cell>
          <cell r="N13086">
            <v>240100</v>
          </cell>
          <cell r="O13086" t="str">
            <v>GLOSA</v>
          </cell>
        </row>
        <row r="13087">
          <cell r="I13087" t="str">
            <v>805027337_FERO_149375</v>
          </cell>
          <cell r="J13087" t="str">
            <v>805027337_FERO_149375_5402631</v>
          </cell>
          <cell r="K13087">
            <v>5402631</v>
          </cell>
          <cell r="L13087">
            <v>44441</v>
          </cell>
          <cell r="M13087">
            <v>80832</v>
          </cell>
          <cell r="N13087">
            <v>80832</v>
          </cell>
          <cell r="O13087" t="str">
            <v>DEVOLUCION</v>
          </cell>
        </row>
        <row r="13088">
          <cell r="I13088" t="str">
            <v>805027337_FERO_159416</v>
          </cell>
          <cell r="J13088" t="str">
            <v>805027337_FERO_159416_5402632</v>
          </cell>
          <cell r="K13088">
            <v>5402632</v>
          </cell>
          <cell r="L13088">
            <v>44456</v>
          </cell>
          <cell r="M13088">
            <v>80832</v>
          </cell>
          <cell r="N13088">
            <v>80832</v>
          </cell>
          <cell r="O13088" t="str">
            <v>DEVOLUCION</v>
          </cell>
        </row>
        <row r="13089">
          <cell r="I13089" t="str">
            <v>805027337_FERO_161319</v>
          </cell>
          <cell r="J13089" t="str">
            <v>805027337_FERO_161319_5402633</v>
          </cell>
          <cell r="K13089">
            <v>5402633</v>
          </cell>
          <cell r="L13089">
            <v>44460</v>
          </cell>
          <cell r="M13089">
            <v>80832</v>
          </cell>
          <cell r="N13089">
            <v>80832</v>
          </cell>
          <cell r="O13089" t="str">
            <v>DEVOLUCION</v>
          </cell>
        </row>
        <row r="13090">
          <cell r="I13090" t="str">
            <v>805027337_FERO_161990</v>
          </cell>
          <cell r="J13090" t="str">
            <v>805027337_FERO_161990_5402634</v>
          </cell>
          <cell r="K13090">
            <v>5402634</v>
          </cell>
          <cell r="L13090">
            <v>44461</v>
          </cell>
          <cell r="M13090">
            <v>80832</v>
          </cell>
          <cell r="N13090">
            <v>80832</v>
          </cell>
          <cell r="O13090" t="str">
            <v>DEVOLUCION</v>
          </cell>
        </row>
        <row r="13091">
          <cell r="I13091" t="str">
            <v>805027337_FERO_163843</v>
          </cell>
          <cell r="J13091" t="str">
            <v>805027337_FERO_163843_5402635</v>
          </cell>
          <cell r="K13091">
            <v>5402635</v>
          </cell>
          <cell r="L13091">
            <v>44463</v>
          </cell>
          <cell r="M13091">
            <v>80832</v>
          </cell>
          <cell r="N13091">
            <v>80832</v>
          </cell>
          <cell r="O13091" t="str">
            <v>DEVOLUCION</v>
          </cell>
        </row>
        <row r="13092">
          <cell r="I13092" t="str">
            <v>805027337_FERO_165028</v>
          </cell>
          <cell r="J13092" t="str">
            <v>805027337_FERO_165028_5402636</v>
          </cell>
          <cell r="K13092">
            <v>5402636</v>
          </cell>
          <cell r="L13092">
            <v>44460</v>
          </cell>
          <cell r="M13092">
            <v>80832</v>
          </cell>
          <cell r="N13092">
            <v>80832</v>
          </cell>
          <cell r="O13092" t="str">
            <v>DEVOLUCION</v>
          </cell>
        </row>
        <row r="13093">
          <cell r="I13093" t="str">
            <v>805027337_FERO_173493</v>
          </cell>
          <cell r="J13093" t="str">
            <v>805027337_FERO_173493_5402637</v>
          </cell>
          <cell r="K13093">
            <v>5402637</v>
          </cell>
          <cell r="L13093">
            <v>44477</v>
          </cell>
          <cell r="M13093">
            <v>80832</v>
          </cell>
          <cell r="N13093">
            <v>80832</v>
          </cell>
          <cell r="O13093" t="str">
            <v>DEVOLUCION</v>
          </cell>
        </row>
        <row r="13094">
          <cell r="I13094" t="str">
            <v>805027337_FERO_173846</v>
          </cell>
          <cell r="J13094" t="str">
            <v>805027337_FERO_173846_5402638</v>
          </cell>
          <cell r="K13094">
            <v>5402638</v>
          </cell>
          <cell r="L13094">
            <v>44481</v>
          </cell>
          <cell r="M13094">
            <v>80832</v>
          </cell>
          <cell r="N13094">
            <v>80832</v>
          </cell>
          <cell r="O13094" t="str">
            <v>DEVOLUCION</v>
          </cell>
        </row>
        <row r="13095">
          <cell r="I13095" t="str">
            <v>805027337_FERO_174984</v>
          </cell>
          <cell r="J13095" t="str">
            <v>805027337_FERO_174984_5402639</v>
          </cell>
          <cell r="K13095">
            <v>5402639</v>
          </cell>
          <cell r="L13095">
            <v>44480</v>
          </cell>
          <cell r="M13095">
            <v>80832</v>
          </cell>
          <cell r="N13095">
            <v>80832</v>
          </cell>
          <cell r="O13095" t="str">
            <v>DEVOLUCION</v>
          </cell>
        </row>
        <row r="13096">
          <cell r="I13096" t="str">
            <v>805027337_FERO_176533</v>
          </cell>
          <cell r="J13096" t="str">
            <v>805027337_FERO_176533_5402640</v>
          </cell>
          <cell r="K13096">
            <v>5402640</v>
          </cell>
          <cell r="L13096">
            <v>44484</v>
          </cell>
          <cell r="M13096">
            <v>80832</v>
          </cell>
          <cell r="N13096">
            <v>80832</v>
          </cell>
          <cell r="O13096" t="str">
            <v>DEVOLUCION</v>
          </cell>
        </row>
        <row r="13097">
          <cell r="I13097" t="str">
            <v>805027337_FERO_176646</v>
          </cell>
          <cell r="J13097" t="str">
            <v>805027337_FERO_176646_5402641</v>
          </cell>
          <cell r="K13097">
            <v>5402641</v>
          </cell>
          <cell r="L13097">
            <v>44484</v>
          </cell>
          <cell r="M13097">
            <v>80832</v>
          </cell>
          <cell r="N13097">
            <v>80832</v>
          </cell>
          <cell r="O13097" t="str">
            <v>DEVOLUCION</v>
          </cell>
        </row>
        <row r="13098">
          <cell r="I13098" t="str">
            <v>805027337_FERO_177337</v>
          </cell>
          <cell r="J13098" t="str">
            <v>805027337_FERO_177337_5402642</v>
          </cell>
          <cell r="K13098">
            <v>5402642</v>
          </cell>
          <cell r="L13098">
            <v>44488</v>
          </cell>
          <cell r="M13098">
            <v>80832</v>
          </cell>
          <cell r="N13098">
            <v>80832</v>
          </cell>
          <cell r="O13098" t="str">
            <v>DEVOLUCION</v>
          </cell>
        </row>
        <row r="13099">
          <cell r="I13099" t="str">
            <v>805027337_FERO_177341</v>
          </cell>
          <cell r="J13099" t="str">
            <v>805027337_FERO_177341_5402643</v>
          </cell>
          <cell r="K13099">
            <v>5402643</v>
          </cell>
          <cell r="L13099">
            <v>44488</v>
          </cell>
          <cell r="M13099">
            <v>80832</v>
          </cell>
          <cell r="N13099">
            <v>80832</v>
          </cell>
          <cell r="O13099" t="str">
            <v>DEVOLUCION</v>
          </cell>
        </row>
        <row r="13100">
          <cell r="I13100" t="str">
            <v>805027337_FERO_177777</v>
          </cell>
          <cell r="J13100" t="str">
            <v>805027337_FERO_177777_5402644</v>
          </cell>
          <cell r="K13100">
            <v>5402644</v>
          </cell>
          <cell r="L13100">
            <v>44488</v>
          </cell>
          <cell r="M13100">
            <v>80832</v>
          </cell>
          <cell r="N13100">
            <v>80832</v>
          </cell>
          <cell r="O13100" t="str">
            <v>DEVOLUCION</v>
          </cell>
        </row>
        <row r="13101">
          <cell r="I13101" t="str">
            <v>805027337_FERO_177857</v>
          </cell>
          <cell r="J13101" t="str">
            <v>805027337_FERO_177857_5402645</v>
          </cell>
          <cell r="K13101">
            <v>5402645</v>
          </cell>
          <cell r="L13101">
            <v>44488</v>
          </cell>
          <cell r="M13101">
            <v>80832</v>
          </cell>
          <cell r="N13101">
            <v>80832</v>
          </cell>
          <cell r="O13101" t="str">
            <v>DEVOLUCION</v>
          </cell>
        </row>
        <row r="13102">
          <cell r="I13102" t="str">
            <v>805027337_FERO_184528</v>
          </cell>
          <cell r="J13102" t="str">
            <v>805027337_FERO_184528_5402646</v>
          </cell>
          <cell r="K13102">
            <v>5402646</v>
          </cell>
          <cell r="L13102">
            <v>44498</v>
          </cell>
          <cell r="M13102">
            <v>80832</v>
          </cell>
          <cell r="N13102">
            <v>80832</v>
          </cell>
          <cell r="O13102" t="str">
            <v>DEVOLUCION</v>
          </cell>
        </row>
        <row r="13103">
          <cell r="I13103" t="str">
            <v>846000253__448336</v>
          </cell>
          <cell r="J13103" t="str">
            <v>846000253__448336_5402647</v>
          </cell>
          <cell r="K13103">
            <v>5402647</v>
          </cell>
          <cell r="L13103">
            <v>44649</v>
          </cell>
          <cell r="M13103">
            <v>99423</v>
          </cell>
          <cell r="N13103">
            <v>99423</v>
          </cell>
          <cell r="O13103" t="str">
            <v>DEVOLUCION</v>
          </cell>
        </row>
        <row r="13104">
          <cell r="I13104" t="str">
            <v>860005114_300F_53439</v>
          </cell>
          <cell r="J13104" t="str">
            <v>860005114_300F_53439_5402691</v>
          </cell>
          <cell r="K13104">
            <v>5402691</v>
          </cell>
          <cell r="L13104">
            <v>44651</v>
          </cell>
          <cell r="M13104">
            <v>776930</v>
          </cell>
          <cell r="N13104">
            <v>776930</v>
          </cell>
          <cell r="O13104" t="str">
            <v>DEVOLUCION</v>
          </cell>
        </row>
        <row r="13105">
          <cell r="I13105" t="str">
            <v>890324177_A_113150352</v>
          </cell>
          <cell r="J13105" t="str">
            <v>890324177_A_113150352_5402755</v>
          </cell>
          <cell r="K13105">
            <v>5402755</v>
          </cell>
          <cell r="L13105">
            <v>44632</v>
          </cell>
          <cell r="M13105">
            <v>3609278</v>
          </cell>
          <cell r="N13105">
            <v>3609278</v>
          </cell>
          <cell r="O13105" t="str">
            <v>DEVOLUCION</v>
          </cell>
        </row>
        <row r="13106">
          <cell r="I13106" t="str">
            <v>890324177_A_113192186</v>
          </cell>
          <cell r="J13106" t="str">
            <v>890324177_A_113192186_5402756</v>
          </cell>
          <cell r="K13106">
            <v>5402756</v>
          </cell>
          <cell r="L13106">
            <v>44643</v>
          </cell>
          <cell r="M13106">
            <v>1346162</v>
          </cell>
          <cell r="N13106">
            <v>1346162</v>
          </cell>
          <cell r="O13106" t="str">
            <v>DEVOLUCION</v>
          </cell>
        </row>
        <row r="13107">
          <cell r="I13107" t="str">
            <v>890324177_A_113196068</v>
          </cell>
          <cell r="J13107" t="str">
            <v>890324177_A_113196068_5402757</v>
          </cell>
          <cell r="K13107">
            <v>5402757</v>
          </cell>
          <cell r="L13107">
            <v>44644</v>
          </cell>
          <cell r="M13107">
            <v>15297910</v>
          </cell>
          <cell r="N13107">
            <v>15297910</v>
          </cell>
          <cell r="O13107" t="str">
            <v>DEVOLUCION</v>
          </cell>
        </row>
        <row r="13108">
          <cell r="I13108" t="str">
            <v>890324177_A_113219232</v>
          </cell>
          <cell r="J13108" t="str">
            <v>890324177_A_113219232_5402758</v>
          </cell>
          <cell r="K13108">
            <v>5402758</v>
          </cell>
          <cell r="L13108">
            <v>44650</v>
          </cell>
          <cell r="M13108">
            <v>1451502</v>
          </cell>
          <cell r="N13108">
            <v>1451502</v>
          </cell>
          <cell r="O13108" t="str">
            <v>DEVOLUCION</v>
          </cell>
        </row>
        <row r="13109">
          <cell r="I13109" t="str">
            <v>890324177_A_113228902</v>
          </cell>
          <cell r="J13109" t="str">
            <v>890324177_A_113228902_5402759</v>
          </cell>
          <cell r="K13109">
            <v>5402759</v>
          </cell>
          <cell r="L13109">
            <v>44651</v>
          </cell>
          <cell r="M13109">
            <v>12382197</v>
          </cell>
          <cell r="N13109">
            <v>12382197</v>
          </cell>
          <cell r="O13109" t="str">
            <v>DEVOLUCION</v>
          </cell>
        </row>
        <row r="13110">
          <cell r="I13110" t="str">
            <v>890904646__3719359</v>
          </cell>
          <cell r="J13110" t="str">
            <v>890904646__3719359_5402763</v>
          </cell>
          <cell r="K13110">
            <v>5402763</v>
          </cell>
          <cell r="L13110">
            <v>44067</v>
          </cell>
          <cell r="M13110">
            <v>15397362</v>
          </cell>
          <cell r="N13110">
            <v>4521154</v>
          </cell>
          <cell r="O13110" t="str">
            <v>GLOSA</v>
          </cell>
        </row>
        <row r="13111">
          <cell r="I13111" t="str">
            <v>890904646__3725152</v>
          </cell>
          <cell r="J13111" t="str">
            <v>890904646__3725152_5402765</v>
          </cell>
          <cell r="K13111">
            <v>5402765</v>
          </cell>
          <cell r="L13111">
            <v>44100</v>
          </cell>
          <cell r="M13111">
            <v>9309566</v>
          </cell>
          <cell r="N13111">
            <v>1131710</v>
          </cell>
          <cell r="O13111" t="str">
            <v>GLOSA</v>
          </cell>
        </row>
        <row r="13112">
          <cell r="I13112" t="str">
            <v>890324177_A_111556264</v>
          </cell>
          <cell r="J13112" t="str">
            <v>890324177_A_111556264_5402774</v>
          </cell>
          <cell r="K13112">
            <v>5402774</v>
          </cell>
          <cell r="L13112">
            <v>44106</v>
          </cell>
          <cell r="M13112">
            <v>27221627</v>
          </cell>
          <cell r="N13112">
            <v>1449418</v>
          </cell>
          <cell r="O13112" t="str">
            <v>GLOSA</v>
          </cell>
        </row>
        <row r="13113">
          <cell r="I13113" t="str">
            <v>805027337_FERO_102860</v>
          </cell>
          <cell r="J13113" t="str">
            <v>805027337_FERO_102860_5402508</v>
          </cell>
          <cell r="K13113">
            <v>5402508</v>
          </cell>
          <cell r="L13113">
            <v>44365</v>
          </cell>
          <cell r="M13113">
            <v>110000</v>
          </cell>
          <cell r="N13113">
            <v>110000</v>
          </cell>
          <cell r="O13113" t="str">
            <v>DEVOLUCION</v>
          </cell>
        </row>
        <row r="13114">
          <cell r="I13114" t="str">
            <v>805027337_FERO_154158</v>
          </cell>
          <cell r="J13114" t="str">
            <v>805027337_FERO_154158_5402509</v>
          </cell>
          <cell r="K13114">
            <v>5402509</v>
          </cell>
          <cell r="L13114">
            <v>44449</v>
          </cell>
          <cell r="M13114">
            <v>80832</v>
          </cell>
          <cell r="N13114">
            <v>80832</v>
          </cell>
          <cell r="O13114" t="str">
            <v>DEVOLUCION</v>
          </cell>
        </row>
        <row r="13115">
          <cell r="I13115" t="str">
            <v>805027337_FERO_171230</v>
          </cell>
          <cell r="J13115" t="str">
            <v>805027337_FERO_171230_5402510</v>
          </cell>
          <cell r="K13115">
            <v>5402510</v>
          </cell>
          <cell r="L13115">
            <v>44476</v>
          </cell>
          <cell r="M13115">
            <v>80832</v>
          </cell>
          <cell r="N13115">
            <v>80832</v>
          </cell>
          <cell r="O13115" t="str">
            <v>DEVOLUCION</v>
          </cell>
        </row>
        <row r="13116">
          <cell r="I13116" t="str">
            <v>805027337_FERO_174564</v>
          </cell>
          <cell r="J13116" t="str">
            <v>805027337_FERO_174564_5402511</v>
          </cell>
          <cell r="K13116">
            <v>5402511</v>
          </cell>
          <cell r="L13116">
            <v>44481</v>
          </cell>
          <cell r="M13116">
            <v>80832</v>
          </cell>
          <cell r="N13116">
            <v>80832</v>
          </cell>
          <cell r="O13116" t="str">
            <v>DEVOLUCION</v>
          </cell>
        </row>
        <row r="13117">
          <cell r="I13117" t="str">
            <v>805027337_FERO_176000</v>
          </cell>
          <cell r="J13117" t="str">
            <v>805027337_FERO_176000_5402512</v>
          </cell>
          <cell r="K13117">
            <v>5402512</v>
          </cell>
          <cell r="L13117">
            <v>44483</v>
          </cell>
          <cell r="M13117">
            <v>80832</v>
          </cell>
          <cell r="N13117">
            <v>80832</v>
          </cell>
          <cell r="O13117" t="str">
            <v>DEVOLUCION</v>
          </cell>
        </row>
        <row r="13118">
          <cell r="I13118" t="str">
            <v>16608869_CQEL_1105</v>
          </cell>
          <cell r="J13118" t="str">
            <v>16608869_CQEL_1105_5402516</v>
          </cell>
          <cell r="K13118">
            <v>5402516</v>
          </cell>
          <cell r="L13118">
            <v>44663</v>
          </cell>
          <cell r="M13118">
            <v>7059700</v>
          </cell>
          <cell r="N13118">
            <v>98000</v>
          </cell>
          <cell r="O13118" t="str">
            <v>GLOSA</v>
          </cell>
        </row>
        <row r="13119">
          <cell r="I13119" t="str">
            <v>805023423_CC_4406873</v>
          </cell>
          <cell r="J13119" t="str">
            <v>805023423_CC_4406873_5402517</v>
          </cell>
          <cell r="K13119">
            <v>5402517</v>
          </cell>
          <cell r="L13119">
            <v>44599</v>
          </cell>
          <cell r="M13119">
            <v>5325676</v>
          </cell>
          <cell r="N13119">
            <v>5325676</v>
          </cell>
          <cell r="O13119" t="str">
            <v>DEVOLUCION</v>
          </cell>
        </row>
        <row r="13120">
          <cell r="I13120" t="str">
            <v>805023423_CC_4407167</v>
          </cell>
          <cell r="J13120" t="str">
            <v>805023423_CC_4407167_5402518</v>
          </cell>
          <cell r="K13120">
            <v>5402518</v>
          </cell>
          <cell r="L13120">
            <v>44603</v>
          </cell>
          <cell r="M13120">
            <v>486084</v>
          </cell>
          <cell r="N13120">
            <v>486084</v>
          </cell>
          <cell r="O13120" t="str">
            <v>DEVOLUCION</v>
          </cell>
        </row>
        <row r="13121">
          <cell r="I13121" t="str">
            <v>805023423_CC_4407726</v>
          </cell>
          <cell r="J13121" t="str">
            <v>805023423_CC_4407726_5402519</v>
          </cell>
          <cell r="K13121">
            <v>5402519</v>
          </cell>
          <cell r="L13121">
            <v>44614</v>
          </cell>
          <cell r="M13121">
            <v>24660076</v>
          </cell>
          <cell r="N13121">
            <v>24660076</v>
          </cell>
          <cell r="O13121" t="str">
            <v>DEVOLUCION</v>
          </cell>
        </row>
        <row r="13122">
          <cell r="I13122" t="str">
            <v>805023423_CC_4407889</v>
          </cell>
          <cell r="J13122" t="str">
            <v>805023423_CC_4407889_5402520</v>
          </cell>
          <cell r="K13122">
            <v>5402520</v>
          </cell>
          <cell r="L13122">
            <v>44617</v>
          </cell>
          <cell r="M13122">
            <v>41976671</v>
          </cell>
          <cell r="N13122">
            <v>41976671</v>
          </cell>
          <cell r="O13122" t="str">
            <v>DEVOLUCION</v>
          </cell>
        </row>
        <row r="13123">
          <cell r="I13123" t="str">
            <v>900112027_CDE_6143</v>
          </cell>
          <cell r="J13123" t="str">
            <v>900112027_CDE_6143_5296460</v>
          </cell>
          <cell r="K13123">
            <v>5296460</v>
          </cell>
          <cell r="L13123">
            <v>44260</v>
          </cell>
          <cell r="M13123">
            <v>200000</v>
          </cell>
          <cell r="N13123">
            <v>200000</v>
          </cell>
          <cell r="O13123" t="str">
            <v>DEVOLUCION</v>
          </cell>
        </row>
        <row r="13124">
          <cell r="I13124" t="str">
            <v>900112027_CDE_6144</v>
          </cell>
          <cell r="J13124" t="str">
            <v>900112027_CDE_6144_5296461</v>
          </cell>
          <cell r="K13124">
            <v>5296461</v>
          </cell>
          <cell r="L13124">
            <v>44260</v>
          </cell>
          <cell r="M13124">
            <v>200000</v>
          </cell>
          <cell r="N13124">
            <v>200000</v>
          </cell>
          <cell r="O13124" t="str">
            <v>DEVOLUCION</v>
          </cell>
        </row>
        <row r="13125">
          <cell r="I13125" t="str">
            <v>900112027_CDE_6145</v>
          </cell>
          <cell r="J13125" t="str">
            <v>900112027_CDE_6145_5296462</v>
          </cell>
          <cell r="K13125">
            <v>5296462</v>
          </cell>
          <cell r="L13125">
            <v>44260</v>
          </cell>
          <cell r="M13125">
            <v>200000</v>
          </cell>
          <cell r="N13125">
            <v>200000</v>
          </cell>
          <cell r="O13125" t="str">
            <v>DEVOLUCION</v>
          </cell>
        </row>
        <row r="13126">
          <cell r="I13126" t="str">
            <v>900112027_CDE_6147</v>
          </cell>
          <cell r="J13126" t="str">
            <v>900112027_CDE_6147_5296463</v>
          </cell>
          <cell r="K13126">
            <v>5296463</v>
          </cell>
          <cell r="L13126">
            <v>44260</v>
          </cell>
          <cell r="M13126">
            <v>200000</v>
          </cell>
          <cell r="N13126">
            <v>200000</v>
          </cell>
          <cell r="O13126" t="str">
            <v>DEVOLUCION</v>
          </cell>
        </row>
        <row r="13127">
          <cell r="I13127" t="str">
            <v>900112027_CDE_6148</v>
          </cell>
          <cell r="J13127" t="str">
            <v>900112027_CDE_6148_5296464</v>
          </cell>
          <cell r="K13127">
            <v>5296464</v>
          </cell>
          <cell r="L13127">
            <v>44260</v>
          </cell>
          <cell r="M13127">
            <v>200000</v>
          </cell>
          <cell r="N13127">
            <v>200000</v>
          </cell>
          <cell r="O13127" t="str">
            <v>DEVOLUCION</v>
          </cell>
        </row>
        <row r="13128">
          <cell r="I13128" t="str">
            <v>900112027_CDE_6149</v>
          </cell>
          <cell r="J13128" t="str">
            <v>900112027_CDE_6149_5296465</v>
          </cell>
          <cell r="K13128">
            <v>5296465</v>
          </cell>
          <cell r="L13128">
            <v>44260</v>
          </cell>
          <cell r="M13128">
            <v>200000</v>
          </cell>
          <cell r="N13128">
            <v>200000</v>
          </cell>
          <cell r="O13128" t="str">
            <v>DEVOLUCION</v>
          </cell>
        </row>
        <row r="13129">
          <cell r="I13129" t="str">
            <v>900112027_CDE_6150</v>
          </cell>
          <cell r="J13129" t="str">
            <v>900112027_CDE_6150_5296466</v>
          </cell>
          <cell r="K13129">
            <v>5296466</v>
          </cell>
          <cell r="L13129">
            <v>44260</v>
          </cell>
          <cell r="M13129">
            <v>200000</v>
          </cell>
          <cell r="N13129">
            <v>200000</v>
          </cell>
          <cell r="O13129" t="str">
            <v>DEVOLUCION</v>
          </cell>
        </row>
        <row r="13130">
          <cell r="I13130" t="str">
            <v>900112027_CDE_6174</v>
          </cell>
          <cell r="J13130" t="str">
            <v>900112027_CDE_6174_5296467</v>
          </cell>
          <cell r="K13130">
            <v>5296467</v>
          </cell>
          <cell r="L13130">
            <v>44260</v>
          </cell>
          <cell r="M13130">
            <v>200000</v>
          </cell>
          <cell r="N13130">
            <v>200000</v>
          </cell>
          <cell r="O13130" t="str">
            <v>DEVOLUCION</v>
          </cell>
        </row>
        <row r="13131">
          <cell r="I13131" t="str">
            <v>900112027_CDE_6175</v>
          </cell>
          <cell r="J13131" t="str">
            <v>900112027_CDE_6175_5296468</v>
          </cell>
          <cell r="K13131">
            <v>5296468</v>
          </cell>
          <cell r="L13131">
            <v>44260</v>
          </cell>
          <cell r="M13131">
            <v>200000</v>
          </cell>
          <cell r="N13131">
            <v>200000</v>
          </cell>
          <cell r="O13131" t="str">
            <v>DEVOLUCION</v>
          </cell>
        </row>
        <row r="13132">
          <cell r="I13132" t="str">
            <v>900112027_CDE_6176</v>
          </cell>
          <cell r="J13132" t="str">
            <v>900112027_CDE_6176_5296469</v>
          </cell>
          <cell r="K13132">
            <v>5296469</v>
          </cell>
          <cell r="L13132">
            <v>44260</v>
          </cell>
          <cell r="M13132">
            <v>200000</v>
          </cell>
          <cell r="N13132">
            <v>200000</v>
          </cell>
          <cell r="O13132" t="str">
            <v>DEVOLUCION</v>
          </cell>
        </row>
        <row r="13133">
          <cell r="I13133" t="str">
            <v>900112027_CDE_6177</v>
          </cell>
          <cell r="J13133" t="str">
            <v>900112027_CDE_6177_5296470</v>
          </cell>
          <cell r="K13133">
            <v>5296470</v>
          </cell>
          <cell r="L13133">
            <v>44260</v>
          </cell>
          <cell r="M13133">
            <v>200000</v>
          </cell>
          <cell r="N13133">
            <v>200000</v>
          </cell>
          <cell r="O13133" t="str">
            <v>DEVOLUCION</v>
          </cell>
        </row>
        <row r="13134">
          <cell r="I13134" t="str">
            <v>900112027_CDE_6178</v>
          </cell>
          <cell r="J13134" t="str">
            <v>900112027_CDE_6178_5296471</v>
          </cell>
          <cell r="K13134">
            <v>5296471</v>
          </cell>
          <cell r="L13134">
            <v>44260</v>
          </cell>
          <cell r="M13134">
            <v>200000</v>
          </cell>
          <cell r="N13134">
            <v>200000</v>
          </cell>
          <cell r="O13134" t="str">
            <v>DEVOLUCION</v>
          </cell>
        </row>
        <row r="13135">
          <cell r="I13135" t="str">
            <v>900112027_CDE_6179</v>
          </cell>
          <cell r="J13135" t="str">
            <v>900112027_CDE_6179_5296472</v>
          </cell>
          <cell r="K13135">
            <v>5296472</v>
          </cell>
          <cell r="L13135">
            <v>44260</v>
          </cell>
          <cell r="M13135">
            <v>200000</v>
          </cell>
          <cell r="N13135">
            <v>200000</v>
          </cell>
          <cell r="O13135" t="str">
            <v>DEVOLUCION</v>
          </cell>
        </row>
        <row r="13136">
          <cell r="I13136" t="str">
            <v>900112027_CDE_6211</v>
          </cell>
          <cell r="J13136" t="str">
            <v>900112027_CDE_6211_5296473</v>
          </cell>
          <cell r="K13136">
            <v>5296473</v>
          </cell>
          <cell r="L13136">
            <v>44260</v>
          </cell>
          <cell r="M13136">
            <v>200000</v>
          </cell>
          <cell r="N13136">
            <v>200000</v>
          </cell>
          <cell r="O13136" t="str">
            <v>DEVOLUCION</v>
          </cell>
        </row>
        <row r="13137">
          <cell r="I13137" t="str">
            <v>860013570__246410238400</v>
          </cell>
          <cell r="J13137" t="str">
            <v>860013570__246410238400_5278421</v>
          </cell>
          <cell r="K13137">
            <v>5278421</v>
          </cell>
          <cell r="L13137">
            <v>44519</v>
          </cell>
          <cell r="M13137">
            <v>210000</v>
          </cell>
          <cell r="N13137">
            <v>210000</v>
          </cell>
          <cell r="O13137" t="str">
            <v>DEVOLUCION</v>
          </cell>
        </row>
        <row r="13138">
          <cell r="I13138" t="str">
            <v>800030924_FACE_121941</v>
          </cell>
          <cell r="J13138" t="str">
            <v>800030924_FACE_121941_5411704</v>
          </cell>
          <cell r="K13138">
            <v>5411704</v>
          </cell>
          <cell r="L13138">
            <v>44680</v>
          </cell>
          <cell r="M13138">
            <v>376300</v>
          </cell>
          <cell r="N13138">
            <v>34444</v>
          </cell>
          <cell r="O13138" t="str">
            <v>GLOSA</v>
          </cell>
        </row>
        <row r="13139">
          <cell r="I13139" t="str">
            <v>805023423_CC_4409094</v>
          </cell>
          <cell r="J13139" t="str">
            <v>805023423_CC_4409094_5411705</v>
          </cell>
          <cell r="K13139">
            <v>5411705</v>
          </cell>
          <cell r="L13139">
            <v>44637</v>
          </cell>
          <cell r="M13139">
            <v>2716031</v>
          </cell>
          <cell r="N13139">
            <v>2716031</v>
          </cell>
          <cell r="O13139" t="str">
            <v>DEVOLUCION</v>
          </cell>
        </row>
        <row r="13140">
          <cell r="I13140" t="str">
            <v>805027289_FEV_167274</v>
          </cell>
          <cell r="J13140" t="str">
            <v>805027289_FEV_167274_5411707</v>
          </cell>
          <cell r="K13140">
            <v>5411707</v>
          </cell>
          <cell r="L13140">
            <v>44683</v>
          </cell>
          <cell r="M13140">
            <v>256495</v>
          </cell>
          <cell r="N13140">
            <v>25760</v>
          </cell>
          <cell r="O13140" t="str">
            <v>GLOSA</v>
          </cell>
        </row>
        <row r="13141">
          <cell r="I13141" t="str">
            <v>805027289_FEV_167275</v>
          </cell>
          <cell r="J13141" t="str">
            <v>805027289_FEV_167275_5411709</v>
          </cell>
          <cell r="K13141">
            <v>5411709</v>
          </cell>
          <cell r="L13141">
            <v>44683</v>
          </cell>
          <cell r="M13141">
            <v>178377</v>
          </cell>
          <cell r="N13141">
            <v>112666</v>
          </cell>
          <cell r="O13141" t="str">
            <v>GLOSA</v>
          </cell>
        </row>
        <row r="13142">
          <cell r="I13142" t="str">
            <v>805027337_FERO_237661</v>
          </cell>
          <cell r="J13142" t="str">
            <v>805027337_FERO_237661_5411710</v>
          </cell>
          <cell r="K13142">
            <v>5411710</v>
          </cell>
          <cell r="L13142">
            <v>44606</v>
          </cell>
          <cell r="M13142">
            <v>125800</v>
          </cell>
          <cell r="N13142">
            <v>125800</v>
          </cell>
          <cell r="O13142" t="str">
            <v>DEVOLUCION</v>
          </cell>
        </row>
        <row r="13143">
          <cell r="I13143" t="str">
            <v>890324177_A_113241768</v>
          </cell>
          <cell r="J13143" t="str">
            <v>890324177_A_113241768_5411723</v>
          </cell>
          <cell r="K13143">
            <v>5411723</v>
          </cell>
          <cell r="L13143">
            <v>44655</v>
          </cell>
          <cell r="M13143">
            <v>195865</v>
          </cell>
          <cell r="N13143">
            <v>195865</v>
          </cell>
          <cell r="O13143" t="str">
            <v>DEVOLUCION</v>
          </cell>
        </row>
        <row r="13144">
          <cell r="I13144" t="str">
            <v>890324177_A_113262507</v>
          </cell>
          <cell r="J13144" t="str">
            <v>890324177_A_113262507_5411724</v>
          </cell>
          <cell r="K13144">
            <v>5411724</v>
          </cell>
          <cell r="L13144">
            <v>44659</v>
          </cell>
          <cell r="M13144">
            <v>853919</v>
          </cell>
          <cell r="N13144">
            <v>853919</v>
          </cell>
          <cell r="O13144" t="str">
            <v>DEVOLUCION</v>
          </cell>
        </row>
        <row r="13145">
          <cell r="I13145" t="str">
            <v>900112027_FEE_4222</v>
          </cell>
          <cell r="J13145" t="str">
            <v>900112027_FEE_4222_5382369</v>
          </cell>
          <cell r="K13145">
            <v>5382369</v>
          </cell>
          <cell r="L13145">
            <v>44602</v>
          </cell>
          <cell r="M13145">
            <v>180000</v>
          </cell>
          <cell r="N13145">
            <v>180000</v>
          </cell>
          <cell r="O13145" t="str">
            <v>DEVOLUCION</v>
          </cell>
        </row>
        <row r="13146">
          <cell r="I13146" t="str">
            <v>900112027_FEE_4223</v>
          </cell>
          <cell r="J13146" t="str">
            <v>900112027_FEE_4223_5382370</v>
          </cell>
          <cell r="K13146">
            <v>5382370</v>
          </cell>
          <cell r="L13146">
            <v>44602</v>
          </cell>
          <cell r="M13146">
            <v>180000</v>
          </cell>
          <cell r="N13146">
            <v>180000</v>
          </cell>
          <cell r="O13146" t="str">
            <v>DEVOLUCION</v>
          </cell>
        </row>
        <row r="13147">
          <cell r="I13147" t="str">
            <v>900112027_FEE_4224</v>
          </cell>
          <cell r="J13147" t="str">
            <v>900112027_FEE_4224_5382371</v>
          </cell>
          <cell r="K13147">
            <v>5382371</v>
          </cell>
          <cell r="L13147">
            <v>44602</v>
          </cell>
          <cell r="M13147">
            <v>180000</v>
          </cell>
          <cell r="N13147">
            <v>180000</v>
          </cell>
          <cell r="O13147" t="str">
            <v>DEVOLUCION</v>
          </cell>
        </row>
        <row r="13148">
          <cell r="I13148" t="str">
            <v>900112027_FEE_4225</v>
          </cell>
          <cell r="J13148" t="str">
            <v>900112027_FEE_4225_5382372</v>
          </cell>
          <cell r="K13148">
            <v>5382372</v>
          </cell>
          <cell r="L13148">
            <v>44602</v>
          </cell>
          <cell r="M13148">
            <v>180000</v>
          </cell>
          <cell r="N13148">
            <v>180000</v>
          </cell>
          <cell r="O13148" t="str">
            <v>DEVOLUCION</v>
          </cell>
        </row>
        <row r="13149">
          <cell r="I13149" t="str">
            <v>900112027_FEE_4226</v>
          </cell>
          <cell r="J13149" t="str">
            <v>900112027_FEE_4226_5382373</v>
          </cell>
          <cell r="K13149">
            <v>5382373</v>
          </cell>
          <cell r="L13149">
            <v>44602</v>
          </cell>
          <cell r="M13149">
            <v>180000</v>
          </cell>
          <cell r="N13149">
            <v>180000</v>
          </cell>
          <cell r="O13149" t="str">
            <v>DEVOLUCION</v>
          </cell>
        </row>
        <row r="13150">
          <cell r="I13150" t="str">
            <v>900112027_FEE_4227</v>
          </cell>
          <cell r="J13150" t="str">
            <v>900112027_FEE_4227_5382374</v>
          </cell>
          <cell r="K13150">
            <v>5382374</v>
          </cell>
          <cell r="L13150">
            <v>44602</v>
          </cell>
          <cell r="M13150">
            <v>180000</v>
          </cell>
          <cell r="N13150">
            <v>180000</v>
          </cell>
          <cell r="O13150" t="str">
            <v>DEVOLUCION</v>
          </cell>
        </row>
        <row r="13151">
          <cell r="I13151" t="str">
            <v>900112027_FEE_4228</v>
          </cell>
          <cell r="J13151" t="str">
            <v>900112027_FEE_4228_5382375</v>
          </cell>
          <cell r="K13151">
            <v>5382375</v>
          </cell>
          <cell r="L13151">
            <v>44602</v>
          </cell>
          <cell r="M13151">
            <v>180000</v>
          </cell>
          <cell r="N13151">
            <v>180000</v>
          </cell>
          <cell r="O13151" t="str">
            <v>DEVOLUCION</v>
          </cell>
        </row>
        <row r="13152">
          <cell r="I13152" t="str">
            <v>900112027_FEE_4229</v>
          </cell>
          <cell r="J13152" t="str">
            <v>900112027_FEE_4229_5382376</v>
          </cell>
          <cell r="K13152">
            <v>5382376</v>
          </cell>
          <cell r="L13152">
            <v>44602</v>
          </cell>
          <cell r="M13152">
            <v>180000</v>
          </cell>
          <cell r="N13152">
            <v>180000</v>
          </cell>
          <cell r="O13152" t="str">
            <v>DEVOLUCION</v>
          </cell>
        </row>
        <row r="13153">
          <cell r="I13153" t="str">
            <v>900112027_FEE_4230</v>
          </cell>
          <cell r="J13153" t="str">
            <v>900112027_FEE_4230_5382377</v>
          </cell>
          <cell r="K13153">
            <v>5382377</v>
          </cell>
          <cell r="L13153">
            <v>44602</v>
          </cell>
          <cell r="M13153">
            <v>180000</v>
          </cell>
          <cell r="N13153">
            <v>180000</v>
          </cell>
          <cell r="O13153" t="str">
            <v>DEVOLUCION</v>
          </cell>
        </row>
        <row r="13154">
          <cell r="I13154" t="str">
            <v>900112027_FEE_4231</v>
          </cell>
          <cell r="J13154" t="str">
            <v>900112027_FEE_4231_5382378</v>
          </cell>
          <cell r="K13154">
            <v>5382378</v>
          </cell>
          <cell r="L13154">
            <v>44602</v>
          </cell>
          <cell r="M13154">
            <v>180000</v>
          </cell>
          <cell r="N13154">
            <v>180000</v>
          </cell>
          <cell r="O13154" t="str">
            <v>DEVOLUCION</v>
          </cell>
        </row>
        <row r="13155">
          <cell r="I13155" t="str">
            <v>900112027_FEE_4232</v>
          </cell>
          <cell r="J13155" t="str">
            <v>900112027_FEE_4232_5382379</v>
          </cell>
          <cell r="K13155">
            <v>5382379</v>
          </cell>
          <cell r="L13155">
            <v>44602</v>
          </cell>
          <cell r="M13155">
            <v>180000</v>
          </cell>
          <cell r="N13155">
            <v>180000</v>
          </cell>
          <cell r="O13155" t="str">
            <v>DEVOLUCION</v>
          </cell>
        </row>
        <row r="13156">
          <cell r="I13156" t="str">
            <v>900112027_FEE_4233</v>
          </cell>
          <cell r="J13156" t="str">
            <v>900112027_FEE_4233_5382380</v>
          </cell>
          <cell r="K13156">
            <v>5382380</v>
          </cell>
          <cell r="L13156">
            <v>44602</v>
          </cell>
          <cell r="M13156">
            <v>180000</v>
          </cell>
          <cell r="N13156">
            <v>180000</v>
          </cell>
          <cell r="O13156" t="str">
            <v>DEVOLUCION</v>
          </cell>
        </row>
        <row r="13157">
          <cell r="I13157" t="str">
            <v>900112027_FEE_4234</v>
          </cell>
          <cell r="J13157" t="str">
            <v>900112027_FEE_4234_5382381</v>
          </cell>
          <cell r="K13157">
            <v>5382381</v>
          </cell>
          <cell r="L13157">
            <v>44602</v>
          </cell>
          <cell r="M13157">
            <v>180000</v>
          </cell>
          <cell r="N13157">
            <v>180000</v>
          </cell>
          <cell r="O13157" t="str">
            <v>DEVOLUCION</v>
          </cell>
        </row>
        <row r="13158">
          <cell r="I13158" t="str">
            <v>900112027_FEE_4235</v>
          </cell>
          <cell r="J13158" t="str">
            <v>900112027_FEE_4235_5382382</v>
          </cell>
          <cell r="K13158">
            <v>5382382</v>
          </cell>
          <cell r="L13158">
            <v>44602</v>
          </cell>
          <cell r="M13158">
            <v>180000</v>
          </cell>
          <cell r="N13158">
            <v>180000</v>
          </cell>
          <cell r="O13158" t="str">
            <v>DEVOLUCION</v>
          </cell>
        </row>
        <row r="13159">
          <cell r="I13159" t="str">
            <v>900112027_FEE_4236</v>
          </cell>
          <cell r="J13159" t="str">
            <v>900112027_FEE_4236_5382383</v>
          </cell>
          <cell r="K13159">
            <v>5382383</v>
          </cell>
          <cell r="L13159">
            <v>44602</v>
          </cell>
          <cell r="M13159">
            <v>180000</v>
          </cell>
          <cell r="N13159">
            <v>180000</v>
          </cell>
          <cell r="O13159" t="str">
            <v>DEVOLUCION</v>
          </cell>
        </row>
        <row r="13160">
          <cell r="I13160" t="str">
            <v>900112027_FEE_4237</v>
          </cell>
          <cell r="J13160" t="str">
            <v>900112027_FEE_4237_5382384</v>
          </cell>
          <cell r="K13160">
            <v>5382384</v>
          </cell>
          <cell r="L13160">
            <v>44602</v>
          </cell>
          <cell r="M13160">
            <v>180000</v>
          </cell>
          <cell r="N13160">
            <v>180000</v>
          </cell>
          <cell r="O13160" t="str">
            <v>DEVOLUCION</v>
          </cell>
        </row>
        <row r="13161">
          <cell r="I13161" t="str">
            <v>900112027_FEE_4238</v>
          </cell>
          <cell r="J13161" t="str">
            <v>900112027_FEE_4238_5382385</v>
          </cell>
          <cell r="K13161">
            <v>5382385</v>
          </cell>
          <cell r="L13161">
            <v>44602</v>
          </cell>
          <cell r="M13161">
            <v>180000</v>
          </cell>
          <cell r="N13161">
            <v>180000</v>
          </cell>
          <cell r="O13161" t="str">
            <v>DEVOLUCION</v>
          </cell>
        </row>
        <row r="13162">
          <cell r="I13162" t="str">
            <v>900112027_FEE_4239</v>
          </cell>
          <cell r="J13162" t="str">
            <v>900112027_FEE_4239_5382386</v>
          </cell>
          <cell r="K13162">
            <v>5382386</v>
          </cell>
          <cell r="L13162">
            <v>44602</v>
          </cell>
          <cell r="M13162">
            <v>180000</v>
          </cell>
          <cell r="N13162">
            <v>180000</v>
          </cell>
          <cell r="O13162" t="str">
            <v>DEVOLUCION</v>
          </cell>
        </row>
        <row r="13163">
          <cell r="I13163" t="str">
            <v>900112027_FEE_4240</v>
          </cell>
          <cell r="J13163" t="str">
            <v>900112027_FEE_4240_5382387</v>
          </cell>
          <cell r="K13163">
            <v>5382387</v>
          </cell>
          <cell r="L13163">
            <v>44602</v>
          </cell>
          <cell r="M13163">
            <v>180000</v>
          </cell>
          <cell r="N13163">
            <v>180000</v>
          </cell>
          <cell r="O13163" t="str">
            <v>DEVOLUCION</v>
          </cell>
        </row>
        <row r="13164">
          <cell r="I13164" t="str">
            <v>900112027_FEE_4241</v>
          </cell>
          <cell r="J13164" t="str">
            <v>900112027_FEE_4241_5382388</v>
          </cell>
          <cell r="K13164">
            <v>5382388</v>
          </cell>
          <cell r="L13164">
            <v>44602</v>
          </cell>
          <cell r="M13164">
            <v>180000</v>
          </cell>
          <cell r="N13164">
            <v>180000</v>
          </cell>
          <cell r="O13164" t="str">
            <v>DEVOLUCION</v>
          </cell>
        </row>
        <row r="13165">
          <cell r="I13165" t="str">
            <v>900112027_FEE_4242</v>
          </cell>
          <cell r="J13165" t="str">
            <v>900112027_FEE_4242_5382389</v>
          </cell>
          <cell r="K13165">
            <v>5382389</v>
          </cell>
          <cell r="L13165">
            <v>44602</v>
          </cell>
          <cell r="M13165">
            <v>180000</v>
          </cell>
          <cell r="N13165">
            <v>180000</v>
          </cell>
          <cell r="O13165" t="str">
            <v>DEVOLUCION</v>
          </cell>
        </row>
        <row r="13166">
          <cell r="I13166" t="str">
            <v>900112027_FEE_4243</v>
          </cell>
          <cell r="J13166" t="str">
            <v>900112027_FEE_4243_5382390</v>
          </cell>
          <cell r="K13166">
            <v>5382390</v>
          </cell>
          <cell r="L13166">
            <v>44602</v>
          </cell>
          <cell r="M13166">
            <v>180000</v>
          </cell>
          <cell r="N13166">
            <v>180000</v>
          </cell>
          <cell r="O13166" t="str">
            <v>DEVOLUCION</v>
          </cell>
        </row>
        <row r="13167">
          <cell r="I13167" t="str">
            <v>900112027_FEE_4244</v>
          </cell>
          <cell r="J13167" t="str">
            <v>900112027_FEE_4244_5382391</v>
          </cell>
          <cell r="K13167">
            <v>5382391</v>
          </cell>
          <cell r="L13167">
            <v>44602</v>
          </cell>
          <cell r="M13167">
            <v>180000</v>
          </cell>
          <cell r="N13167">
            <v>180000</v>
          </cell>
          <cell r="O13167" t="str">
            <v>DEVOLUCION</v>
          </cell>
        </row>
        <row r="13168">
          <cell r="I13168" t="str">
            <v>900112027_FEE_4245</v>
          </cell>
          <cell r="J13168" t="str">
            <v>900112027_FEE_4245_5382392</v>
          </cell>
          <cell r="K13168">
            <v>5382392</v>
          </cell>
          <cell r="L13168">
            <v>44602</v>
          </cell>
          <cell r="M13168">
            <v>180000</v>
          </cell>
          <cell r="N13168">
            <v>180000</v>
          </cell>
          <cell r="O13168" t="str">
            <v>DEVOLUCION</v>
          </cell>
        </row>
        <row r="13169">
          <cell r="I13169" t="str">
            <v>900112027_FEE_4246</v>
          </cell>
          <cell r="J13169" t="str">
            <v>900112027_FEE_4246_5382393</v>
          </cell>
          <cell r="K13169">
            <v>5382393</v>
          </cell>
          <cell r="L13169">
            <v>44602</v>
          </cell>
          <cell r="M13169">
            <v>180000</v>
          </cell>
          <cell r="N13169">
            <v>180000</v>
          </cell>
          <cell r="O13169" t="str">
            <v>DEVOLUCION</v>
          </cell>
        </row>
        <row r="13170">
          <cell r="I13170" t="str">
            <v>900112027_FEE_4247</v>
          </cell>
          <cell r="J13170" t="str">
            <v>900112027_FEE_4247_5382394</v>
          </cell>
          <cell r="K13170">
            <v>5382394</v>
          </cell>
          <cell r="L13170">
            <v>44602</v>
          </cell>
          <cell r="M13170">
            <v>180000</v>
          </cell>
          <cell r="N13170">
            <v>180000</v>
          </cell>
          <cell r="O13170" t="str">
            <v>DEVOLUCION</v>
          </cell>
        </row>
        <row r="13171">
          <cell r="I13171" t="str">
            <v>900112027_FEE_4248</v>
          </cell>
          <cell r="J13171" t="str">
            <v>900112027_FEE_4248_5382395</v>
          </cell>
          <cell r="K13171">
            <v>5382395</v>
          </cell>
          <cell r="L13171">
            <v>44602</v>
          </cell>
          <cell r="M13171">
            <v>180000</v>
          </cell>
          <cell r="N13171">
            <v>180000</v>
          </cell>
          <cell r="O13171" t="str">
            <v>DEVOLUCION</v>
          </cell>
        </row>
        <row r="13172">
          <cell r="I13172" t="str">
            <v>900112027_FEE_4249</v>
          </cell>
          <cell r="J13172" t="str">
            <v>900112027_FEE_4249_5382396</v>
          </cell>
          <cell r="K13172">
            <v>5382396</v>
          </cell>
          <cell r="L13172">
            <v>44602</v>
          </cell>
          <cell r="M13172">
            <v>180000</v>
          </cell>
          <cell r="N13172">
            <v>180000</v>
          </cell>
          <cell r="O13172" t="str">
            <v>DEVOLUCION</v>
          </cell>
        </row>
        <row r="13173">
          <cell r="I13173" t="str">
            <v>900112027_FEE_4250</v>
          </cell>
          <cell r="J13173" t="str">
            <v>900112027_FEE_4250_5382397</v>
          </cell>
          <cell r="K13173">
            <v>5382397</v>
          </cell>
          <cell r="L13173">
            <v>44602</v>
          </cell>
          <cell r="M13173">
            <v>180000</v>
          </cell>
          <cell r="N13173">
            <v>180000</v>
          </cell>
          <cell r="O13173" t="str">
            <v>DEVOLUCION</v>
          </cell>
        </row>
        <row r="13174">
          <cell r="I13174" t="str">
            <v>900112027_FEE_4251</v>
          </cell>
          <cell r="J13174" t="str">
            <v>900112027_FEE_4251_5382398</v>
          </cell>
          <cell r="K13174">
            <v>5382398</v>
          </cell>
          <cell r="L13174">
            <v>44602</v>
          </cell>
          <cell r="M13174">
            <v>180000</v>
          </cell>
          <cell r="N13174">
            <v>180000</v>
          </cell>
          <cell r="O13174" t="str">
            <v>DEVOLUCION</v>
          </cell>
        </row>
        <row r="13175">
          <cell r="I13175" t="str">
            <v>900112027_FEE_4252</v>
          </cell>
          <cell r="J13175" t="str">
            <v>900112027_FEE_4252_5382399</v>
          </cell>
          <cell r="K13175">
            <v>5382399</v>
          </cell>
          <cell r="L13175">
            <v>44602</v>
          </cell>
          <cell r="M13175">
            <v>180000</v>
          </cell>
          <cell r="N13175">
            <v>180000</v>
          </cell>
          <cell r="O13175" t="str">
            <v>DEVOLUCION</v>
          </cell>
        </row>
        <row r="13176">
          <cell r="I13176" t="str">
            <v>900112027_FEE_4253</v>
          </cell>
          <cell r="J13176" t="str">
            <v>900112027_FEE_4253_5382400</v>
          </cell>
          <cell r="K13176">
            <v>5382400</v>
          </cell>
          <cell r="L13176">
            <v>44602</v>
          </cell>
          <cell r="M13176">
            <v>180000</v>
          </cell>
          <cell r="N13176">
            <v>180000</v>
          </cell>
          <cell r="O13176" t="str">
            <v>DEVOLUCION</v>
          </cell>
        </row>
        <row r="13177">
          <cell r="I13177" t="str">
            <v>900112027_FEE_4254</v>
          </cell>
          <cell r="J13177" t="str">
            <v>900112027_FEE_4254_5382401</v>
          </cell>
          <cell r="K13177">
            <v>5382401</v>
          </cell>
          <cell r="L13177">
            <v>44602</v>
          </cell>
          <cell r="M13177">
            <v>180000</v>
          </cell>
          <cell r="N13177">
            <v>180000</v>
          </cell>
          <cell r="O13177" t="str">
            <v>DEVOLUCION</v>
          </cell>
        </row>
        <row r="13178">
          <cell r="I13178" t="str">
            <v>900112027_FEE_4255</v>
          </cell>
          <cell r="J13178" t="str">
            <v>900112027_FEE_4255_5382402</v>
          </cell>
          <cell r="K13178">
            <v>5382402</v>
          </cell>
          <cell r="L13178">
            <v>44602</v>
          </cell>
          <cell r="M13178">
            <v>180000</v>
          </cell>
          <cell r="N13178">
            <v>180000</v>
          </cell>
          <cell r="O13178" t="str">
            <v>DEVOLUCION</v>
          </cell>
        </row>
        <row r="13179">
          <cell r="I13179" t="str">
            <v>900112027_FEE_4256</v>
          </cell>
          <cell r="J13179" t="str">
            <v>900112027_FEE_4256_5382403</v>
          </cell>
          <cell r="K13179">
            <v>5382403</v>
          </cell>
          <cell r="L13179">
            <v>44602</v>
          </cell>
          <cell r="M13179">
            <v>180000</v>
          </cell>
          <cell r="N13179">
            <v>180000</v>
          </cell>
          <cell r="O13179" t="str">
            <v>DEVOLUCION</v>
          </cell>
        </row>
        <row r="13180">
          <cell r="I13180" t="str">
            <v>900112027_FEE_4257</v>
          </cell>
          <cell r="J13180" t="str">
            <v>900112027_FEE_4257_5382404</v>
          </cell>
          <cell r="K13180">
            <v>5382404</v>
          </cell>
          <cell r="L13180">
            <v>44602</v>
          </cell>
          <cell r="M13180">
            <v>180000</v>
          </cell>
          <cell r="N13180">
            <v>180000</v>
          </cell>
          <cell r="O13180" t="str">
            <v>DEVOLUCION</v>
          </cell>
        </row>
        <row r="13181">
          <cell r="I13181" t="str">
            <v>900112027_FEE_4258</v>
          </cell>
          <cell r="J13181" t="str">
            <v>900112027_FEE_4258_5382405</v>
          </cell>
          <cell r="K13181">
            <v>5382405</v>
          </cell>
          <cell r="L13181">
            <v>44602</v>
          </cell>
          <cell r="M13181">
            <v>180000</v>
          </cell>
          <cell r="N13181">
            <v>180000</v>
          </cell>
          <cell r="O13181" t="str">
            <v>DEVOLUCION</v>
          </cell>
        </row>
        <row r="13182">
          <cell r="I13182" t="str">
            <v>900112027_FEE_4259</v>
          </cell>
          <cell r="J13182" t="str">
            <v>900112027_FEE_4259_5382406</v>
          </cell>
          <cell r="K13182">
            <v>5382406</v>
          </cell>
          <cell r="L13182">
            <v>44602</v>
          </cell>
          <cell r="M13182">
            <v>180000</v>
          </cell>
          <cell r="N13182">
            <v>180000</v>
          </cell>
          <cell r="O13182" t="str">
            <v>DEVOLUCION</v>
          </cell>
        </row>
        <row r="13183">
          <cell r="I13183" t="str">
            <v>900112027_FEE_4260</v>
          </cell>
          <cell r="J13183" t="str">
            <v>900112027_FEE_4260_5382407</v>
          </cell>
          <cell r="K13183">
            <v>5382407</v>
          </cell>
          <cell r="L13183">
            <v>44602</v>
          </cell>
          <cell r="M13183">
            <v>180000</v>
          </cell>
          <cell r="N13183">
            <v>180000</v>
          </cell>
          <cell r="O13183" t="str">
            <v>DEVOLUCION</v>
          </cell>
        </row>
        <row r="13184">
          <cell r="I13184" t="str">
            <v>900112027_FEE_4261</v>
          </cell>
          <cell r="J13184" t="str">
            <v>900112027_FEE_4261_5382408</v>
          </cell>
          <cell r="K13184">
            <v>5382408</v>
          </cell>
          <cell r="L13184">
            <v>44602</v>
          </cell>
          <cell r="M13184">
            <v>180000</v>
          </cell>
          <cell r="N13184">
            <v>180000</v>
          </cell>
          <cell r="O13184" t="str">
            <v>DEVOLUCION</v>
          </cell>
        </row>
        <row r="13185">
          <cell r="I13185" t="str">
            <v>900112027_FEE_4262</v>
          </cell>
          <cell r="J13185" t="str">
            <v>900112027_FEE_4262_5382409</v>
          </cell>
          <cell r="K13185">
            <v>5382409</v>
          </cell>
          <cell r="L13185">
            <v>44602</v>
          </cell>
          <cell r="M13185">
            <v>180000</v>
          </cell>
          <cell r="N13185">
            <v>180000</v>
          </cell>
          <cell r="O13185" t="str">
            <v>DEVOLUCION</v>
          </cell>
        </row>
        <row r="13186">
          <cell r="I13186" t="str">
            <v>900112027_FEE_4263</v>
          </cell>
          <cell r="J13186" t="str">
            <v>900112027_FEE_4263_5382410</v>
          </cell>
          <cell r="K13186">
            <v>5382410</v>
          </cell>
          <cell r="L13186">
            <v>44602</v>
          </cell>
          <cell r="M13186">
            <v>180000</v>
          </cell>
          <cell r="N13186">
            <v>180000</v>
          </cell>
          <cell r="O13186" t="str">
            <v>DEVOLUCION</v>
          </cell>
        </row>
        <row r="13187">
          <cell r="I13187" t="str">
            <v>900112027_FEE_4264</v>
          </cell>
          <cell r="J13187" t="str">
            <v>900112027_FEE_4264_5382411</v>
          </cell>
          <cell r="K13187">
            <v>5382411</v>
          </cell>
          <cell r="L13187">
            <v>44602</v>
          </cell>
          <cell r="M13187">
            <v>180000</v>
          </cell>
          <cell r="N13187">
            <v>180000</v>
          </cell>
          <cell r="O13187" t="str">
            <v>DEVOLUCION</v>
          </cell>
        </row>
        <row r="13188">
          <cell r="I13188" t="str">
            <v>900112027_FEE_4265</v>
          </cell>
          <cell r="J13188" t="str">
            <v>900112027_FEE_4265_5382412</v>
          </cell>
          <cell r="K13188">
            <v>5382412</v>
          </cell>
          <cell r="L13188">
            <v>44602</v>
          </cell>
          <cell r="M13188">
            <v>180000</v>
          </cell>
          <cell r="N13188">
            <v>180000</v>
          </cell>
          <cell r="O13188" t="str">
            <v>DEVOLUCION</v>
          </cell>
        </row>
        <row r="13189">
          <cell r="I13189" t="str">
            <v>900112027_FEE_4266</v>
          </cell>
          <cell r="J13189" t="str">
            <v>900112027_FEE_4266_5382413</v>
          </cell>
          <cell r="K13189">
            <v>5382413</v>
          </cell>
          <cell r="L13189">
            <v>44602</v>
          </cell>
          <cell r="M13189">
            <v>180000</v>
          </cell>
          <cell r="N13189">
            <v>180000</v>
          </cell>
          <cell r="O13189" t="str">
            <v>DEVOLUCION</v>
          </cell>
        </row>
        <row r="13190">
          <cell r="I13190" t="str">
            <v>900112027_FEE_4267</v>
          </cell>
          <cell r="J13190" t="str">
            <v>900112027_FEE_4267_5382414</v>
          </cell>
          <cell r="K13190">
            <v>5382414</v>
          </cell>
          <cell r="L13190">
            <v>44602</v>
          </cell>
          <cell r="M13190">
            <v>180000</v>
          </cell>
          <cell r="N13190">
            <v>180000</v>
          </cell>
          <cell r="O13190" t="str">
            <v>DEVOLUCION</v>
          </cell>
        </row>
        <row r="13191">
          <cell r="I13191" t="str">
            <v>900112027_FEE_4268</v>
          </cell>
          <cell r="J13191" t="str">
            <v>900112027_FEE_4268_5382415</v>
          </cell>
          <cell r="K13191">
            <v>5382415</v>
          </cell>
          <cell r="L13191">
            <v>44602</v>
          </cell>
          <cell r="M13191">
            <v>180000</v>
          </cell>
          <cell r="N13191">
            <v>180000</v>
          </cell>
          <cell r="O13191" t="str">
            <v>DEVOLUCION</v>
          </cell>
        </row>
        <row r="13192">
          <cell r="I13192" t="str">
            <v>900112027_FEE_4269</v>
          </cell>
          <cell r="J13192" t="str">
            <v>900112027_FEE_4269_5382416</v>
          </cell>
          <cell r="K13192">
            <v>5382416</v>
          </cell>
          <cell r="L13192">
            <v>44602</v>
          </cell>
          <cell r="M13192">
            <v>180000</v>
          </cell>
          <cell r="N13192">
            <v>180000</v>
          </cell>
          <cell r="O13192" t="str">
            <v>DEVOLUCION</v>
          </cell>
        </row>
        <row r="13193">
          <cell r="I13193" t="str">
            <v>900112027_FEE_4270</v>
          </cell>
          <cell r="J13193" t="str">
            <v>900112027_FEE_4270_5382417</v>
          </cell>
          <cell r="K13193">
            <v>5382417</v>
          </cell>
          <cell r="L13193">
            <v>44602</v>
          </cell>
          <cell r="M13193">
            <v>180000</v>
          </cell>
          <cell r="N13193">
            <v>180000</v>
          </cell>
          <cell r="O13193" t="str">
            <v>DEVOLUCION</v>
          </cell>
        </row>
        <row r="13194">
          <cell r="I13194" t="str">
            <v>900112027_FEE_4271</v>
          </cell>
          <cell r="J13194" t="str">
            <v>900112027_FEE_4271_5382418</v>
          </cell>
          <cell r="K13194">
            <v>5382418</v>
          </cell>
          <cell r="L13194">
            <v>44602</v>
          </cell>
          <cell r="M13194">
            <v>180000</v>
          </cell>
          <cell r="N13194">
            <v>180000</v>
          </cell>
          <cell r="O13194" t="str">
            <v>DEVOLUCION</v>
          </cell>
        </row>
        <row r="13195">
          <cell r="I13195" t="str">
            <v>900112027_FEE_4272</v>
          </cell>
          <cell r="J13195" t="str">
            <v>900112027_FEE_4272_5382419</v>
          </cell>
          <cell r="K13195">
            <v>5382419</v>
          </cell>
          <cell r="L13195">
            <v>44602</v>
          </cell>
          <cell r="M13195">
            <v>180000</v>
          </cell>
          <cell r="N13195">
            <v>180000</v>
          </cell>
          <cell r="O13195" t="str">
            <v>DEVOLUCION</v>
          </cell>
        </row>
        <row r="13196">
          <cell r="I13196" t="str">
            <v>900112027_FEE_4273</v>
          </cell>
          <cell r="J13196" t="str">
            <v>900112027_FEE_4273_5382420</v>
          </cell>
          <cell r="K13196">
            <v>5382420</v>
          </cell>
          <cell r="L13196">
            <v>44602</v>
          </cell>
          <cell r="M13196">
            <v>180000</v>
          </cell>
          <cell r="N13196">
            <v>180000</v>
          </cell>
          <cell r="O13196" t="str">
            <v>DEVOLUCION</v>
          </cell>
        </row>
        <row r="13197">
          <cell r="I13197" t="str">
            <v>900112027_FEE_4274</v>
          </cell>
          <cell r="J13197" t="str">
            <v>900112027_FEE_4274_5382421</v>
          </cell>
          <cell r="K13197">
            <v>5382421</v>
          </cell>
          <cell r="L13197">
            <v>44602</v>
          </cell>
          <cell r="M13197">
            <v>180000</v>
          </cell>
          <cell r="N13197">
            <v>180000</v>
          </cell>
          <cell r="O13197" t="str">
            <v>DEVOLUCION</v>
          </cell>
        </row>
        <row r="13198">
          <cell r="I13198" t="str">
            <v>900112027_FEE_4275</v>
          </cell>
          <cell r="J13198" t="str">
            <v>900112027_FEE_4275_5382422</v>
          </cell>
          <cell r="K13198">
            <v>5382422</v>
          </cell>
          <cell r="L13198">
            <v>44602</v>
          </cell>
          <cell r="M13198">
            <v>180000</v>
          </cell>
          <cell r="N13198">
            <v>180000</v>
          </cell>
          <cell r="O13198" t="str">
            <v>DEVOLUCION</v>
          </cell>
        </row>
        <row r="13199">
          <cell r="I13199" t="str">
            <v>900112027_FEE_4276</v>
          </cell>
          <cell r="J13199" t="str">
            <v>900112027_FEE_4276_5382423</v>
          </cell>
          <cell r="K13199">
            <v>5382423</v>
          </cell>
          <cell r="L13199">
            <v>44602</v>
          </cell>
          <cell r="M13199">
            <v>180000</v>
          </cell>
          <cell r="N13199">
            <v>180000</v>
          </cell>
          <cell r="O13199" t="str">
            <v>DEVOLUCION</v>
          </cell>
        </row>
        <row r="13200">
          <cell r="I13200" t="str">
            <v>900112027_FEE_4277</v>
          </cell>
          <cell r="J13200" t="str">
            <v>900112027_FEE_4277_5382424</v>
          </cell>
          <cell r="K13200">
            <v>5382424</v>
          </cell>
          <cell r="L13200">
            <v>44602</v>
          </cell>
          <cell r="M13200">
            <v>180000</v>
          </cell>
          <cell r="N13200">
            <v>180000</v>
          </cell>
          <cell r="O13200" t="str">
            <v>DEVOLUCION</v>
          </cell>
        </row>
        <row r="13201">
          <cell r="I13201" t="str">
            <v>900112027_FEE_4278</v>
          </cell>
          <cell r="J13201" t="str">
            <v>900112027_FEE_4278_5382425</v>
          </cell>
          <cell r="K13201">
            <v>5382425</v>
          </cell>
          <cell r="L13201">
            <v>44602</v>
          </cell>
          <cell r="M13201">
            <v>180000</v>
          </cell>
          <cell r="N13201">
            <v>180000</v>
          </cell>
          <cell r="O13201" t="str">
            <v>DEVOLUCION</v>
          </cell>
        </row>
        <row r="13202">
          <cell r="I13202" t="str">
            <v>900112027_FEE_4279</v>
          </cell>
          <cell r="J13202" t="str">
            <v>900112027_FEE_4279_5382426</v>
          </cell>
          <cell r="K13202">
            <v>5382426</v>
          </cell>
          <cell r="L13202">
            <v>44602</v>
          </cell>
          <cell r="M13202">
            <v>180000</v>
          </cell>
          <cell r="N13202">
            <v>180000</v>
          </cell>
          <cell r="O13202" t="str">
            <v>DEVOLUCION</v>
          </cell>
        </row>
        <row r="13203">
          <cell r="I13203" t="str">
            <v>900112027_FEE_4280</v>
          </cell>
          <cell r="J13203" t="str">
            <v>900112027_FEE_4280_5382427</v>
          </cell>
          <cell r="K13203">
            <v>5382427</v>
          </cell>
          <cell r="L13203">
            <v>44602</v>
          </cell>
          <cell r="M13203">
            <v>180000</v>
          </cell>
          <cell r="N13203">
            <v>180000</v>
          </cell>
          <cell r="O13203" t="str">
            <v>DEVOLUCION</v>
          </cell>
        </row>
        <row r="13204">
          <cell r="I13204" t="str">
            <v>900112027_FEE_4281</v>
          </cell>
          <cell r="J13204" t="str">
            <v>900112027_FEE_4281_5382428</v>
          </cell>
          <cell r="K13204">
            <v>5382428</v>
          </cell>
          <cell r="L13204">
            <v>44602</v>
          </cell>
          <cell r="M13204">
            <v>180000</v>
          </cell>
          <cell r="N13204">
            <v>180000</v>
          </cell>
          <cell r="O13204" t="str">
            <v>DEVOLUCION</v>
          </cell>
        </row>
        <row r="13205">
          <cell r="I13205" t="str">
            <v>900112027_FEE_4282</v>
          </cell>
          <cell r="J13205" t="str">
            <v>900112027_FEE_4282_5382429</v>
          </cell>
          <cell r="K13205">
            <v>5382429</v>
          </cell>
          <cell r="L13205">
            <v>44602</v>
          </cell>
          <cell r="M13205">
            <v>180000</v>
          </cell>
          <cell r="N13205">
            <v>180000</v>
          </cell>
          <cell r="O13205" t="str">
            <v>DEVOLUCION</v>
          </cell>
        </row>
        <row r="13206">
          <cell r="I13206" t="str">
            <v>900112027_FEE_4283</v>
          </cell>
          <cell r="J13206" t="str">
            <v>900112027_FEE_4283_5382430</v>
          </cell>
          <cell r="K13206">
            <v>5382430</v>
          </cell>
          <cell r="L13206">
            <v>44602</v>
          </cell>
          <cell r="M13206">
            <v>180000</v>
          </cell>
          <cell r="N13206">
            <v>180000</v>
          </cell>
          <cell r="O13206" t="str">
            <v>DEVOLUCION</v>
          </cell>
        </row>
        <row r="13207">
          <cell r="I13207" t="str">
            <v>900112027_FEE_4284</v>
          </cell>
          <cell r="J13207" t="str">
            <v>900112027_FEE_4284_5382431</v>
          </cell>
          <cell r="K13207">
            <v>5382431</v>
          </cell>
          <cell r="L13207">
            <v>44602</v>
          </cell>
          <cell r="M13207">
            <v>180000</v>
          </cell>
          <cell r="N13207">
            <v>180000</v>
          </cell>
          <cell r="O13207" t="str">
            <v>DEVOLUCION</v>
          </cell>
        </row>
        <row r="13208">
          <cell r="I13208" t="str">
            <v>900112027_FEE_4285</v>
          </cell>
          <cell r="J13208" t="str">
            <v>900112027_FEE_4285_5382432</v>
          </cell>
          <cell r="K13208">
            <v>5382432</v>
          </cell>
          <cell r="L13208">
            <v>44602</v>
          </cell>
          <cell r="M13208">
            <v>180000</v>
          </cell>
          <cell r="N13208">
            <v>180000</v>
          </cell>
          <cell r="O13208" t="str">
            <v>DEVOLUCION</v>
          </cell>
        </row>
        <row r="13209">
          <cell r="I13209" t="str">
            <v>900112027_FEE_4286</v>
          </cell>
          <cell r="J13209" t="str">
            <v>900112027_FEE_4286_5382433</v>
          </cell>
          <cell r="K13209">
            <v>5382433</v>
          </cell>
          <cell r="L13209">
            <v>44602</v>
          </cell>
          <cell r="M13209">
            <v>180000</v>
          </cell>
          <cell r="N13209">
            <v>180000</v>
          </cell>
          <cell r="O13209" t="str">
            <v>DEVOLUCION</v>
          </cell>
        </row>
        <row r="13210">
          <cell r="I13210" t="str">
            <v>900112027_FEE_4287</v>
          </cell>
          <cell r="J13210" t="str">
            <v>900112027_FEE_4287_5382434</v>
          </cell>
          <cell r="K13210">
            <v>5382434</v>
          </cell>
          <cell r="L13210">
            <v>44602</v>
          </cell>
          <cell r="M13210">
            <v>180000</v>
          </cell>
          <cell r="N13210">
            <v>180000</v>
          </cell>
          <cell r="O13210" t="str">
            <v>DEVOLUCION</v>
          </cell>
        </row>
        <row r="13211">
          <cell r="I13211" t="str">
            <v>900112027_FEE_4288</v>
          </cell>
          <cell r="J13211" t="str">
            <v>900112027_FEE_4288_5382435</v>
          </cell>
          <cell r="K13211">
            <v>5382435</v>
          </cell>
          <cell r="L13211">
            <v>44602</v>
          </cell>
          <cell r="M13211">
            <v>180000</v>
          </cell>
          <cell r="N13211">
            <v>180000</v>
          </cell>
          <cell r="O13211" t="str">
            <v>DEVOLUCION</v>
          </cell>
        </row>
        <row r="13212">
          <cell r="I13212" t="str">
            <v>900112027_FEE_4289</v>
          </cell>
          <cell r="J13212" t="str">
            <v>900112027_FEE_4289_5382436</v>
          </cell>
          <cell r="K13212">
            <v>5382436</v>
          </cell>
          <cell r="L13212">
            <v>44602</v>
          </cell>
          <cell r="M13212">
            <v>180000</v>
          </cell>
          <cell r="N13212">
            <v>180000</v>
          </cell>
          <cell r="O13212" t="str">
            <v>DEVOLUCION</v>
          </cell>
        </row>
        <row r="13213">
          <cell r="I13213" t="str">
            <v>900112027_FEE_4290</v>
          </cell>
          <cell r="J13213" t="str">
            <v>900112027_FEE_4290_5382437</v>
          </cell>
          <cell r="K13213">
            <v>5382437</v>
          </cell>
          <cell r="L13213">
            <v>44602</v>
          </cell>
          <cell r="M13213">
            <v>180000</v>
          </cell>
          <cell r="N13213">
            <v>180000</v>
          </cell>
          <cell r="O13213" t="str">
            <v>DEVOLUCION</v>
          </cell>
        </row>
        <row r="13214">
          <cell r="I13214" t="str">
            <v>900112027_FEE_4291</v>
          </cell>
          <cell r="J13214" t="str">
            <v>900112027_FEE_4291_5382438</v>
          </cell>
          <cell r="K13214">
            <v>5382438</v>
          </cell>
          <cell r="L13214">
            <v>44602</v>
          </cell>
          <cell r="M13214">
            <v>180000</v>
          </cell>
          <cell r="N13214">
            <v>180000</v>
          </cell>
          <cell r="O13214" t="str">
            <v>DEVOLUCION</v>
          </cell>
        </row>
        <row r="13215">
          <cell r="I13215" t="str">
            <v>900112027_FEE_4292</v>
          </cell>
          <cell r="J13215" t="str">
            <v>900112027_FEE_4292_5382439</v>
          </cell>
          <cell r="K13215">
            <v>5382439</v>
          </cell>
          <cell r="L13215">
            <v>44602</v>
          </cell>
          <cell r="M13215">
            <v>180000</v>
          </cell>
          <cell r="N13215">
            <v>180000</v>
          </cell>
          <cell r="O13215" t="str">
            <v>DEVOLUCION</v>
          </cell>
        </row>
        <row r="13216">
          <cell r="I13216" t="str">
            <v>890307200_HTB_6166</v>
          </cell>
          <cell r="J13216" t="str">
            <v>890307200_HTB_6166_5402533</v>
          </cell>
          <cell r="K13216">
            <v>5402533</v>
          </cell>
          <cell r="L13216">
            <v>44595</v>
          </cell>
          <cell r="M13216">
            <v>205895325</v>
          </cell>
          <cell r="N13216">
            <v>8477992</v>
          </cell>
          <cell r="O13216" t="str">
            <v>GLOSA</v>
          </cell>
        </row>
        <row r="13217">
          <cell r="I13217" t="str">
            <v>890307200_ICG_58839</v>
          </cell>
          <cell r="J13217" t="str">
            <v>890307200_ICG_58839_5402534</v>
          </cell>
          <cell r="K13217">
            <v>5402534</v>
          </cell>
          <cell r="L13217">
            <v>44587</v>
          </cell>
          <cell r="M13217">
            <v>24770291</v>
          </cell>
          <cell r="N13217">
            <v>24770291</v>
          </cell>
          <cell r="O13217" t="str">
            <v>DEVOLUCION</v>
          </cell>
        </row>
        <row r="13218">
          <cell r="I13218" t="str">
            <v>890307200_IHH_1272</v>
          </cell>
          <cell r="J13218" t="str">
            <v>890307200_IHH_1272_5402535</v>
          </cell>
          <cell r="K13218">
            <v>5402535</v>
          </cell>
          <cell r="L13218">
            <v>44670</v>
          </cell>
          <cell r="M13218">
            <v>894816</v>
          </cell>
          <cell r="N13218">
            <v>894816</v>
          </cell>
          <cell r="O13218" t="str">
            <v>DEVOLUCION</v>
          </cell>
        </row>
        <row r="13219">
          <cell r="I13219" t="str">
            <v>890307200_IHH_1275</v>
          </cell>
          <cell r="J13219" t="str">
            <v>890307200_IHH_1275_5402536</v>
          </cell>
          <cell r="K13219">
            <v>5402536</v>
          </cell>
          <cell r="L13219">
            <v>44671</v>
          </cell>
          <cell r="M13219">
            <v>254025</v>
          </cell>
          <cell r="N13219">
            <v>254025</v>
          </cell>
          <cell r="O13219" t="str">
            <v>DEVOLUCION</v>
          </cell>
        </row>
        <row r="13220">
          <cell r="I13220" t="str">
            <v>890307200_IPD_113013</v>
          </cell>
          <cell r="J13220" t="str">
            <v>890307200_IPD_113013_5402537</v>
          </cell>
          <cell r="K13220">
            <v>5402537</v>
          </cell>
          <cell r="L13220">
            <v>44669</v>
          </cell>
          <cell r="M13220">
            <v>705017</v>
          </cell>
          <cell r="N13220">
            <v>705017</v>
          </cell>
          <cell r="O13220" t="str">
            <v>DEVOLUCION</v>
          </cell>
        </row>
        <row r="13221">
          <cell r="I13221" t="str">
            <v>890307200_IRC_70500</v>
          </cell>
          <cell r="J13221" t="str">
            <v>890307200_IRC_70500_5402538</v>
          </cell>
          <cell r="K13221">
            <v>5402538</v>
          </cell>
          <cell r="L13221">
            <v>44643</v>
          </cell>
          <cell r="M13221">
            <v>1091565</v>
          </cell>
          <cell r="N13221">
            <v>1091565</v>
          </cell>
          <cell r="O13221" t="str">
            <v>DEVOLUCION</v>
          </cell>
        </row>
        <row r="13222">
          <cell r="I13222" t="str">
            <v>890307200_ITB_1962</v>
          </cell>
          <cell r="J13222" t="str">
            <v>890307200_ITB_1962_5402539</v>
          </cell>
          <cell r="K13222">
            <v>5402539</v>
          </cell>
          <cell r="L13222">
            <v>44648</v>
          </cell>
          <cell r="M13222">
            <v>478800</v>
          </cell>
          <cell r="N13222">
            <v>478800</v>
          </cell>
          <cell r="O13222" t="str">
            <v>DEVOLUCION</v>
          </cell>
        </row>
        <row r="13223">
          <cell r="I13223" t="str">
            <v>890307200_IUR_246775</v>
          </cell>
          <cell r="J13223" t="str">
            <v>890307200_IUR_246775_5402541</v>
          </cell>
          <cell r="K13223">
            <v>5402541</v>
          </cell>
          <cell r="L13223">
            <v>44634</v>
          </cell>
          <cell r="M13223">
            <v>2196549</v>
          </cell>
          <cell r="N13223">
            <v>242700</v>
          </cell>
          <cell r="O13223" t="str">
            <v>GLOSA</v>
          </cell>
        </row>
        <row r="13224">
          <cell r="I13224" t="str">
            <v>890307200_IUR_246804</v>
          </cell>
          <cell r="J13224" t="str">
            <v>890307200_IUR_246804_5402543</v>
          </cell>
          <cell r="K13224">
            <v>5402543</v>
          </cell>
          <cell r="L13224">
            <v>44634</v>
          </cell>
          <cell r="M13224">
            <v>328095</v>
          </cell>
          <cell r="N13224">
            <v>4540</v>
          </cell>
          <cell r="O13224" t="str">
            <v>GLOSA</v>
          </cell>
        </row>
        <row r="13225">
          <cell r="I13225" t="str">
            <v>890307200_IUR_246928</v>
          </cell>
          <cell r="J13225" t="str">
            <v>890307200_IUR_246928_5402545</v>
          </cell>
          <cell r="K13225">
            <v>5402545</v>
          </cell>
          <cell r="L13225">
            <v>44635</v>
          </cell>
          <cell r="M13225">
            <v>446600</v>
          </cell>
          <cell r="N13225">
            <v>51326</v>
          </cell>
          <cell r="O13225" t="str">
            <v>GLOSA</v>
          </cell>
        </row>
        <row r="13226">
          <cell r="I13226" t="str">
            <v>890307200_IUR_246975</v>
          </cell>
          <cell r="J13226" t="str">
            <v>890307200_IUR_246975_5402547</v>
          </cell>
          <cell r="K13226">
            <v>5402547</v>
          </cell>
          <cell r="L13226">
            <v>44636</v>
          </cell>
          <cell r="M13226">
            <v>914817</v>
          </cell>
          <cell r="N13226">
            <v>130300</v>
          </cell>
          <cell r="O13226" t="str">
            <v>GLOSA</v>
          </cell>
        </row>
        <row r="13227">
          <cell r="I13227" t="str">
            <v>890307200_IUR_248489</v>
          </cell>
          <cell r="J13227" t="str">
            <v>890307200_IUR_248489_5402549</v>
          </cell>
          <cell r="K13227">
            <v>5402549</v>
          </cell>
          <cell r="L13227">
            <v>44649</v>
          </cell>
          <cell r="M13227">
            <v>1146900</v>
          </cell>
          <cell r="N13227">
            <v>14100</v>
          </cell>
          <cell r="O13227" t="str">
            <v>GLOSA</v>
          </cell>
        </row>
        <row r="13228">
          <cell r="I13228" t="str">
            <v>890307200_IUR_248618</v>
          </cell>
          <cell r="J13228" t="str">
            <v>890307200_IUR_248618_5402551</v>
          </cell>
          <cell r="K13228">
            <v>5402551</v>
          </cell>
          <cell r="L13228">
            <v>44650</v>
          </cell>
          <cell r="M13228">
            <v>687812</v>
          </cell>
          <cell r="N13228">
            <v>14100</v>
          </cell>
          <cell r="O13228" t="str">
            <v>GLOSA</v>
          </cell>
        </row>
        <row r="13229">
          <cell r="I13229" t="str">
            <v>890307200_IUR_248709</v>
          </cell>
          <cell r="J13229" t="str">
            <v>890307200_IUR_248709_5402553</v>
          </cell>
          <cell r="K13229">
            <v>5402553</v>
          </cell>
          <cell r="L13229">
            <v>44650</v>
          </cell>
          <cell r="M13229">
            <v>220224</v>
          </cell>
          <cell r="N13229">
            <v>15504</v>
          </cell>
          <cell r="O13229" t="str">
            <v>GLOSA</v>
          </cell>
        </row>
        <row r="13230">
          <cell r="I13230" t="str">
            <v>890307200_LBJ_18611</v>
          </cell>
          <cell r="J13230" t="str">
            <v>890307200_LBJ_18611_5402555</v>
          </cell>
          <cell r="K13230">
            <v>5402555</v>
          </cell>
          <cell r="L13230">
            <v>44655</v>
          </cell>
          <cell r="M13230">
            <v>14100</v>
          </cell>
          <cell r="N13230">
            <v>13300</v>
          </cell>
          <cell r="O13230" t="str">
            <v>GLOSA</v>
          </cell>
        </row>
        <row r="13231">
          <cell r="I13231" t="str">
            <v>890307200_LPO_4610</v>
          </cell>
          <cell r="J13231" t="str">
            <v>890307200_LPO_4610_5402556</v>
          </cell>
          <cell r="K13231">
            <v>5402556</v>
          </cell>
          <cell r="L13231">
            <v>44649</v>
          </cell>
          <cell r="M13231">
            <v>1042399</v>
          </cell>
          <cell r="N13231">
            <v>1042399</v>
          </cell>
          <cell r="O13231" t="str">
            <v>DEVOLUCION</v>
          </cell>
        </row>
        <row r="13232">
          <cell r="I13232" t="str">
            <v>890303461_FE_60759</v>
          </cell>
          <cell r="J13232" t="str">
            <v>890303461_FE_60759_5278302</v>
          </cell>
          <cell r="K13232">
            <v>5278302</v>
          </cell>
          <cell r="L13232">
            <v>44202</v>
          </cell>
          <cell r="M13232">
            <v>119544411</v>
          </cell>
          <cell r="N13232">
            <v>17926780</v>
          </cell>
          <cell r="O13232" t="str">
            <v>GLOSA</v>
          </cell>
        </row>
        <row r="13233">
          <cell r="I13233" t="str">
            <v>901158187_HCE_8014</v>
          </cell>
          <cell r="J13233" t="str">
            <v>901158187_HCE_8014_5411692</v>
          </cell>
          <cell r="K13233">
            <v>5411692</v>
          </cell>
          <cell r="L13233">
            <v>44662</v>
          </cell>
          <cell r="M13233">
            <v>99423</v>
          </cell>
          <cell r="N13233">
            <v>99423</v>
          </cell>
          <cell r="O13233" t="str">
            <v>DEVOLUCION</v>
          </cell>
        </row>
        <row r="13234">
          <cell r="I13234" t="str">
            <v>901158187_HCE_8015</v>
          </cell>
          <cell r="J13234" t="str">
            <v>901158187_HCE_8015_5411693</v>
          </cell>
          <cell r="K13234">
            <v>5411693</v>
          </cell>
          <cell r="L13234">
            <v>44662</v>
          </cell>
          <cell r="M13234">
            <v>216994</v>
          </cell>
          <cell r="N13234">
            <v>216994</v>
          </cell>
          <cell r="O13234" t="str">
            <v>DEVOLUCION</v>
          </cell>
        </row>
        <row r="13235">
          <cell r="I13235" t="str">
            <v>901158187_HCE_8069</v>
          </cell>
          <cell r="J13235" t="str">
            <v>901158187_HCE_8069_5411694</v>
          </cell>
          <cell r="K13235">
            <v>5411694</v>
          </cell>
          <cell r="L13235">
            <v>44670</v>
          </cell>
          <cell r="M13235">
            <v>99423</v>
          </cell>
          <cell r="N13235">
            <v>99423</v>
          </cell>
          <cell r="O13235" t="str">
            <v>DEVOLUCION</v>
          </cell>
        </row>
        <row r="13236">
          <cell r="I13236" t="str">
            <v>901158187_HCE_8108</v>
          </cell>
          <cell r="J13236" t="str">
            <v>901158187_HCE_8108_5411695</v>
          </cell>
          <cell r="K13236">
            <v>5411695</v>
          </cell>
          <cell r="L13236">
            <v>44672</v>
          </cell>
          <cell r="M13236">
            <v>99423</v>
          </cell>
          <cell r="N13236">
            <v>99423</v>
          </cell>
          <cell r="O13236" t="str">
            <v>DEVOLUCION</v>
          </cell>
        </row>
        <row r="13237">
          <cell r="I13237" t="str">
            <v>901158187_HCE_8109</v>
          </cell>
          <cell r="J13237" t="str">
            <v>901158187_HCE_8109_5411696</v>
          </cell>
          <cell r="K13237">
            <v>5411696</v>
          </cell>
          <cell r="L13237">
            <v>44672</v>
          </cell>
          <cell r="M13237">
            <v>216994</v>
          </cell>
          <cell r="N13237">
            <v>216994</v>
          </cell>
          <cell r="O13237" t="str">
            <v>DEVOLUCION</v>
          </cell>
        </row>
        <row r="13238">
          <cell r="I13238" t="str">
            <v>901158187_HCE_8194</v>
          </cell>
          <cell r="J13238" t="str">
            <v>901158187_HCE_8194_5411697</v>
          </cell>
          <cell r="K13238">
            <v>5411697</v>
          </cell>
          <cell r="L13238">
            <v>44680</v>
          </cell>
          <cell r="M13238">
            <v>99423</v>
          </cell>
          <cell r="N13238">
            <v>99423</v>
          </cell>
          <cell r="O13238" t="str">
            <v>DEVOLUCION</v>
          </cell>
        </row>
        <row r="13239">
          <cell r="I13239" t="str">
            <v>901158187_HCE_8195</v>
          </cell>
          <cell r="J13239" t="str">
            <v>901158187_HCE_8195_5411698</v>
          </cell>
          <cell r="K13239">
            <v>5411698</v>
          </cell>
          <cell r="L13239">
            <v>44680</v>
          </cell>
          <cell r="M13239">
            <v>216994</v>
          </cell>
          <cell r="N13239">
            <v>216994</v>
          </cell>
          <cell r="O13239" t="str">
            <v>DEVOLUCION</v>
          </cell>
        </row>
        <row r="13240">
          <cell r="I13240" t="str">
            <v>890307200_CEI_71435</v>
          </cell>
          <cell r="J13240" t="str">
            <v>890307200_CEI_71435_5411713</v>
          </cell>
          <cell r="K13240">
            <v>5411713</v>
          </cell>
          <cell r="L13240">
            <v>44683</v>
          </cell>
          <cell r="M13240">
            <v>12600000</v>
          </cell>
          <cell r="N13240">
            <v>12600000</v>
          </cell>
          <cell r="O13240" t="str">
            <v>DEVOLUCION</v>
          </cell>
        </row>
        <row r="13241">
          <cell r="I13241" t="str">
            <v>890307200_CM_125965</v>
          </cell>
          <cell r="J13241" t="str">
            <v>890307200_CM_125965_5411714</v>
          </cell>
          <cell r="K13241">
            <v>5411714</v>
          </cell>
          <cell r="L13241">
            <v>44681</v>
          </cell>
          <cell r="M13241">
            <v>10478300</v>
          </cell>
          <cell r="N13241">
            <v>10478300</v>
          </cell>
          <cell r="O13241" t="str">
            <v>DEVOLUCION</v>
          </cell>
        </row>
        <row r="13242">
          <cell r="I13242" t="str">
            <v>890307200_CR_571628</v>
          </cell>
          <cell r="J13242" t="str">
            <v>890307200_CR_571628_5411716</v>
          </cell>
          <cell r="K13242">
            <v>5411716</v>
          </cell>
          <cell r="L13242">
            <v>44678</v>
          </cell>
          <cell r="M13242">
            <v>10044405</v>
          </cell>
          <cell r="N13242">
            <v>61792</v>
          </cell>
          <cell r="O13242" t="str">
            <v>GLOSA</v>
          </cell>
        </row>
        <row r="13243">
          <cell r="I13243" t="str">
            <v>901158187_HCE_8209</v>
          </cell>
          <cell r="J13243" t="str">
            <v>901158187_HCE_8209_5411699</v>
          </cell>
          <cell r="K13243">
            <v>5411699</v>
          </cell>
          <cell r="L13243">
            <v>44683</v>
          </cell>
          <cell r="M13243">
            <v>99423</v>
          </cell>
          <cell r="N13243">
            <v>99423</v>
          </cell>
          <cell r="O13243" t="str">
            <v>DEVOLUCION</v>
          </cell>
        </row>
        <row r="13244">
          <cell r="I13244" t="str">
            <v>901158187_UCE_20811</v>
          </cell>
          <cell r="J13244" t="str">
            <v>901158187_UCE_20811_5411700</v>
          </cell>
          <cell r="K13244">
            <v>5411700</v>
          </cell>
          <cell r="L13244">
            <v>44670</v>
          </cell>
          <cell r="M13244">
            <v>99423</v>
          </cell>
          <cell r="N13244">
            <v>99423</v>
          </cell>
          <cell r="O13244" t="str">
            <v>DEVOLUCION</v>
          </cell>
        </row>
        <row r="13245">
          <cell r="I13245" t="str">
            <v>901158187_UCE_20982</v>
          </cell>
          <cell r="J13245" t="str">
            <v>901158187_UCE_20982_5411701</v>
          </cell>
          <cell r="K13245">
            <v>5411701</v>
          </cell>
          <cell r="L13245">
            <v>44674</v>
          </cell>
          <cell r="M13245">
            <v>99423</v>
          </cell>
          <cell r="N13245">
            <v>99423</v>
          </cell>
          <cell r="O13245" t="str">
            <v>DEVOLUCION</v>
          </cell>
        </row>
        <row r="13246">
          <cell r="I13246" t="str">
            <v>901158187_UCE_21216</v>
          </cell>
          <cell r="J13246" t="str">
            <v>901158187_UCE_21216_5411702</v>
          </cell>
          <cell r="K13246">
            <v>5411702</v>
          </cell>
          <cell r="L13246">
            <v>44683</v>
          </cell>
          <cell r="M13246">
            <v>99423</v>
          </cell>
          <cell r="N13246">
            <v>99423</v>
          </cell>
          <cell r="O13246" t="str">
            <v>DEVOLUCION</v>
          </cell>
        </row>
        <row r="13247">
          <cell r="I13247" t="str">
            <v>890307200_FQ_170941</v>
          </cell>
          <cell r="J13247" t="str">
            <v>890307200_FQ_170941_5411717</v>
          </cell>
          <cell r="K13247">
            <v>5411717</v>
          </cell>
          <cell r="L13247">
            <v>44680</v>
          </cell>
          <cell r="M13247">
            <v>5292863</v>
          </cell>
          <cell r="N13247">
            <v>5292863</v>
          </cell>
          <cell r="O13247" t="str">
            <v>DEVOLUCION</v>
          </cell>
        </row>
        <row r="13248">
          <cell r="I13248" t="str">
            <v>890307200_HTA_10427</v>
          </cell>
          <cell r="J13248" t="str">
            <v>890307200_HTA_10427_5411719</v>
          </cell>
          <cell r="K13248">
            <v>5411719</v>
          </cell>
          <cell r="L13248">
            <v>44679</v>
          </cell>
          <cell r="M13248">
            <v>13401670</v>
          </cell>
          <cell r="N13248">
            <v>2318488</v>
          </cell>
          <cell r="O13248" t="str">
            <v>GLOSA</v>
          </cell>
        </row>
        <row r="13249">
          <cell r="I13249" t="str">
            <v>890307200_ITA_6268</v>
          </cell>
          <cell r="J13249" t="str">
            <v>890307200_ITA_6268_5411720</v>
          </cell>
          <cell r="K13249">
            <v>5411720</v>
          </cell>
          <cell r="L13249">
            <v>44680</v>
          </cell>
          <cell r="M13249">
            <v>5904500</v>
          </cell>
          <cell r="N13249">
            <v>5904500</v>
          </cell>
          <cell r="O13249" t="str">
            <v>DEVOLUCION</v>
          </cell>
        </row>
        <row r="13250">
          <cell r="I13250" t="str">
            <v>890307200_ITA_6269</v>
          </cell>
          <cell r="J13250" t="str">
            <v>890307200_ITA_6269_5411721</v>
          </cell>
          <cell r="K13250">
            <v>5411721</v>
          </cell>
          <cell r="L13250">
            <v>44680</v>
          </cell>
          <cell r="M13250">
            <v>5732500</v>
          </cell>
          <cell r="N13250">
            <v>5732500</v>
          </cell>
          <cell r="O13250" t="str">
            <v>DEVOLUCION</v>
          </cell>
        </row>
        <row r="13251">
          <cell r="I13251" t="str">
            <v>890307200_ITB_2816</v>
          </cell>
          <cell r="J13251" t="str">
            <v>890307200_ITB_2816_5411722</v>
          </cell>
          <cell r="K13251">
            <v>5411722</v>
          </cell>
          <cell r="L13251">
            <v>44684</v>
          </cell>
          <cell r="M13251">
            <v>4393000</v>
          </cell>
          <cell r="N13251">
            <v>4393000</v>
          </cell>
          <cell r="O13251" t="str">
            <v>DEVOLUCION</v>
          </cell>
        </row>
        <row r="13252">
          <cell r="I13252" t="str">
            <v>901371128_FEGS_2983</v>
          </cell>
          <cell r="J13252" t="str">
            <v>901371128_FEGS_2983_5284611</v>
          </cell>
          <cell r="K13252">
            <v>5284611</v>
          </cell>
          <cell r="L13252">
            <v>44540</v>
          </cell>
          <cell r="M13252">
            <v>933533</v>
          </cell>
          <cell r="N13252">
            <v>933533</v>
          </cell>
          <cell r="O13252" t="str">
            <v>DEVOLUCION</v>
          </cell>
        </row>
        <row r="13253">
          <cell r="I13253" t="str">
            <v>901371128_FEGS_2987</v>
          </cell>
          <cell r="J13253" t="str">
            <v>901371128_FEGS_2987_5284612</v>
          </cell>
          <cell r="K13253">
            <v>5284612</v>
          </cell>
          <cell r="L13253">
            <v>44540</v>
          </cell>
          <cell r="M13253">
            <v>896123</v>
          </cell>
          <cell r="N13253">
            <v>896123</v>
          </cell>
          <cell r="O13253" t="str">
            <v>DEVOLUCION</v>
          </cell>
        </row>
        <row r="13254">
          <cell r="I13254" t="str">
            <v>16754965_FEV_173</v>
          </cell>
          <cell r="J13254" t="str">
            <v>16754965_FEV_173_5283938</v>
          </cell>
          <cell r="K13254">
            <v>5283938</v>
          </cell>
          <cell r="L13254">
            <v>44386</v>
          </cell>
          <cell r="M13254">
            <v>1067800</v>
          </cell>
          <cell r="N13254">
            <v>1067800</v>
          </cell>
          <cell r="O13254" t="str">
            <v>DEVOLUCION</v>
          </cell>
        </row>
        <row r="13255">
          <cell r="I13255" t="str">
            <v>16754965_FEV_179</v>
          </cell>
          <cell r="J13255" t="str">
            <v>16754965_FEV_179_5283939</v>
          </cell>
          <cell r="K13255">
            <v>5283939</v>
          </cell>
          <cell r="L13255">
            <v>44411</v>
          </cell>
          <cell r="M13255">
            <v>1213600</v>
          </cell>
          <cell r="N13255">
            <v>1213600</v>
          </cell>
          <cell r="O13255" t="str">
            <v>DEVOLUCION</v>
          </cell>
        </row>
        <row r="13256">
          <cell r="I13256" t="str">
            <v>890307200_CEI_69840</v>
          </cell>
          <cell r="J13256" t="str">
            <v>890307200_CEI_69840_5283987</v>
          </cell>
          <cell r="K13256">
            <v>5283987</v>
          </cell>
          <cell r="L13256">
            <v>44530</v>
          </cell>
          <cell r="M13256">
            <v>1808000</v>
          </cell>
          <cell r="N13256">
            <v>1808000</v>
          </cell>
          <cell r="O13256" t="str">
            <v>DEVOLUCION</v>
          </cell>
        </row>
        <row r="13257">
          <cell r="I13257" t="str">
            <v>890307200_CF_78246</v>
          </cell>
          <cell r="J13257" t="str">
            <v>890307200_CF_78246_5283988</v>
          </cell>
          <cell r="K13257">
            <v>5283988</v>
          </cell>
          <cell r="L13257">
            <v>44539</v>
          </cell>
          <cell r="M13257">
            <v>27500</v>
          </cell>
          <cell r="N13257">
            <v>27500</v>
          </cell>
          <cell r="O13257" t="str">
            <v>DEVOLUCION</v>
          </cell>
        </row>
        <row r="13258">
          <cell r="I13258" t="str">
            <v>890307200_FQT_9630</v>
          </cell>
          <cell r="J13258" t="str">
            <v>890307200_FQT_9630_5283991</v>
          </cell>
          <cell r="K13258">
            <v>5283991</v>
          </cell>
          <cell r="L13258">
            <v>44539</v>
          </cell>
          <cell r="M13258">
            <v>91900</v>
          </cell>
          <cell r="N13258">
            <v>91900</v>
          </cell>
          <cell r="O13258" t="str">
            <v>DEVOLUCION</v>
          </cell>
        </row>
        <row r="13259">
          <cell r="I13259" t="str">
            <v>890307200_FQT_9638</v>
          </cell>
          <cell r="J13259" t="str">
            <v>890307200_FQT_9638_5283992</v>
          </cell>
          <cell r="K13259">
            <v>5283992</v>
          </cell>
          <cell r="L13259">
            <v>44540</v>
          </cell>
          <cell r="M13259">
            <v>16138122</v>
          </cell>
          <cell r="N13259">
            <v>16138122</v>
          </cell>
          <cell r="O13259" t="str">
            <v>DEVOLUCION</v>
          </cell>
        </row>
        <row r="13260">
          <cell r="I13260" t="str">
            <v>890307200_FQT_9657</v>
          </cell>
          <cell r="J13260" t="str">
            <v>890307200_FQT_9657_5283993</v>
          </cell>
          <cell r="K13260">
            <v>5283993</v>
          </cell>
          <cell r="L13260">
            <v>44540</v>
          </cell>
          <cell r="M13260">
            <v>16138122</v>
          </cell>
          <cell r="N13260">
            <v>16138122</v>
          </cell>
          <cell r="O13260" t="str">
            <v>DEVOLUCION</v>
          </cell>
        </row>
        <row r="13261">
          <cell r="I13261" t="str">
            <v>890307200_FQT_9660</v>
          </cell>
          <cell r="J13261" t="str">
            <v>890307200_FQT_9660_5283994</v>
          </cell>
          <cell r="K13261">
            <v>5283994</v>
          </cell>
          <cell r="L13261">
            <v>44540</v>
          </cell>
          <cell r="M13261">
            <v>14064600</v>
          </cell>
          <cell r="N13261">
            <v>14064600</v>
          </cell>
          <cell r="O13261" t="str">
            <v>DEVOLUCION</v>
          </cell>
        </row>
        <row r="13262">
          <cell r="I13262" t="str">
            <v>890307200_GPA_5308</v>
          </cell>
          <cell r="J13262" t="str">
            <v>890307200_GPA_5308_5283995</v>
          </cell>
          <cell r="K13262">
            <v>5283995</v>
          </cell>
          <cell r="L13262">
            <v>44516</v>
          </cell>
          <cell r="M13262">
            <v>91900</v>
          </cell>
          <cell r="N13262">
            <v>91900</v>
          </cell>
          <cell r="O13262" t="str">
            <v>DEVOLUCION</v>
          </cell>
        </row>
        <row r="13263">
          <cell r="I13263" t="str">
            <v>890307200_IPD_111961</v>
          </cell>
          <cell r="J13263" t="str">
            <v>890307200_IPD_111961_5284002</v>
          </cell>
          <cell r="K13263">
            <v>5284002</v>
          </cell>
          <cell r="L13263">
            <v>44537</v>
          </cell>
          <cell r="M13263">
            <v>83608000</v>
          </cell>
          <cell r="N13263">
            <v>83608000</v>
          </cell>
          <cell r="O13263" t="str">
            <v>DEVOLUCION</v>
          </cell>
        </row>
        <row r="13264">
          <cell r="I13264" t="str">
            <v>890307200_LSB_10169</v>
          </cell>
          <cell r="J13264" t="str">
            <v>890307200_LSB_10169_5284003</v>
          </cell>
          <cell r="K13264">
            <v>5284003</v>
          </cell>
          <cell r="L13264">
            <v>44208</v>
          </cell>
          <cell r="M13264">
            <v>13872927</v>
          </cell>
          <cell r="N13264">
            <v>13872927</v>
          </cell>
          <cell r="O13264" t="str">
            <v>DEVOLUCION</v>
          </cell>
        </row>
        <row r="13265">
          <cell r="I13265" t="str">
            <v>890307200_MPE_60210</v>
          </cell>
          <cell r="J13265" t="str">
            <v>890307200_MPE_60210_5284004</v>
          </cell>
          <cell r="K13265">
            <v>5284004</v>
          </cell>
          <cell r="L13265">
            <v>44530</v>
          </cell>
          <cell r="M13265">
            <v>19432000</v>
          </cell>
          <cell r="N13265">
            <v>19432000</v>
          </cell>
          <cell r="O13265" t="str">
            <v>DEVOLUCION</v>
          </cell>
        </row>
        <row r="13266">
          <cell r="I13266" t="str">
            <v>901149757_10_13055</v>
          </cell>
          <cell r="J13266" t="str">
            <v>901149757_10_13055_5284052</v>
          </cell>
          <cell r="K13266">
            <v>5284052</v>
          </cell>
          <cell r="L13266">
            <v>44538</v>
          </cell>
          <cell r="M13266">
            <v>357163</v>
          </cell>
          <cell r="N13266">
            <v>357163</v>
          </cell>
          <cell r="O13266" t="str">
            <v>DEVOLUCION</v>
          </cell>
        </row>
        <row r="13267">
          <cell r="I13267" t="str">
            <v>901371128_FEGS_2979</v>
          </cell>
          <cell r="J13267" t="str">
            <v>901371128_FEGS_2979_5284053</v>
          </cell>
          <cell r="K13267">
            <v>5284053</v>
          </cell>
          <cell r="L13267">
            <v>44540</v>
          </cell>
          <cell r="M13267">
            <v>297826</v>
          </cell>
          <cell r="N13267">
            <v>297826</v>
          </cell>
          <cell r="O13267" t="str">
            <v>DEVOLUCION</v>
          </cell>
        </row>
        <row r="13268">
          <cell r="I13268" t="str">
            <v>890307200_HF_278</v>
          </cell>
          <cell r="J13268" t="str">
            <v>890307200_HF_278_5172252</v>
          </cell>
          <cell r="K13268">
            <v>5172252</v>
          </cell>
          <cell r="L13268">
            <v>44342</v>
          </cell>
          <cell r="M13268">
            <v>4830982</v>
          </cell>
          <cell r="N13268">
            <v>4830982</v>
          </cell>
          <cell r="O13268" t="str">
            <v>DEVOLUCION</v>
          </cell>
        </row>
        <row r="13269">
          <cell r="I13269" t="str">
            <v>890307200_IHH_826</v>
          </cell>
          <cell r="J13269" t="str">
            <v>890307200_IHH_826_5150630</v>
          </cell>
          <cell r="K13269">
            <v>5150630</v>
          </cell>
          <cell r="L13269">
            <v>44264</v>
          </cell>
          <cell r="M13269">
            <v>17228160</v>
          </cell>
          <cell r="N13269">
            <v>17228160</v>
          </cell>
          <cell r="O13269" t="str">
            <v>DEVOLUCION</v>
          </cell>
        </row>
        <row r="13270">
          <cell r="I13270" t="str">
            <v>890307200_IFI_111220</v>
          </cell>
          <cell r="J13270" t="str">
            <v>890307200_IFI_111220_5170610</v>
          </cell>
          <cell r="K13270">
            <v>5170610</v>
          </cell>
          <cell r="L13270">
            <v>44363</v>
          </cell>
          <cell r="M13270">
            <v>18455895</v>
          </cell>
          <cell r="N13270">
            <v>18455895</v>
          </cell>
          <cell r="O13270" t="str">
            <v>DEVOLUCION</v>
          </cell>
        </row>
        <row r="13271">
          <cell r="I13271" t="str">
            <v>900112027_FEE_4293</v>
          </cell>
          <cell r="J13271" t="str">
            <v>900112027_FEE_4293_5382440</v>
          </cell>
          <cell r="K13271">
            <v>5382440</v>
          </cell>
          <cell r="L13271">
            <v>44602</v>
          </cell>
          <cell r="M13271">
            <v>180000</v>
          </cell>
          <cell r="N13271">
            <v>180000</v>
          </cell>
          <cell r="O13271" t="str">
            <v>DEVOLUCION</v>
          </cell>
        </row>
        <row r="13272">
          <cell r="I13272" t="str">
            <v>900112027_FEE_4294</v>
          </cell>
          <cell r="J13272" t="str">
            <v>900112027_FEE_4294_5382441</v>
          </cell>
          <cell r="K13272">
            <v>5382441</v>
          </cell>
          <cell r="L13272">
            <v>44602</v>
          </cell>
          <cell r="M13272">
            <v>180000</v>
          </cell>
          <cell r="N13272">
            <v>180000</v>
          </cell>
          <cell r="O13272" t="str">
            <v>DEVOLUCION</v>
          </cell>
        </row>
        <row r="13273">
          <cell r="I13273" t="str">
            <v>900112027_FEE_4295</v>
          </cell>
          <cell r="J13273" t="str">
            <v>900112027_FEE_4295_5382442</v>
          </cell>
          <cell r="K13273">
            <v>5382442</v>
          </cell>
          <cell r="L13273">
            <v>44602</v>
          </cell>
          <cell r="M13273">
            <v>180000</v>
          </cell>
          <cell r="N13273">
            <v>180000</v>
          </cell>
          <cell r="O13273" t="str">
            <v>DEVOLUCION</v>
          </cell>
        </row>
        <row r="13274">
          <cell r="I13274" t="str">
            <v>900112027_FEE_4296</v>
          </cell>
          <cell r="J13274" t="str">
            <v>900112027_FEE_4296_5382443</v>
          </cell>
          <cell r="K13274">
            <v>5382443</v>
          </cell>
          <cell r="L13274">
            <v>44602</v>
          </cell>
          <cell r="M13274">
            <v>180000</v>
          </cell>
          <cell r="N13274">
            <v>180000</v>
          </cell>
          <cell r="O13274" t="str">
            <v>DEVOLUCION</v>
          </cell>
        </row>
        <row r="13275">
          <cell r="I13275" t="str">
            <v>900112027_FEE_4297</v>
          </cell>
          <cell r="J13275" t="str">
            <v>900112027_FEE_4297_5382444</v>
          </cell>
          <cell r="K13275">
            <v>5382444</v>
          </cell>
          <cell r="L13275">
            <v>44602</v>
          </cell>
          <cell r="M13275">
            <v>180000</v>
          </cell>
          <cell r="N13275">
            <v>180000</v>
          </cell>
          <cell r="O13275" t="str">
            <v>DEVOLUCION</v>
          </cell>
        </row>
        <row r="13276">
          <cell r="I13276" t="str">
            <v>900112027_FEE_4298</v>
          </cell>
          <cell r="J13276" t="str">
            <v>900112027_FEE_4298_5382445</v>
          </cell>
          <cell r="K13276">
            <v>5382445</v>
          </cell>
          <cell r="L13276">
            <v>44602</v>
          </cell>
          <cell r="M13276">
            <v>180000</v>
          </cell>
          <cell r="N13276">
            <v>180000</v>
          </cell>
          <cell r="O13276" t="str">
            <v>DEVOLUCION</v>
          </cell>
        </row>
        <row r="13277">
          <cell r="I13277" t="str">
            <v>900112027_FEE_4299</v>
          </cell>
          <cell r="J13277" t="str">
            <v>900112027_FEE_4299_5382446</v>
          </cell>
          <cell r="K13277">
            <v>5382446</v>
          </cell>
          <cell r="L13277">
            <v>44602</v>
          </cell>
          <cell r="M13277">
            <v>180000</v>
          </cell>
          <cell r="N13277">
            <v>180000</v>
          </cell>
          <cell r="O13277" t="str">
            <v>DEVOLUCION</v>
          </cell>
        </row>
        <row r="13278">
          <cell r="I13278" t="str">
            <v>900112027_FEE_4300</v>
          </cell>
          <cell r="J13278" t="str">
            <v>900112027_FEE_4300_5382447</v>
          </cell>
          <cell r="K13278">
            <v>5382447</v>
          </cell>
          <cell r="L13278">
            <v>44602</v>
          </cell>
          <cell r="M13278">
            <v>180000</v>
          </cell>
          <cell r="N13278">
            <v>180000</v>
          </cell>
          <cell r="O13278" t="str">
            <v>DEVOLUCION</v>
          </cell>
        </row>
        <row r="13279">
          <cell r="I13279" t="str">
            <v>900112027_FEE_4301</v>
          </cell>
          <cell r="J13279" t="str">
            <v>900112027_FEE_4301_5382448</v>
          </cell>
          <cell r="K13279">
            <v>5382448</v>
          </cell>
          <cell r="L13279">
            <v>44602</v>
          </cell>
          <cell r="M13279">
            <v>180000</v>
          </cell>
          <cell r="N13279">
            <v>180000</v>
          </cell>
          <cell r="O13279" t="str">
            <v>DEVOLUCION</v>
          </cell>
        </row>
        <row r="13280">
          <cell r="I13280" t="str">
            <v>900112027_FEE_4302</v>
          </cell>
          <cell r="J13280" t="str">
            <v>900112027_FEE_4302_5382449</v>
          </cell>
          <cell r="K13280">
            <v>5382449</v>
          </cell>
          <cell r="L13280">
            <v>44602</v>
          </cell>
          <cell r="M13280">
            <v>180000</v>
          </cell>
          <cell r="N13280">
            <v>180000</v>
          </cell>
          <cell r="O13280" t="str">
            <v>DEVOLUCION</v>
          </cell>
        </row>
        <row r="13281">
          <cell r="I13281" t="str">
            <v>900112027_FEE_4303</v>
          </cell>
          <cell r="J13281" t="str">
            <v>900112027_FEE_4303_5382450</v>
          </cell>
          <cell r="K13281">
            <v>5382450</v>
          </cell>
          <cell r="L13281">
            <v>44602</v>
          </cell>
          <cell r="M13281">
            <v>180000</v>
          </cell>
          <cell r="N13281">
            <v>180000</v>
          </cell>
          <cell r="O13281" t="str">
            <v>DEVOLUCION</v>
          </cell>
        </row>
        <row r="13282">
          <cell r="I13282" t="str">
            <v>900112027_FEE_4304</v>
          </cell>
          <cell r="J13282" t="str">
            <v>900112027_FEE_4304_5382451</v>
          </cell>
          <cell r="K13282">
            <v>5382451</v>
          </cell>
          <cell r="L13282">
            <v>44602</v>
          </cell>
          <cell r="M13282">
            <v>180000</v>
          </cell>
          <cell r="N13282">
            <v>180000</v>
          </cell>
          <cell r="O13282" t="str">
            <v>DEVOLUCION</v>
          </cell>
        </row>
        <row r="13283">
          <cell r="I13283" t="str">
            <v>900112027_FEE_4305</v>
          </cell>
          <cell r="J13283" t="str">
            <v>900112027_FEE_4305_5382452</v>
          </cell>
          <cell r="K13283">
            <v>5382452</v>
          </cell>
          <cell r="L13283">
            <v>44602</v>
          </cell>
          <cell r="M13283">
            <v>180000</v>
          </cell>
          <cell r="N13283">
            <v>180000</v>
          </cell>
          <cell r="O13283" t="str">
            <v>DEVOLUCION</v>
          </cell>
        </row>
        <row r="13284">
          <cell r="I13284" t="str">
            <v>900112027_FEE_4306</v>
          </cell>
          <cell r="J13284" t="str">
            <v>900112027_FEE_4306_5382453</v>
          </cell>
          <cell r="K13284">
            <v>5382453</v>
          </cell>
          <cell r="L13284">
            <v>44602</v>
          </cell>
          <cell r="M13284">
            <v>180000</v>
          </cell>
          <cell r="N13284">
            <v>180000</v>
          </cell>
          <cell r="O13284" t="str">
            <v>DEVOLUCION</v>
          </cell>
        </row>
        <row r="13285">
          <cell r="I13285" t="str">
            <v>900112027_FEE_4307</v>
          </cell>
          <cell r="J13285" t="str">
            <v>900112027_FEE_4307_5382454</v>
          </cell>
          <cell r="K13285">
            <v>5382454</v>
          </cell>
          <cell r="L13285">
            <v>44602</v>
          </cell>
          <cell r="M13285">
            <v>180000</v>
          </cell>
          <cell r="N13285">
            <v>180000</v>
          </cell>
          <cell r="O13285" t="str">
            <v>DEVOLUCION</v>
          </cell>
        </row>
        <row r="13286">
          <cell r="I13286" t="str">
            <v>900112027_FEE_4308</v>
          </cell>
          <cell r="J13286" t="str">
            <v>900112027_FEE_4308_5382455</v>
          </cell>
          <cell r="K13286">
            <v>5382455</v>
          </cell>
          <cell r="L13286">
            <v>44602</v>
          </cell>
          <cell r="M13286">
            <v>180000</v>
          </cell>
          <cell r="N13286">
            <v>180000</v>
          </cell>
          <cell r="O13286" t="str">
            <v>DEVOLUCION</v>
          </cell>
        </row>
        <row r="13287">
          <cell r="I13287" t="str">
            <v>900112027_FEE_4309</v>
          </cell>
          <cell r="J13287" t="str">
            <v>900112027_FEE_4309_5382456</v>
          </cell>
          <cell r="K13287">
            <v>5382456</v>
          </cell>
          <cell r="L13287">
            <v>44602</v>
          </cell>
          <cell r="M13287">
            <v>180000</v>
          </cell>
          <cell r="N13287">
            <v>180000</v>
          </cell>
          <cell r="O13287" t="str">
            <v>DEVOLUCION</v>
          </cell>
        </row>
        <row r="13288">
          <cell r="I13288" t="str">
            <v>900112027_FEE_4310</v>
          </cell>
          <cell r="J13288" t="str">
            <v>900112027_FEE_4310_5382457</v>
          </cell>
          <cell r="K13288">
            <v>5382457</v>
          </cell>
          <cell r="L13288">
            <v>44602</v>
          </cell>
          <cell r="M13288">
            <v>180000</v>
          </cell>
          <cell r="N13288">
            <v>180000</v>
          </cell>
          <cell r="O13288" t="str">
            <v>DEVOLUCION</v>
          </cell>
        </row>
        <row r="13289">
          <cell r="I13289" t="str">
            <v>900112027_FEE_4311</v>
          </cell>
          <cell r="J13289" t="str">
            <v>900112027_FEE_4311_5382458</v>
          </cell>
          <cell r="K13289">
            <v>5382458</v>
          </cell>
          <cell r="L13289">
            <v>44602</v>
          </cell>
          <cell r="M13289">
            <v>180000</v>
          </cell>
          <cell r="N13289">
            <v>180000</v>
          </cell>
          <cell r="O13289" t="str">
            <v>DEVOLUCION</v>
          </cell>
        </row>
        <row r="13290">
          <cell r="I13290" t="str">
            <v>900112027_FEE_4317</v>
          </cell>
          <cell r="J13290" t="str">
            <v>900112027_FEE_4317_5382459</v>
          </cell>
          <cell r="K13290">
            <v>5382459</v>
          </cell>
          <cell r="L13290">
            <v>44602</v>
          </cell>
          <cell r="M13290">
            <v>180000</v>
          </cell>
          <cell r="N13290">
            <v>180000</v>
          </cell>
          <cell r="O13290" t="str">
            <v>DEVOLUCION</v>
          </cell>
        </row>
        <row r="13291">
          <cell r="I13291" t="str">
            <v>900112027_FEE_4318</v>
          </cell>
          <cell r="J13291" t="str">
            <v>900112027_FEE_4318_5382460</v>
          </cell>
          <cell r="K13291">
            <v>5382460</v>
          </cell>
          <cell r="L13291">
            <v>44602</v>
          </cell>
          <cell r="M13291">
            <v>180000</v>
          </cell>
          <cell r="N13291">
            <v>180000</v>
          </cell>
          <cell r="O13291" t="str">
            <v>DEVOLUCION</v>
          </cell>
        </row>
        <row r="13292">
          <cell r="I13292" t="str">
            <v>835000972_N2SJ_21687</v>
          </cell>
          <cell r="J13292" t="str">
            <v>835000972_N2SJ_21687_5283968</v>
          </cell>
          <cell r="K13292">
            <v>5283968</v>
          </cell>
          <cell r="L13292">
            <v>44407</v>
          </cell>
          <cell r="M13292">
            <v>109822110</v>
          </cell>
          <cell r="N13292">
            <v>109822110</v>
          </cell>
          <cell r="O13292" t="str">
            <v>DEVOLUCION</v>
          </cell>
        </row>
        <row r="13293">
          <cell r="I13293" t="str">
            <v>805027289_FEV_114741</v>
          </cell>
          <cell r="J13293" t="str">
            <v>805027289_FEV_114741_5283962</v>
          </cell>
          <cell r="K13293">
            <v>5283962</v>
          </cell>
          <cell r="L13293">
            <v>44536</v>
          </cell>
          <cell r="M13293">
            <v>120130</v>
          </cell>
          <cell r="N13293">
            <v>51200</v>
          </cell>
          <cell r="O13293" t="str">
            <v>GLOSA</v>
          </cell>
        </row>
        <row r="13294">
          <cell r="I13294" t="str">
            <v>805027289_FEV_114864</v>
          </cell>
          <cell r="J13294" t="str">
            <v>805027289_FEV_114864_5283963</v>
          </cell>
          <cell r="K13294">
            <v>5283963</v>
          </cell>
          <cell r="L13294">
            <v>44536</v>
          </cell>
          <cell r="M13294">
            <v>60740</v>
          </cell>
          <cell r="N13294">
            <v>60740</v>
          </cell>
          <cell r="O13294" t="str">
            <v>DEVOLUCION</v>
          </cell>
        </row>
        <row r="13295">
          <cell r="I13295" t="str">
            <v>805027289_FEV_114866</v>
          </cell>
          <cell r="J13295" t="str">
            <v>805027289_FEV_114866_5283964</v>
          </cell>
          <cell r="K13295">
            <v>5283964</v>
          </cell>
          <cell r="L13295">
            <v>44536</v>
          </cell>
          <cell r="M13295">
            <v>70720</v>
          </cell>
          <cell r="N13295">
            <v>70720</v>
          </cell>
          <cell r="O13295" t="str">
            <v>DEVOLUCION</v>
          </cell>
        </row>
        <row r="13296">
          <cell r="I13296" t="str">
            <v>890324177_A_112738226</v>
          </cell>
          <cell r="J13296" t="str">
            <v>890324177_A_112738226_5284005</v>
          </cell>
          <cell r="K13296">
            <v>5284005</v>
          </cell>
          <cell r="L13296">
            <v>44526</v>
          </cell>
          <cell r="M13296">
            <v>20955424</v>
          </cell>
          <cell r="N13296">
            <v>20955424</v>
          </cell>
          <cell r="O13296" t="str">
            <v>DEVOLUCION</v>
          </cell>
        </row>
        <row r="13297">
          <cell r="I13297" t="str">
            <v>890324177_A_112739414</v>
          </cell>
          <cell r="J13297" t="str">
            <v>890324177_A_112739414_5284006</v>
          </cell>
          <cell r="K13297">
            <v>5284006</v>
          </cell>
          <cell r="L13297">
            <v>44527</v>
          </cell>
          <cell r="M13297">
            <v>13802351</v>
          </cell>
          <cell r="N13297">
            <v>13802351</v>
          </cell>
          <cell r="O13297" t="str">
            <v>DEVOLUCION</v>
          </cell>
        </row>
        <row r="13298">
          <cell r="I13298" t="str">
            <v>890324177_A_112744332</v>
          </cell>
          <cell r="J13298" t="str">
            <v>890324177_A_112744332_5284007</v>
          </cell>
          <cell r="K13298">
            <v>5284007</v>
          </cell>
          <cell r="L13298">
            <v>44529</v>
          </cell>
          <cell r="M13298">
            <v>1463372</v>
          </cell>
          <cell r="N13298">
            <v>1463372</v>
          </cell>
          <cell r="O13298" t="str">
            <v>DEVOLUCION</v>
          </cell>
        </row>
        <row r="13299">
          <cell r="I13299" t="str">
            <v>890324177_B_200008432</v>
          </cell>
          <cell r="J13299" t="str">
            <v>890324177_B_200008432_5284009</v>
          </cell>
          <cell r="K13299">
            <v>5284009</v>
          </cell>
          <cell r="L13299">
            <v>44530</v>
          </cell>
          <cell r="M13299">
            <v>6428370</v>
          </cell>
          <cell r="N13299">
            <v>6428370</v>
          </cell>
          <cell r="O13299" t="str">
            <v>DEVOLUCION</v>
          </cell>
        </row>
        <row r="13300">
          <cell r="I13300" t="str">
            <v>900177280_FE_3446</v>
          </cell>
          <cell r="J13300" t="str">
            <v>900177280_FE_3446_5284030</v>
          </cell>
          <cell r="K13300">
            <v>5284030</v>
          </cell>
          <cell r="L13300">
            <v>44530</v>
          </cell>
          <cell r="M13300">
            <v>7816100</v>
          </cell>
          <cell r="N13300">
            <v>173700</v>
          </cell>
          <cell r="O13300" t="str">
            <v>GLOSA</v>
          </cell>
        </row>
        <row r="13301">
          <cell r="I13301" t="str">
            <v>900532504_CALB_19360</v>
          </cell>
          <cell r="J13301" t="str">
            <v>900532504_CALB_19360_5284032</v>
          </cell>
          <cell r="K13301">
            <v>5284032</v>
          </cell>
          <cell r="L13301">
            <v>44530</v>
          </cell>
          <cell r="M13301">
            <v>1464616</v>
          </cell>
          <cell r="N13301">
            <v>1464616</v>
          </cell>
          <cell r="O13301" t="str">
            <v>DEVOLUCION</v>
          </cell>
        </row>
        <row r="13302">
          <cell r="I13302" t="str">
            <v>900532504_CALC_24255</v>
          </cell>
          <cell r="J13302" t="str">
            <v>900532504_CALC_24255_5284033</v>
          </cell>
          <cell r="K13302">
            <v>5284033</v>
          </cell>
          <cell r="L13302">
            <v>44530</v>
          </cell>
          <cell r="M13302">
            <v>2380000</v>
          </cell>
          <cell r="N13302">
            <v>2380000</v>
          </cell>
          <cell r="O13302" t="str">
            <v>DEVOLUCION</v>
          </cell>
        </row>
        <row r="13303">
          <cell r="I13303" t="str">
            <v>900532504_CALD_14787</v>
          </cell>
          <cell r="J13303" t="str">
            <v>900532504_CALD_14787_5284034</v>
          </cell>
          <cell r="K13303">
            <v>5284034</v>
          </cell>
          <cell r="L13303">
            <v>44530</v>
          </cell>
          <cell r="M13303">
            <v>2380000</v>
          </cell>
          <cell r="N13303">
            <v>2380000</v>
          </cell>
          <cell r="O13303" t="str">
            <v>DEVOLUCION</v>
          </cell>
        </row>
        <row r="13304">
          <cell r="I13304" t="str">
            <v>901108368_FESB_3311</v>
          </cell>
          <cell r="J13304" t="str">
            <v>901108368_FESB_3311_5284051</v>
          </cell>
          <cell r="K13304">
            <v>5284051</v>
          </cell>
          <cell r="L13304">
            <v>44225</v>
          </cell>
          <cell r="M13304">
            <v>45000</v>
          </cell>
          <cell r="N13304">
            <v>45000</v>
          </cell>
          <cell r="O13304" t="str">
            <v>DEVOLUCION</v>
          </cell>
        </row>
        <row r="13305">
          <cell r="I13305" t="str">
            <v>900112027_FEE_5558</v>
          </cell>
          <cell r="J13305" t="str">
            <v>900112027_FEE_5558_5404504</v>
          </cell>
          <cell r="K13305">
            <v>5404504</v>
          </cell>
          <cell r="L13305">
            <v>44620</v>
          </cell>
          <cell r="M13305">
            <v>200000</v>
          </cell>
          <cell r="N13305">
            <v>200000</v>
          </cell>
          <cell r="O13305" t="str">
            <v>DEVOLUCION</v>
          </cell>
        </row>
        <row r="13306">
          <cell r="I13306" t="str">
            <v>900112027_FEE_5591</v>
          </cell>
          <cell r="J13306" t="str">
            <v>900112027_FEE_5591_5404505</v>
          </cell>
          <cell r="K13306">
            <v>5404505</v>
          </cell>
          <cell r="L13306">
            <v>44620</v>
          </cell>
          <cell r="M13306">
            <v>200000</v>
          </cell>
          <cell r="N13306">
            <v>200000</v>
          </cell>
          <cell r="O13306" t="str">
            <v>DEVOLUCION</v>
          </cell>
        </row>
        <row r="13307">
          <cell r="I13307" t="str">
            <v>900112027_FEE_5742</v>
          </cell>
          <cell r="J13307" t="str">
            <v>900112027_FEE_5742_5404506</v>
          </cell>
          <cell r="K13307">
            <v>5404506</v>
          </cell>
          <cell r="L13307">
            <v>44620</v>
          </cell>
          <cell r="M13307">
            <v>200000</v>
          </cell>
          <cell r="N13307">
            <v>200000</v>
          </cell>
          <cell r="O13307" t="str">
            <v>DEVOLUCION</v>
          </cell>
        </row>
        <row r="13308">
          <cell r="I13308" t="str">
            <v>900112027_FEE_5794</v>
          </cell>
          <cell r="J13308" t="str">
            <v>900112027_FEE_5794_5404507</v>
          </cell>
          <cell r="K13308">
            <v>5404507</v>
          </cell>
          <cell r="L13308">
            <v>44620</v>
          </cell>
          <cell r="M13308">
            <v>200000</v>
          </cell>
          <cell r="N13308">
            <v>200000</v>
          </cell>
          <cell r="O13308" t="str">
            <v>DEVOLUCION</v>
          </cell>
        </row>
        <row r="13309">
          <cell r="I13309" t="str">
            <v>900112027_FEE_5812</v>
          </cell>
          <cell r="J13309" t="str">
            <v>900112027_FEE_5812_5404508</v>
          </cell>
          <cell r="K13309">
            <v>5404508</v>
          </cell>
          <cell r="L13309">
            <v>44620</v>
          </cell>
          <cell r="M13309">
            <v>200000</v>
          </cell>
          <cell r="N13309">
            <v>200000</v>
          </cell>
          <cell r="O13309" t="str">
            <v>DEVOLUCION</v>
          </cell>
        </row>
        <row r="13310">
          <cell r="I13310" t="str">
            <v>900112027_FEE_5822</v>
          </cell>
          <cell r="J13310" t="str">
            <v>900112027_FEE_5822_5404509</v>
          </cell>
          <cell r="K13310">
            <v>5404509</v>
          </cell>
          <cell r="L13310">
            <v>44620</v>
          </cell>
          <cell r="M13310">
            <v>200000</v>
          </cell>
          <cell r="N13310">
            <v>200000</v>
          </cell>
          <cell r="O13310" t="str">
            <v>DEVOLUCION</v>
          </cell>
        </row>
        <row r="13311">
          <cell r="I13311" t="str">
            <v>900112027_FEE_5848</v>
          </cell>
          <cell r="J13311" t="str">
            <v>900112027_FEE_5848_5404510</v>
          </cell>
          <cell r="K13311">
            <v>5404510</v>
          </cell>
          <cell r="L13311">
            <v>44620</v>
          </cell>
          <cell r="M13311">
            <v>200000</v>
          </cell>
          <cell r="N13311">
            <v>200000</v>
          </cell>
          <cell r="O13311" t="str">
            <v>DEVOLUCION</v>
          </cell>
        </row>
        <row r="13312">
          <cell r="I13312" t="str">
            <v>900112027_FEE_5920</v>
          </cell>
          <cell r="J13312" t="str">
            <v>900112027_FEE_5920_5404511</v>
          </cell>
          <cell r="K13312">
            <v>5404511</v>
          </cell>
          <cell r="L13312">
            <v>44620</v>
          </cell>
          <cell r="M13312">
            <v>200000</v>
          </cell>
          <cell r="N13312">
            <v>200000</v>
          </cell>
          <cell r="O13312" t="str">
            <v>DEVOLUCION</v>
          </cell>
        </row>
        <row r="13313">
          <cell r="I13313" t="str">
            <v>900112027_FEE_5922</v>
          </cell>
          <cell r="J13313" t="str">
            <v>900112027_FEE_5922_5404512</v>
          </cell>
          <cell r="K13313">
            <v>5404512</v>
          </cell>
          <cell r="L13313">
            <v>44620</v>
          </cell>
          <cell r="M13313">
            <v>200000</v>
          </cell>
          <cell r="N13313">
            <v>200000</v>
          </cell>
          <cell r="O13313" t="str">
            <v>DEVOLUCION</v>
          </cell>
        </row>
        <row r="13314">
          <cell r="I13314" t="str">
            <v>900112027_FEE_5923</v>
          </cell>
          <cell r="J13314" t="str">
            <v>900112027_FEE_5923_5404513</v>
          </cell>
          <cell r="K13314">
            <v>5404513</v>
          </cell>
          <cell r="L13314">
            <v>44620</v>
          </cell>
          <cell r="M13314">
            <v>200000</v>
          </cell>
          <cell r="N13314">
            <v>200000</v>
          </cell>
          <cell r="O13314" t="str">
            <v>DEVOLUCION</v>
          </cell>
        </row>
        <row r="13315">
          <cell r="I13315" t="str">
            <v>900112027_FEE_6097</v>
          </cell>
          <cell r="J13315" t="str">
            <v>900112027_FEE_6097_5404514</v>
          </cell>
          <cell r="K13315">
            <v>5404514</v>
          </cell>
          <cell r="L13315">
            <v>44620</v>
          </cell>
          <cell r="M13315">
            <v>200000</v>
          </cell>
          <cell r="N13315">
            <v>200000</v>
          </cell>
          <cell r="O13315" t="str">
            <v>DEVOLUCION</v>
          </cell>
        </row>
        <row r="13316">
          <cell r="I13316" t="str">
            <v>900112027_FEE_6107</v>
          </cell>
          <cell r="J13316" t="str">
            <v>900112027_FEE_6107_5404515</v>
          </cell>
          <cell r="K13316">
            <v>5404515</v>
          </cell>
          <cell r="L13316">
            <v>44620</v>
          </cell>
          <cell r="M13316">
            <v>200000</v>
          </cell>
          <cell r="N13316">
            <v>200000</v>
          </cell>
          <cell r="O13316" t="str">
            <v>DEVOLUCION</v>
          </cell>
        </row>
        <row r="13317">
          <cell r="I13317" t="str">
            <v>891480000_EI58_1738</v>
          </cell>
          <cell r="J13317" t="str">
            <v>891480000_EI58_1738_5404503</v>
          </cell>
          <cell r="K13317">
            <v>5404503</v>
          </cell>
          <cell r="L13317">
            <v>44622</v>
          </cell>
          <cell r="M13317">
            <v>80832</v>
          </cell>
          <cell r="N13317">
            <v>80832</v>
          </cell>
          <cell r="O13317" t="str">
            <v>DEVOLUCION</v>
          </cell>
        </row>
        <row r="13318">
          <cell r="I13318" t="str">
            <v>860013570__246410239300</v>
          </cell>
          <cell r="J13318" t="str">
            <v>860013570__246410239300_5278440</v>
          </cell>
          <cell r="K13318">
            <v>5278440</v>
          </cell>
          <cell r="L13318">
            <v>44522</v>
          </cell>
          <cell r="M13318">
            <v>23980</v>
          </cell>
          <cell r="N13318">
            <v>23980</v>
          </cell>
          <cell r="O13318" t="str">
            <v>DEVOLUCION</v>
          </cell>
        </row>
        <row r="13319">
          <cell r="I13319" t="str">
            <v>860013570__246410239589</v>
          </cell>
          <cell r="J13319" t="str">
            <v>860013570__246410239589_5278445</v>
          </cell>
          <cell r="K13319">
            <v>5278445</v>
          </cell>
          <cell r="L13319">
            <v>44523</v>
          </cell>
          <cell r="M13319">
            <v>27674</v>
          </cell>
          <cell r="N13319">
            <v>27674</v>
          </cell>
          <cell r="O13319" t="str">
            <v>DEVOLUCION</v>
          </cell>
        </row>
        <row r="13320">
          <cell r="I13320" t="str">
            <v>860013570__246410239966</v>
          </cell>
          <cell r="J13320" t="str">
            <v>860013570__246410239966_5278448</v>
          </cell>
          <cell r="K13320">
            <v>5278448</v>
          </cell>
          <cell r="L13320">
            <v>44524</v>
          </cell>
          <cell r="M13320">
            <v>126250</v>
          </cell>
          <cell r="N13320">
            <v>126250</v>
          </cell>
          <cell r="O13320" t="str">
            <v>DEVOLUCION</v>
          </cell>
        </row>
        <row r="13321">
          <cell r="I13321" t="str">
            <v>860013570__246410241270</v>
          </cell>
          <cell r="J13321" t="str">
            <v>860013570__246410241270_5278459</v>
          </cell>
          <cell r="K13321">
            <v>5278459</v>
          </cell>
          <cell r="L13321">
            <v>44526</v>
          </cell>
          <cell r="M13321">
            <v>121500</v>
          </cell>
          <cell r="N13321">
            <v>121500</v>
          </cell>
          <cell r="O13321" t="str">
            <v>DEVOLUCION</v>
          </cell>
        </row>
        <row r="13322">
          <cell r="I13322" t="str">
            <v>860013570__246410241319</v>
          </cell>
          <cell r="J13322" t="str">
            <v>860013570__246410241319_5278460</v>
          </cell>
          <cell r="K13322">
            <v>5278460</v>
          </cell>
          <cell r="L13322">
            <v>44527</v>
          </cell>
          <cell r="M13322">
            <v>450824</v>
          </cell>
          <cell r="N13322">
            <v>450824</v>
          </cell>
          <cell r="O13322" t="str">
            <v>DEVOLUCION</v>
          </cell>
        </row>
        <row r="13323">
          <cell r="I13323" t="str">
            <v>891901123_FAEV_2565031</v>
          </cell>
          <cell r="J13323" t="str">
            <v>891901123_FAEV_2565031_5302920</v>
          </cell>
          <cell r="K13323">
            <v>5302920</v>
          </cell>
          <cell r="L13323">
            <v>44419</v>
          </cell>
          <cell r="M13323">
            <v>99423</v>
          </cell>
          <cell r="N13323">
            <v>18591</v>
          </cell>
          <cell r="O13323" t="str">
            <v>GLOSA</v>
          </cell>
        </row>
        <row r="13324">
          <cell r="I13324" t="str">
            <v>900380599_PP_5371</v>
          </cell>
          <cell r="J13324" t="str">
            <v>900380599_PP_5371_5296369</v>
          </cell>
          <cell r="K13324">
            <v>5296369</v>
          </cell>
          <cell r="L13324">
            <v>44530</v>
          </cell>
          <cell r="M13324">
            <v>16960000</v>
          </cell>
          <cell r="N13324">
            <v>3500000</v>
          </cell>
          <cell r="O13324" t="str">
            <v>GLOSA</v>
          </cell>
        </row>
        <row r="13325">
          <cell r="I13325" t="str">
            <v>900112027_CDE_5542</v>
          </cell>
          <cell r="J13325" t="str">
            <v>900112027_CDE_5542_5296401</v>
          </cell>
          <cell r="K13325">
            <v>5296401</v>
          </cell>
          <cell r="L13325">
            <v>44249</v>
          </cell>
          <cell r="M13325">
            <v>200000</v>
          </cell>
          <cell r="N13325">
            <v>200000</v>
          </cell>
          <cell r="O13325" t="str">
            <v>DEVOLUCION</v>
          </cell>
        </row>
        <row r="13326">
          <cell r="I13326" t="str">
            <v>900112027_CDE_6064</v>
          </cell>
          <cell r="J13326" t="str">
            <v>900112027_CDE_6064_5296402</v>
          </cell>
          <cell r="K13326">
            <v>5296402</v>
          </cell>
          <cell r="L13326">
            <v>44259</v>
          </cell>
          <cell r="M13326">
            <v>200000</v>
          </cell>
          <cell r="N13326">
            <v>200000</v>
          </cell>
          <cell r="O13326" t="str">
            <v>DEVOLUCION</v>
          </cell>
        </row>
        <row r="13327">
          <cell r="I13327" t="str">
            <v>900112027_CDE_6065</v>
          </cell>
          <cell r="J13327" t="str">
            <v>900112027_CDE_6065_5296403</v>
          </cell>
          <cell r="K13327">
            <v>5296403</v>
          </cell>
          <cell r="L13327">
            <v>44259</v>
          </cell>
          <cell r="M13327">
            <v>200000</v>
          </cell>
          <cell r="N13327">
            <v>200000</v>
          </cell>
          <cell r="O13327" t="str">
            <v>DEVOLUCION</v>
          </cell>
        </row>
        <row r="13328">
          <cell r="I13328" t="str">
            <v>900112027_CDE_6066</v>
          </cell>
          <cell r="J13328" t="str">
            <v>900112027_CDE_6066_5296404</v>
          </cell>
          <cell r="K13328">
            <v>5296404</v>
          </cell>
          <cell r="L13328">
            <v>44259</v>
          </cell>
          <cell r="M13328">
            <v>200000</v>
          </cell>
          <cell r="N13328">
            <v>200000</v>
          </cell>
          <cell r="O13328" t="str">
            <v>DEVOLUCION</v>
          </cell>
        </row>
        <row r="13329">
          <cell r="I13329" t="str">
            <v>900112027_CDE_6067</v>
          </cell>
          <cell r="J13329" t="str">
            <v>900112027_CDE_6067_5296405</v>
          </cell>
          <cell r="K13329">
            <v>5296405</v>
          </cell>
          <cell r="L13329">
            <v>44259</v>
          </cell>
          <cell r="M13329">
            <v>200000</v>
          </cell>
          <cell r="N13329">
            <v>200000</v>
          </cell>
          <cell r="O13329" t="str">
            <v>DEVOLUCION</v>
          </cell>
        </row>
        <row r="13330">
          <cell r="I13330" t="str">
            <v>900112027_CDE_6068</v>
          </cell>
          <cell r="J13330" t="str">
            <v>900112027_CDE_6068_5296406</v>
          </cell>
          <cell r="K13330">
            <v>5296406</v>
          </cell>
          <cell r="L13330">
            <v>44259</v>
          </cell>
          <cell r="M13330">
            <v>200000</v>
          </cell>
          <cell r="N13330">
            <v>200000</v>
          </cell>
          <cell r="O13330" t="str">
            <v>DEVOLUCION</v>
          </cell>
        </row>
        <row r="13331">
          <cell r="I13331" t="str">
            <v>900112027_CDE_6069</v>
          </cell>
          <cell r="J13331" t="str">
            <v>900112027_CDE_6069_5296407</v>
          </cell>
          <cell r="K13331">
            <v>5296407</v>
          </cell>
          <cell r="L13331">
            <v>44259</v>
          </cell>
          <cell r="M13331">
            <v>200000</v>
          </cell>
          <cell r="N13331">
            <v>200000</v>
          </cell>
          <cell r="O13331" t="str">
            <v>DEVOLUCION</v>
          </cell>
        </row>
        <row r="13332">
          <cell r="I13332" t="str">
            <v>900112027_CDE_6070</v>
          </cell>
          <cell r="J13332" t="str">
            <v>900112027_CDE_6070_5296408</v>
          </cell>
          <cell r="K13332">
            <v>5296408</v>
          </cell>
          <cell r="L13332">
            <v>44259</v>
          </cell>
          <cell r="M13332">
            <v>200000</v>
          </cell>
          <cell r="N13332">
            <v>200000</v>
          </cell>
          <cell r="O13332" t="str">
            <v>DEVOLUCION</v>
          </cell>
        </row>
        <row r="13333">
          <cell r="I13333" t="str">
            <v>900112027_CDE_6071</v>
          </cell>
          <cell r="J13333" t="str">
            <v>900112027_CDE_6071_5296409</v>
          </cell>
          <cell r="K13333">
            <v>5296409</v>
          </cell>
          <cell r="L13333">
            <v>44259</v>
          </cell>
          <cell r="M13333">
            <v>200000</v>
          </cell>
          <cell r="N13333">
            <v>200000</v>
          </cell>
          <cell r="O13333" t="str">
            <v>DEVOLUCION</v>
          </cell>
        </row>
        <row r="13334">
          <cell r="I13334" t="str">
            <v>900112027_CDE_6072</v>
          </cell>
          <cell r="J13334" t="str">
            <v>900112027_CDE_6072_5296410</v>
          </cell>
          <cell r="K13334">
            <v>5296410</v>
          </cell>
          <cell r="L13334">
            <v>44259</v>
          </cell>
          <cell r="M13334">
            <v>200000</v>
          </cell>
          <cell r="N13334">
            <v>200000</v>
          </cell>
          <cell r="O13334" t="str">
            <v>DEVOLUCION</v>
          </cell>
        </row>
        <row r="13335">
          <cell r="I13335" t="str">
            <v>900112027_CDE_6073</v>
          </cell>
          <cell r="J13335" t="str">
            <v>900112027_CDE_6073_5296411</v>
          </cell>
          <cell r="K13335">
            <v>5296411</v>
          </cell>
          <cell r="L13335">
            <v>44259</v>
          </cell>
          <cell r="M13335">
            <v>200000</v>
          </cell>
          <cell r="N13335">
            <v>200000</v>
          </cell>
          <cell r="O13335" t="str">
            <v>DEVOLUCION</v>
          </cell>
        </row>
        <row r="13336">
          <cell r="I13336" t="str">
            <v>900112027_CDE_6074</v>
          </cell>
          <cell r="J13336" t="str">
            <v>900112027_CDE_6074_5296412</v>
          </cell>
          <cell r="K13336">
            <v>5296412</v>
          </cell>
          <cell r="L13336">
            <v>44259</v>
          </cell>
          <cell r="M13336">
            <v>200000</v>
          </cell>
          <cell r="N13336">
            <v>200000</v>
          </cell>
          <cell r="O13336" t="str">
            <v>DEVOLUCION</v>
          </cell>
        </row>
        <row r="13337">
          <cell r="I13337" t="str">
            <v>900112027_CDE_6075</v>
          </cell>
          <cell r="J13337" t="str">
            <v>900112027_CDE_6075_5296413</v>
          </cell>
          <cell r="K13337">
            <v>5296413</v>
          </cell>
          <cell r="L13337">
            <v>44259</v>
          </cell>
          <cell r="M13337">
            <v>200000</v>
          </cell>
          <cell r="N13337">
            <v>200000</v>
          </cell>
          <cell r="O13337" t="str">
            <v>DEVOLUCION</v>
          </cell>
        </row>
        <row r="13338">
          <cell r="I13338" t="str">
            <v>900112027_CDE_6076</v>
          </cell>
          <cell r="J13338" t="str">
            <v>900112027_CDE_6076_5296414</v>
          </cell>
          <cell r="K13338">
            <v>5296414</v>
          </cell>
          <cell r="L13338">
            <v>44259</v>
          </cell>
          <cell r="M13338">
            <v>200000</v>
          </cell>
          <cell r="N13338">
            <v>200000</v>
          </cell>
          <cell r="O13338" t="str">
            <v>DEVOLUCION</v>
          </cell>
        </row>
        <row r="13339">
          <cell r="I13339" t="str">
            <v>900112027_CDE_6077</v>
          </cell>
          <cell r="J13339" t="str">
            <v>900112027_CDE_6077_5296415</v>
          </cell>
          <cell r="K13339">
            <v>5296415</v>
          </cell>
          <cell r="L13339">
            <v>44259</v>
          </cell>
          <cell r="M13339">
            <v>200000</v>
          </cell>
          <cell r="N13339">
            <v>200000</v>
          </cell>
          <cell r="O13339" t="str">
            <v>DEVOLUCION</v>
          </cell>
        </row>
        <row r="13340">
          <cell r="I13340" t="str">
            <v>900112027_CDE_6078</v>
          </cell>
          <cell r="J13340" t="str">
            <v>900112027_CDE_6078_5296416</v>
          </cell>
          <cell r="K13340">
            <v>5296416</v>
          </cell>
          <cell r="L13340">
            <v>44259</v>
          </cell>
          <cell r="M13340">
            <v>200000</v>
          </cell>
          <cell r="N13340">
            <v>200000</v>
          </cell>
          <cell r="O13340" t="str">
            <v>DEVOLUCION</v>
          </cell>
        </row>
        <row r="13341">
          <cell r="I13341" t="str">
            <v>900112027_FEE_6393</v>
          </cell>
          <cell r="J13341" t="str">
            <v>900112027_FEE_6393_5401809</v>
          </cell>
          <cell r="K13341">
            <v>5401809</v>
          </cell>
          <cell r="L13341">
            <v>44620</v>
          </cell>
          <cell r="M13341">
            <v>200000</v>
          </cell>
          <cell r="N13341">
            <v>200000</v>
          </cell>
          <cell r="O13341" t="str">
            <v>DEVOLUCION</v>
          </cell>
        </row>
        <row r="13342">
          <cell r="I13342" t="str">
            <v>900112027_FEE_6388</v>
          </cell>
          <cell r="J13342" t="str">
            <v>900112027_FEE_6388_5401808</v>
          </cell>
          <cell r="K13342">
            <v>5401808</v>
          </cell>
          <cell r="L13342">
            <v>44620</v>
          </cell>
          <cell r="M13342">
            <v>200000</v>
          </cell>
          <cell r="N13342">
            <v>200000</v>
          </cell>
          <cell r="O13342" t="str">
            <v>DEVOLUCION</v>
          </cell>
        </row>
        <row r="13343">
          <cell r="I13343" t="str">
            <v>900112027_FEE_6387</v>
          </cell>
          <cell r="J13343" t="str">
            <v>900112027_FEE_6387_5401807</v>
          </cell>
          <cell r="K13343">
            <v>5401807</v>
          </cell>
          <cell r="L13343">
            <v>44620</v>
          </cell>
          <cell r="M13343">
            <v>200000</v>
          </cell>
          <cell r="N13343">
            <v>200000</v>
          </cell>
          <cell r="O13343" t="str">
            <v>DEVOLUCION</v>
          </cell>
        </row>
        <row r="13344">
          <cell r="I13344" t="str">
            <v>900112027_FEE_6386</v>
          </cell>
          <cell r="J13344" t="str">
            <v>900112027_FEE_6386_5401806</v>
          </cell>
          <cell r="K13344">
            <v>5401806</v>
          </cell>
          <cell r="L13344">
            <v>44620</v>
          </cell>
          <cell r="M13344">
            <v>200000</v>
          </cell>
          <cell r="N13344">
            <v>200000</v>
          </cell>
          <cell r="O13344" t="str">
            <v>DEVOLUCION</v>
          </cell>
        </row>
        <row r="13345">
          <cell r="I13345" t="str">
            <v>900112027_FEE_6385</v>
          </cell>
          <cell r="J13345" t="str">
            <v>900112027_FEE_6385_5401805</v>
          </cell>
          <cell r="K13345">
            <v>5401805</v>
          </cell>
          <cell r="L13345">
            <v>44620</v>
          </cell>
          <cell r="M13345">
            <v>200000</v>
          </cell>
          <cell r="N13345">
            <v>200000</v>
          </cell>
          <cell r="O13345" t="str">
            <v>DEVOLUCION</v>
          </cell>
        </row>
        <row r="13346">
          <cell r="I13346" t="str">
            <v>900112027_FEE_6384</v>
          </cell>
          <cell r="J13346" t="str">
            <v>900112027_FEE_6384_5401804</v>
          </cell>
          <cell r="K13346">
            <v>5401804</v>
          </cell>
          <cell r="L13346">
            <v>44620</v>
          </cell>
          <cell r="M13346">
            <v>200000</v>
          </cell>
          <cell r="N13346">
            <v>200000</v>
          </cell>
          <cell r="O13346" t="str">
            <v>DEVOLUCION</v>
          </cell>
        </row>
        <row r="13347">
          <cell r="I13347" t="str">
            <v>900112027_FEE_6383</v>
          </cell>
          <cell r="J13347" t="str">
            <v>900112027_FEE_6383_5401803</v>
          </cell>
          <cell r="K13347">
            <v>5401803</v>
          </cell>
          <cell r="L13347">
            <v>44620</v>
          </cell>
          <cell r="M13347">
            <v>200000</v>
          </cell>
          <cell r="N13347">
            <v>200000</v>
          </cell>
          <cell r="O13347" t="str">
            <v>DEVOLUCION</v>
          </cell>
        </row>
        <row r="13348">
          <cell r="I13348" t="str">
            <v>900112027_FEE_6382</v>
          </cell>
          <cell r="J13348" t="str">
            <v>900112027_FEE_6382_5401802</v>
          </cell>
          <cell r="K13348">
            <v>5401802</v>
          </cell>
          <cell r="L13348">
            <v>44620</v>
          </cell>
          <cell r="M13348">
            <v>200000</v>
          </cell>
          <cell r="N13348">
            <v>200000</v>
          </cell>
          <cell r="O13348" t="str">
            <v>DEVOLUCION</v>
          </cell>
        </row>
        <row r="13349">
          <cell r="I13349" t="str">
            <v>900112027_FEE_6381</v>
          </cell>
          <cell r="J13349" t="str">
            <v>900112027_FEE_6381_5401801</v>
          </cell>
          <cell r="K13349">
            <v>5401801</v>
          </cell>
          <cell r="L13349">
            <v>44620</v>
          </cell>
          <cell r="M13349">
            <v>200000</v>
          </cell>
          <cell r="N13349">
            <v>200000</v>
          </cell>
          <cell r="O13349" t="str">
            <v>DEVOLUCION</v>
          </cell>
        </row>
        <row r="13350">
          <cell r="I13350" t="str">
            <v>900112027_FEE_6380</v>
          </cell>
          <cell r="J13350" t="str">
            <v>900112027_FEE_6380_5401800</v>
          </cell>
          <cell r="K13350">
            <v>5401800</v>
          </cell>
          <cell r="L13350">
            <v>44620</v>
          </cell>
          <cell r="M13350">
            <v>200000</v>
          </cell>
          <cell r="N13350">
            <v>200000</v>
          </cell>
          <cell r="O13350" t="str">
            <v>DEVOLUCION</v>
          </cell>
        </row>
        <row r="13351">
          <cell r="I13351" t="str">
            <v>900112027_FEE_6379</v>
          </cell>
          <cell r="J13351" t="str">
            <v>900112027_FEE_6379_5401799</v>
          </cell>
          <cell r="K13351">
            <v>5401799</v>
          </cell>
          <cell r="L13351">
            <v>44620</v>
          </cell>
          <cell r="M13351">
            <v>200000</v>
          </cell>
          <cell r="N13351">
            <v>200000</v>
          </cell>
          <cell r="O13351" t="str">
            <v>DEVOLUCION</v>
          </cell>
        </row>
        <row r="13352">
          <cell r="I13352" t="str">
            <v>900112027_FEE_6378</v>
          </cell>
          <cell r="J13352" t="str">
            <v>900112027_FEE_6378_5401798</v>
          </cell>
          <cell r="K13352">
            <v>5401798</v>
          </cell>
          <cell r="L13352">
            <v>44620</v>
          </cell>
          <cell r="M13352">
            <v>200000</v>
          </cell>
          <cell r="N13352">
            <v>200000</v>
          </cell>
          <cell r="O13352" t="str">
            <v>DEVOLUCION</v>
          </cell>
        </row>
        <row r="13353">
          <cell r="I13353" t="str">
            <v>900112027_FEE_6377</v>
          </cell>
          <cell r="J13353" t="str">
            <v>900112027_FEE_6377_5401797</v>
          </cell>
          <cell r="K13353">
            <v>5401797</v>
          </cell>
          <cell r="L13353">
            <v>44620</v>
          </cell>
          <cell r="M13353">
            <v>200000</v>
          </cell>
          <cell r="N13353">
            <v>200000</v>
          </cell>
          <cell r="O13353" t="str">
            <v>DEVOLUCION</v>
          </cell>
        </row>
        <row r="13354">
          <cell r="I13354" t="str">
            <v>900112027_FEE_6376</v>
          </cell>
          <cell r="J13354" t="str">
            <v>900112027_FEE_6376_5401796</v>
          </cell>
          <cell r="K13354">
            <v>5401796</v>
          </cell>
          <cell r="L13354">
            <v>44620</v>
          </cell>
          <cell r="M13354">
            <v>200000</v>
          </cell>
          <cell r="N13354">
            <v>200000</v>
          </cell>
          <cell r="O13354" t="str">
            <v>DEVOLUCION</v>
          </cell>
        </row>
        <row r="13355">
          <cell r="I13355" t="str">
            <v>900112027_FEE_6375</v>
          </cell>
          <cell r="J13355" t="str">
            <v>900112027_FEE_6375_5401795</v>
          </cell>
          <cell r="K13355">
            <v>5401795</v>
          </cell>
          <cell r="L13355">
            <v>44620</v>
          </cell>
          <cell r="M13355">
            <v>200000</v>
          </cell>
          <cell r="N13355">
            <v>200000</v>
          </cell>
          <cell r="O13355" t="str">
            <v>DEVOLUCION</v>
          </cell>
        </row>
        <row r="13356">
          <cell r="I13356" t="str">
            <v>900112027_FEE_6374</v>
          </cell>
          <cell r="J13356" t="str">
            <v>900112027_FEE_6374_5401794</v>
          </cell>
          <cell r="K13356">
            <v>5401794</v>
          </cell>
          <cell r="L13356">
            <v>44620</v>
          </cell>
          <cell r="M13356">
            <v>200000</v>
          </cell>
          <cell r="N13356">
            <v>200000</v>
          </cell>
          <cell r="O13356" t="str">
            <v>DEVOLUCION</v>
          </cell>
        </row>
        <row r="13357">
          <cell r="I13357" t="str">
            <v>900112027_FEE_6373</v>
          </cell>
          <cell r="J13357" t="str">
            <v>900112027_FEE_6373_5401793</v>
          </cell>
          <cell r="K13357">
            <v>5401793</v>
          </cell>
          <cell r="L13357">
            <v>44620</v>
          </cell>
          <cell r="M13357">
            <v>200000</v>
          </cell>
          <cell r="N13357">
            <v>200000</v>
          </cell>
          <cell r="O13357" t="str">
            <v>DEVOLUCION</v>
          </cell>
        </row>
        <row r="13358">
          <cell r="I13358" t="str">
            <v>900112027_FEE_6372</v>
          </cell>
          <cell r="J13358" t="str">
            <v>900112027_FEE_6372_5401792</v>
          </cell>
          <cell r="K13358">
            <v>5401792</v>
          </cell>
          <cell r="L13358">
            <v>44620</v>
          </cell>
          <cell r="M13358">
            <v>200000</v>
          </cell>
          <cell r="N13358">
            <v>200000</v>
          </cell>
          <cell r="O13358" t="str">
            <v>DEVOLUCION</v>
          </cell>
        </row>
        <row r="13359">
          <cell r="I13359" t="str">
            <v>900112027_FEE_6371</v>
          </cell>
          <cell r="J13359" t="str">
            <v>900112027_FEE_6371_5401791</v>
          </cell>
          <cell r="K13359">
            <v>5401791</v>
          </cell>
          <cell r="L13359">
            <v>44620</v>
          </cell>
          <cell r="M13359">
            <v>200000</v>
          </cell>
          <cell r="N13359">
            <v>200000</v>
          </cell>
          <cell r="O13359" t="str">
            <v>DEVOLUCION</v>
          </cell>
        </row>
        <row r="13360">
          <cell r="I13360" t="str">
            <v>900112027_FEE_6370</v>
          </cell>
          <cell r="J13360" t="str">
            <v>900112027_FEE_6370_5401790</v>
          </cell>
          <cell r="K13360">
            <v>5401790</v>
          </cell>
          <cell r="L13360">
            <v>44620</v>
          </cell>
          <cell r="M13360">
            <v>200000</v>
          </cell>
          <cell r="N13360">
            <v>200000</v>
          </cell>
          <cell r="O13360" t="str">
            <v>DEVOLUCION</v>
          </cell>
        </row>
        <row r="13361">
          <cell r="I13361" t="str">
            <v>900112027_FEE_6369</v>
          </cell>
          <cell r="J13361" t="str">
            <v>900112027_FEE_6369_5401789</v>
          </cell>
          <cell r="K13361">
            <v>5401789</v>
          </cell>
          <cell r="L13361">
            <v>44620</v>
          </cell>
          <cell r="M13361">
            <v>200000</v>
          </cell>
          <cell r="N13361">
            <v>200000</v>
          </cell>
          <cell r="O13361" t="str">
            <v>DEVOLUCION</v>
          </cell>
        </row>
        <row r="13362">
          <cell r="I13362" t="str">
            <v>900112027_FEE_6368</v>
          </cell>
          <cell r="J13362" t="str">
            <v>900112027_FEE_6368_5401788</v>
          </cell>
          <cell r="K13362">
            <v>5401788</v>
          </cell>
          <cell r="L13362">
            <v>44620</v>
          </cell>
          <cell r="M13362">
            <v>200000</v>
          </cell>
          <cell r="N13362">
            <v>200000</v>
          </cell>
          <cell r="O13362" t="str">
            <v>DEVOLUCION</v>
          </cell>
        </row>
        <row r="13363">
          <cell r="I13363" t="str">
            <v>900112027_FEE_6367</v>
          </cell>
          <cell r="J13363" t="str">
            <v>900112027_FEE_6367_5401787</v>
          </cell>
          <cell r="K13363">
            <v>5401787</v>
          </cell>
          <cell r="L13363">
            <v>44620</v>
          </cell>
          <cell r="M13363">
            <v>200000</v>
          </cell>
          <cell r="N13363">
            <v>200000</v>
          </cell>
          <cell r="O13363" t="str">
            <v>DEVOLUCION</v>
          </cell>
        </row>
        <row r="13364">
          <cell r="I13364" t="str">
            <v>900112027_FEE_6366</v>
          </cell>
          <cell r="J13364" t="str">
            <v>900112027_FEE_6366_5401786</v>
          </cell>
          <cell r="K13364">
            <v>5401786</v>
          </cell>
          <cell r="L13364">
            <v>44620</v>
          </cell>
          <cell r="M13364">
            <v>200000</v>
          </cell>
          <cell r="N13364">
            <v>200000</v>
          </cell>
          <cell r="O13364" t="str">
            <v>DEVOLUCION</v>
          </cell>
        </row>
        <row r="13365">
          <cell r="I13365" t="str">
            <v>900112027_FEE_6365</v>
          </cell>
          <cell r="J13365" t="str">
            <v>900112027_FEE_6365_5401785</v>
          </cell>
          <cell r="K13365">
            <v>5401785</v>
          </cell>
          <cell r="L13365">
            <v>44620</v>
          </cell>
          <cell r="M13365">
            <v>200000</v>
          </cell>
          <cell r="N13365">
            <v>200000</v>
          </cell>
          <cell r="O13365" t="str">
            <v>DEVOLUCION</v>
          </cell>
        </row>
        <row r="13366">
          <cell r="I13366" t="str">
            <v>900112027_FEE_6364</v>
          </cell>
          <cell r="J13366" t="str">
            <v>900112027_FEE_6364_5401784</v>
          </cell>
          <cell r="K13366">
            <v>5401784</v>
          </cell>
          <cell r="L13366">
            <v>44620</v>
          </cell>
          <cell r="M13366">
            <v>200000</v>
          </cell>
          <cell r="N13366">
            <v>200000</v>
          </cell>
          <cell r="O13366" t="str">
            <v>DEVOLUCION</v>
          </cell>
        </row>
        <row r="13367">
          <cell r="I13367" t="str">
            <v>900112027_FEE_6363</v>
          </cell>
          <cell r="J13367" t="str">
            <v>900112027_FEE_6363_5401783</v>
          </cell>
          <cell r="K13367">
            <v>5401783</v>
          </cell>
          <cell r="L13367">
            <v>44620</v>
          </cell>
          <cell r="M13367">
            <v>200000</v>
          </cell>
          <cell r="N13367">
            <v>200000</v>
          </cell>
          <cell r="O13367" t="str">
            <v>DEVOLUCION</v>
          </cell>
        </row>
        <row r="13368">
          <cell r="I13368" t="str">
            <v>900112027_FEE_6362</v>
          </cell>
          <cell r="J13368" t="str">
            <v>900112027_FEE_6362_5401782</v>
          </cell>
          <cell r="K13368">
            <v>5401782</v>
          </cell>
          <cell r="L13368">
            <v>44620</v>
          </cell>
          <cell r="M13368">
            <v>200000</v>
          </cell>
          <cell r="N13368">
            <v>200000</v>
          </cell>
          <cell r="O13368" t="str">
            <v>DEVOLUCION</v>
          </cell>
        </row>
        <row r="13369">
          <cell r="I13369" t="str">
            <v>900112027_FEE_6361</v>
          </cell>
          <cell r="J13369" t="str">
            <v>900112027_FEE_6361_5401781</v>
          </cell>
          <cell r="K13369">
            <v>5401781</v>
          </cell>
          <cell r="L13369">
            <v>44620</v>
          </cell>
          <cell r="M13369">
            <v>200000</v>
          </cell>
          <cell r="N13369">
            <v>200000</v>
          </cell>
          <cell r="O13369" t="str">
            <v>DEVOLUCION</v>
          </cell>
        </row>
        <row r="13370">
          <cell r="I13370" t="str">
            <v>900112027_FEE_6360</v>
          </cell>
          <cell r="J13370" t="str">
            <v>900112027_FEE_6360_5401780</v>
          </cell>
          <cell r="K13370">
            <v>5401780</v>
          </cell>
          <cell r="L13370">
            <v>44620</v>
          </cell>
          <cell r="M13370">
            <v>200000</v>
          </cell>
          <cell r="N13370">
            <v>200000</v>
          </cell>
          <cell r="O13370" t="str">
            <v>DEVOLUCION</v>
          </cell>
        </row>
        <row r="13371">
          <cell r="I13371" t="str">
            <v>900112027_FEE_6359</v>
          </cell>
          <cell r="J13371" t="str">
            <v>900112027_FEE_6359_5401779</v>
          </cell>
          <cell r="K13371">
            <v>5401779</v>
          </cell>
          <cell r="L13371">
            <v>44620</v>
          </cell>
          <cell r="M13371">
            <v>200000</v>
          </cell>
          <cell r="N13371">
            <v>200000</v>
          </cell>
          <cell r="O13371" t="str">
            <v>DEVOLUCION</v>
          </cell>
        </row>
        <row r="13372">
          <cell r="I13372" t="str">
            <v>900112027_FEE_6358</v>
          </cell>
          <cell r="J13372" t="str">
            <v>900112027_FEE_6358_5401778</v>
          </cell>
          <cell r="K13372">
            <v>5401778</v>
          </cell>
          <cell r="L13372">
            <v>44620</v>
          </cell>
          <cell r="M13372">
            <v>200000</v>
          </cell>
          <cell r="N13372">
            <v>200000</v>
          </cell>
          <cell r="O13372" t="str">
            <v>DEVOLUCION</v>
          </cell>
        </row>
        <row r="13373">
          <cell r="I13373" t="str">
            <v>900112027_FEE_6357</v>
          </cell>
          <cell r="J13373" t="str">
            <v>900112027_FEE_6357_5401777</v>
          </cell>
          <cell r="K13373">
            <v>5401777</v>
          </cell>
          <cell r="L13373">
            <v>44620</v>
          </cell>
          <cell r="M13373">
            <v>200000</v>
          </cell>
          <cell r="N13373">
            <v>200000</v>
          </cell>
          <cell r="O13373" t="str">
            <v>DEVOLUCION</v>
          </cell>
        </row>
        <row r="13374">
          <cell r="I13374" t="str">
            <v>900112027_FEE_6356</v>
          </cell>
          <cell r="J13374" t="str">
            <v>900112027_FEE_6356_5401776</v>
          </cell>
          <cell r="K13374">
            <v>5401776</v>
          </cell>
          <cell r="L13374">
            <v>44620</v>
          </cell>
          <cell r="M13374">
            <v>200000</v>
          </cell>
          <cell r="N13374">
            <v>200000</v>
          </cell>
          <cell r="O13374" t="str">
            <v>DEVOLUCION</v>
          </cell>
        </row>
        <row r="13375">
          <cell r="I13375" t="str">
            <v>900112027_FEE_6355</v>
          </cell>
          <cell r="J13375" t="str">
            <v>900112027_FEE_6355_5401775</v>
          </cell>
          <cell r="K13375">
            <v>5401775</v>
          </cell>
          <cell r="L13375">
            <v>44620</v>
          </cell>
          <cell r="M13375">
            <v>200000</v>
          </cell>
          <cell r="N13375">
            <v>200000</v>
          </cell>
          <cell r="O13375" t="str">
            <v>DEVOLUCION</v>
          </cell>
        </row>
        <row r="13376">
          <cell r="I13376" t="str">
            <v>900112027_FEE_6354</v>
          </cell>
          <cell r="J13376" t="str">
            <v>900112027_FEE_6354_5401774</v>
          </cell>
          <cell r="K13376">
            <v>5401774</v>
          </cell>
          <cell r="L13376">
            <v>44620</v>
          </cell>
          <cell r="M13376">
            <v>200000</v>
          </cell>
          <cell r="N13376">
            <v>200000</v>
          </cell>
          <cell r="O13376" t="str">
            <v>DEVOLUCION</v>
          </cell>
        </row>
        <row r="13377">
          <cell r="I13377" t="str">
            <v>900112027_FEE_6353</v>
          </cell>
          <cell r="J13377" t="str">
            <v>900112027_FEE_6353_5401773</v>
          </cell>
          <cell r="K13377">
            <v>5401773</v>
          </cell>
          <cell r="L13377">
            <v>44620</v>
          </cell>
          <cell r="M13377">
            <v>200000</v>
          </cell>
          <cell r="N13377">
            <v>200000</v>
          </cell>
          <cell r="O13377" t="str">
            <v>DEVOLUCION</v>
          </cell>
        </row>
        <row r="13378">
          <cell r="I13378" t="str">
            <v>900112027_FEE_6352</v>
          </cell>
          <cell r="J13378" t="str">
            <v>900112027_FEE_6352_5401772</v>
          </cell>
          <cell r="K13378">
            <v>5401772</v>
          </cell>
          <cell r="L13378">
            <v>44620</v>
          </cell>
          <cell r="M13378">
            <v>200000</v>
          </cell>
          <cell r="N13378">
            <v>200000</v>
          </cell>
          <cell r="O13378" t="str">
            <v>DEVOLUCION</v>
          </cell>
        </row>
        <row r="13379">
          <cell r="I13379" t="str">
            <v>900112027_FEE_6351</v>
          </cell>
          <cell r="J13379" t="str">
            <v>900112027_FEE_6351_5401771</v>
          </cell>
          <cell r="K13379">
            <v>5401771</v>
          </cell>
          <cell r="L13379">
            <v>44620</v>
          </cell>
          <cell r="M13379">
            <v>200000</v>
          </cell>
          <cell r="N13379">
            <v>200000</v>
          </cell>
          <cell r="O13379" t="str">
            <v>DEVOLUCION</v>
          </cell>
        </row>
        <row r="13380">
          <cell r="I13380" t="str">
            <v>900112027_FEE_6350</v>
          </cell>
          <cell r="J13380" t="str">
            <v>900112027_FEE_6350_5401770</v>
          </cell>
          <cell r="K13380">
            <v>5401770</v>
          </cell>
          <cell r="L13380">
            <v>44620</v>
          </cell>
          <cell r="M13380">
            <v>200000</v>
          </cell>
          <cell r="N13380">
            <v>200000</v>
          </cell>
          <cell r="O13380" t="str">
            <v>DEVOLUCION</v>
          </cell>
        </row>
        <row r="13381">
          <cell r="I13381" t="str">
            <v>900112027_FEE_6349</v>
          </cell>
          <cell r="J13381" t="str">
            <v>900112027_FEE_6349_5401769</v>
          </cell>
          <cell r="K13381">
            <v>5401769</v>
          </cell>
          <cell r="L13381">
            <v>44620</v>
          </cell>
          <cell r="M13381">
            <v>200000</v>
          </cell>
          <cell r="N13381">
            <v>200000</v>
          </cell>
          <cell r="O13381" t="str">
            <v>DEVOLUCION</v>
          </cell>
        </row>
        <row r="13382">
          <cell r="I13382" t="str">
            <v>900112027_FEE_6348</v>
          </cell>
          <cell r="J13382" t="str">
            <v>900112027_FEE_6348_5401768</v>
          </cell>
          <cell r="K13382">
            <v>5401768</v>
          </cell>
          <cell r="L13382">
            <v>44620</v>
          </cell>
          <cell r="M13382">
            <v>200000</v>
          </cell>
          <cell r="N13382">
            <v>200000</v>
          </cell>
          <cell r="O13382" t="str">
            <v>DEVOLUCION</v>
          </cell>
        </row>
        <row r="13383">
          <cell r="I13383" t="str">
            <v>900112027_FEE_6347</v>
          </cell>
          <cell r="J13383" t="str">
            <v>900112027_FEE_6347_5401767</v>
          </cell>
          <cell r="K13383">
            <v>5401767</v>
          </cell>
          <cell r="L13383">
            <v>44620</v>
          </cell>
          <cell r="M13383">
            <v>200000</v>
          </cell>
          <cell r="N13383">
            <v>200000</v>
          </cell>
          <cell r="O13383" t="str">
            <v>DEVOLUCION</v>
          </cell>
        </row>
        <row r="13384">
          <cell r="I13384" t="str">
            <v>900112027_FEE_6346</v>
          </cell>
          <cell r="J13384" t="str">
            <v>900112027_FEE_6346_5401766</v>
          </cell>
          <cell r="K13384">
            <v>5401766</v>
          </cell>
          <cell r="L13384">
            <v>44620</v>
          </cell>
          <cell r="M13384">
            <v>200000</v>
          </cell>
          <cell r="N13384">
            <v>200000</v>
          </cell>
          <cell r="O13384" t="str">
            <v>DEVOLUCION</v>
          </cell>
        </row>
        <row r="13385">
          <cell r="I13385" t="str">
            <v>900112027_FEE_6345</v>
          </cell>
          <cell r="J13385" t="str">
            <v>900112027_FEE_6345_5401765</v>
          </cell>
          <cell r="K13385">
            <v>5401765</v>
          </cell>
          <cell r="L13385">
            <v>44620</v>
          </cell>
          <cell r="M13385">
            <v>200000</v>
          </cell>
          <cell r="N13385">
            <v>200000</v>
          </cell>
          <cell r="O13385" t="str">
            <v>DEVOLUCION</v>
          </cell>
        </row>
        <row r="13386">
          <cell r="I13386" t="str">
            <v>900112027_FEE_6344</v>
          </cell>
          <cell r="J13386" t="str">
            <v>900112027_FEE_6344_5401764</v>
          </cell>
          <cell r="K13386">
            <v>5401764</v>
          </cell>
          <cell r="L13386">
            <v>44620</v>
          </cell>
          <cell r="M13386">
            <v>200000</v>
          </cell>
          <cell r="N13386">
            <v>200000</v>
          </cell>
          <cell r="O13386" t="str">
            <v>DEVOLUCION</v>
          </cell>
        </row>
        <row r="13387">
          <cell r="I13387" t="str">
            <v>900112027_FEE_6343</v>
          </cell>
          <cell r="J13387" t="str">
            <v>900112027_FEE_6343_5401763</v>
          </cell>
          <cell r="K13387">
            <v>5401763</v>
          </cell>
          <cell r="L13387">
            <v>44620</v>
          </cell>
          <cell r="M13387">
            <v>200000</v>
          </cell>
          <cell r="N13387">
            <v>200000</v>
          </cell>
          <cell r="O13387" t="str">
            <v>DEVOLUCION</v>
          </cell>
        </row>
        <row r="13388">
          <cell r="I13388" t="str">
            <v>900112027_FEE_6342</v>
          </cell>
          <cell r="J13388" t="str">
            <v>900112027_FEE_6342_5401762</v>
          </cell>
          <cell r="K13388">
            <v>5401762</v>
          </cell>
          <cell r="L13388">
            <v>44620</v>
          </cell>
          <cell r="M13388">
            <v>200000</v>
          </cell>
          <cell r="N13388">
            <v>200000</v>
          </cell>
          <cell r="O13388" t="str">
            <v>DEVOLUCION</v>
          </cell>
        </row>
        <row r="13389">
          <cell r="I13389" t="str">
            <v>900112027_FEE_6341</v>
          </cell>
          <cell r="J13389" t="str">
            <v>900112027_FEE_6341_5401761</v>
          </cell>
          <cell r="K13389">
            <v>5401761</v>
          </cell>
          <cell r="L13389">
            <v>44620</v>
          </cell>
          <cell r="M13389">
            <v>200000</v>
          </cell>
          <cell r="N13389">
            <v>200000</v>
          </cell>
          <cell r="O13389" t="str">
            <v>DEVOLUCION</v>
          </cell>
        </row>
        <row r="13390">
          <cell r="I13390" t="str">
            <v>900112027_FEE_6340</v>
          </cell>
          <cell r="J13390" t="str">
            <v>900112027_FEE_6340_5401760</v>
          </cell>
          <cell r="K13390">
            <v>5401760</v>
          </cell>
          <cell r="L13390">
            <v>44620</v>
          </cell>
          <cell r="M13390">
            <v>200000</v>
          </cell>
          <cell r="N13390">
            <v>200000</v>
          </cell>
          <cell r="O13390" t="str">
            <v>DEVOLUCION</v>
          </cell>
        </row>
        <row r="13391">
          <cell r="I13391" t="str">
            <v>900112027_FEE_6339</v>
          </cell>
          <cell r="J13391" t="str">
            <v>900112027_FEE_6339_5401759</v>
          </cell>
          <cell r="K13391">
            <v>5401759</v>
          </cell>
          <cell r="L13391">
            <v>44620</v>
          </cell>
          <cell r="M13391">
            <v>200000</v>
          </cell>
          <cell r="N13391">
            <v>200000</v>
          </cell>
          <cell r="O13391" t="str">
            <v>DEVOLUCION</v>
          </cell>
        </row>
        <row r="13392">
          <cell r="I13392" t="str">
            <v>900112027_FEE_6338</v>
          </cell>
          <cell r="J13392" t="str">
            <v>900112027_FEE_6338_5401758</v>
          </cell>
          <cell r="K13392">
            <v>5401758</v>
          </cell>
          <cell r="L13392">
            <v>44620</v>
          </cell>
          <cell r="M13392">
            <v>200000</v>
          </cell>
          <cell r="N13392">
            <v>200000</v>
          </cell>
          <cell r="O13392" t="str">
            <v>DEVOLUCION</v>
          </cell>
        </row>
        <row r="13393">
          <cell r="I13393" t="str">
            <v>900112027_FEE_6337</v>
          </cell>
          <cell r="J13393" t="str">
            <v>900112027_FEE_6337_5401757</v>
          </cell>
          <cell r="K13393">
            <v>5401757</v>
          </cell>
          <cell r="L13393">
            <v>44620</v>
          </cell>
          <cell r="M13393">
            <v>200000</v>
          </cell>
          <cell r="N13393">
            <v>200000</v>
          </cell>
          <cell r="O13393" t="str">
            <v>DEVOLUCION</v>
          </cell>
        </row>
        <row r="13394">
          <cell r="I13394" t="str">
            <v>900112027_FEE_6336</v>
          </cell>
          <cell r="J13394" t="str">
            <v>900112027_FEE_6336_5401756</v>
          </cell>
          <cell r="K13394">
            <v>5401756</v>
          </cell>
          <cell r="L13394">
            <v>44620</v>
          </cell>
          <cell r="M13394">
            <v>200000</v>
          </cell>
          <cell r="N13394">
            <v>200000</v>
          </cell>
          <cell r="O13394" t="str">
            <v>DEVOLUCION</v>
          </cell>
        </row>
        <row r="13395">
          <cell r="I13395" t="str">
            <v>900112027_FEE_6335</v>
          </cell>
          <cell r="J13395" t="str">
            <v>900112027_FEE_6335_5401755</v>
          </cell>
          <cell r="K13395">
            <v>5401755</v>
          </cell>
          <cell r="L13395">
            <v>44620</v>
          </cell>
          <cell r="M13395">
            <v>200000</v>
          </cell>
          <cell r="N13395">
            <v>200000</v>
          </cell>
          <cell r="O13395" t="str">
            <v>DEVOLUCION</v>
          </cell>
        </row>
        <row r="13396">
          <cell r="I13396" t="str">
            <v>900112027_FEE_6334</v>
          </cell>
          <cell r="J13396" t="str">
            <v>900112027_FEE_6334_5401754</v>
          </cell>
          <cell r="K13396">
            <v>5401754</v>
          </cell>
          <cell r="L13396">
            <v>44620</v>
          </cell>
          <cell r="M13396">
            <v>200000</v>
          </cell>
          <cell r="N13396">
            <v>200000</v>
          </cell>
          <cell r="O13396" t="str">
            <v>DEVOLUCION</v>
          </cell>
        </row>
        <row r="13397">
          <cell r="I13397" t="str">
            <v>900112027_FEE_6333</v>
          </cell>
          <cell r="J13397" t="str">
            <v>900112027_FEE_6333_5401753</v>
          </cell>
          <cell r="K13397">
            <v>5401753</v>
          </cell>
          <cell r="L13397">
            <v>44620</v>
          </cell>
          <cell r="M13397">
            <v>200000</v>
          </cell>
          <cell r="N13397">
            <v>200000</v>
          </cell>
          <cell r="O13397" t="str">
            <v>DEVOLUCION</v>
          </cell>
        </row>
        <row r="13398">
          <cell r="I13398" t="str">
            <v>900112027_FEE_6332</v>
          </cell>
          <cell r="J13398" t="str">
            <v>900112027_FEE_6332_5401752</v>
          </cell>
          <cell r="K13398">
            <v>5401752</v>
          </cell>
          <cell r="L13398">
            <v>44620</v>
          </cell>
          <cell r="M13398">
            <v>200000</v>
          </cell>
          <cell r="N13398">
            <v>200000</v>
          </cell>
          <cell r="O13398" t="str">
            <v>DEVOLUCION</v>
          </cell>
        </row>
        <row r="13399">
          <cell r="I13399" t="str">
            <v>900112027_FEE_6331</v>
          </cell>
          <cell r="J13399" t="str">
            <v>900112027_FEE_6331_5401751</v>
          </cell>
          <cell r="K13399">
            <v>5401751</v>
          </cell>
          <cell r="L13399">
            <v>44620</v>
          </cell>
          <cell r="M13399">
            <v>200000</v>
          </cell>
          <cell r="N13399">
            <v>200000</v>
          </cell>
          <cell r="O13399" t="str">
            <v>DEVOLUCION</v>
          </cell>
        </row>
        <row r="13400">
          <cell r="I13400" t="str">
            <v>900112027_FEE_6330</v>
          </cell>
          <cell r="J13400" t="str">
            <v>900112027_FEE_6330_5401750</v>
          </cell>
          <cell r="K13400">
            <v>5401750</v>
          </cell>
          <cell r="L13400">
            <v>44620</v>
          </cell>
          <cell r="M13400">
            <v>200000</v>
          </cell>
          <cell r="N13400">
            <v>200000</v>
          </cell>
          <cell r="O13400" t="str">
            <v>DEVOLUCION</v>
          </cell>
        </row>
        <row r="13401">
          <cell r="I13401" t="str">
            <v>900112027_FEE_6329</v>
          </cell>
          <cell r="J13401" t="str">
            <v>900112027_FEE_6329_5401749</v>
          </cell>
          <cell r="K13401">
            <v>5401749</v>
          </cell>
          <cell r="L13401">
            <v>44620</v>
          </cell>
          <cell r="M13401">
            <v>200000</v>
          </cell>
          <cell r="N13401">
            <v>200000</v>
          </cell>
          <cell r="O13401" t="str">
            <v>DEVOLUCION</v>
          </cell>
        </row>
        <row r="13402">
          <cell r="I13402" t="str">
            <v>900112027_FEE_6328</v>
          </cell>
          <cell r="J13402" t="str">
            <v>900112027_FEE_6328_5401748</v>
          </cell>
          <cell r="K13402">
            <v>5401748</v>
          </cell>
          <cell r="L13402">
            <v>44620</v>
          </cell>
          <cell r="M13402">
            <v>200000</v>
          </cell>
          <cell r="N13402">
            <v>200000</v>
          </cell>
          <cell r="O13402" t="str">
            <v>DEVOLUCION</v>
          </cell>
        </row>
        <row r="13403">
          <cell r="I13403" t="str">
            <v>900112027_FEE_6327</v>
          </cell>
          <cell r="J13403" t="str">
            <v>900112027_FEE_6327_5401747</v>
          </cell>
          <cell r="K13403">
            <v>5401747</v>
          </cell>
          <cell r="L13403">
            <v>44620</v>
          </cell>
          <cell r="M13403">
            <v>200000</v>
          </cell>
          <cell r="N13403">
            <v>200000</v>
          </cell>
          <cell r="O13403" t="str">
            <v>DEVOLUCION</v>
          </cell>
        </row>
        <row r="13404">
          <cell r="I13404" t="str">
            <v>900112027_FEE_6326</v>
          </cell>
          <cell r="J13404" t="str">
            <v>900112027_FEE_6326_5401746</v>
          </cell>
          <cell r="K13404">
            <v>5401746</v>
          </cell>
          <cell r="L13404">
            <v>44620</v>
          </cell>
          <cell r="M13404">
            <v>200000</v>
          </cell>
          <cell r="N13404">
            <v>200000</v>
          </cell>
          <cell r="O13404" t="str">
            <v>DEVOLUCION</v>
          </cell>
        </row>
        <row r="13405">
          <cell r="I13405" t="str">
            <v>900112027_FEE_6325</v>
          </cell>
          <cell r="J13405" t="str">
            <v>900112027_FEE_6325_5401745</v>
          </cell>
          <cell r="K13405">
            <v>5401745</v>
          </cell>
          <cell r="L13405">
            <v>44620</v>
          </cell>
          <cell r="M13405">
            <v>200000</v>
          </cell>
          <cell r="N13405">
            <v>200000</v>
          </cell>
          <cell r="O13405" t="str">
            <v>DEVOLUCION</v>
          </cell>
        </row>
        <row r="13406">
          <cell r="I13406" t="str">
            <v>900112027_FEE_6324</v>
          </cell>
          <cell r="J13406" t="str">
            <v>900112027_FEE_6324_5401744</v>
          </cell>
          <cell r="K13406">
            <v>5401744</v>
          </cell>
          <cell r="L13406">
            <v>44620</v>
          </cell>
          <cell r="M13406">
            <v>200000</v>
          </cell>
          <cell r="N13406">
            <v>200000</v>
          </cell>
          <cell r="O13406" t="str">
            <v>DEVOLUCION</v>
          </cell>
        </row>
        <row r="13407">
          <cell r="I13407" t="str">
            <v>900112027_FEE_6323</v>
          </cell>
          <cell r="J13407" t="str">
            <v>900112027_FEE_6323_5401743</v>
          </cell>
          <cell r="K13407">
            <v>5401743</v>
          </cell>
          <cell r="L13407">
            <v>44620</v>
          </cell>
          <cell r="M13407">
            <v>200000</v>
          </cell>
          <cell r="N13407">
            <v>200000</v>
          </cell>
          <cell r="O13407" t="str">
            <v>DEVOLUCION</v>
          </cell>
        </row>
        <row r="13408">
          <cell r="I13408" t="str">
            <v>900112027_FEE_6322</v>
          </cell>
          <cell r="J13408" t="str">
            <v>900112027_FEE_6322_5401742</v>
          </cell>
          <cell r="K13408">
            <v>5401742</v>
          </cell>
          <cell r="L13408">
            <v>44620</v>
          </cell>
          <cell r="M13408">
            <v>200000</v>
          </cell>
          <cell r="N13408">
            <v>200000</v>
          </cell>
          <cell r="O13408" t="str">
            <v>DEVOLUCION</v>
          </cell>
        </row>
        <row r="13409">
          <cell r="I13409" t="str">
            <v>900112027_FEE_6321</v>
          </cell>
          <cell r="J13409" t="str">
            <v>900112027_FEE_6321_5401741</v>
          </cell>
          <cell r="K13409">
            <v>5401741</v>
          </cell>
          <cell r="L13409">
            <v>44620</v>
          </cell>
          <cell r="M13409">
            <v>200000</v>
          </cell>
          <cell r="N13409">
            <v>200000</v>
          </cell>
          <cell r="O13409" t="str">
            <v>DEVOLUCION</v>
          </cell>
        </row>
        <row r="13410">
          <cell r="I13410" t="str">
            <v>900112027_FEE_6320</v>
          </cell>
          <cell r="J13410" t="str">
            <v>900112027_FEE_6320_5401740</v>
          </cell>
          <cell r="K13410">
            <v>5401740</v>
          </cell>
          <cell r="L13410">
            <v>44620</v>
          </cell>
          <cell r="M13410">
            <v>200000</v>
          </cell>
          <cell r="N13410">
            <v>200000</v>
          </cell>
          <cell r="O13410" t="str">
            <v>DEVOLUCION</v>
          </cell>
        </row>
        <row r="13411">
          <cell r="I13411" t="str">
            <v>900112027_FEE_6319</v>
          </cell>
          <cell r="J13411" t="str">
            <v>900112027_FEE_6319_5401739</v>
          </cell>
          <cell r="K13411">
            <v>5401739</v>
          </cell>
          <cell r="L13411">
            <v>44620</v>
          </cell>
          <cell r="M13411">
            <v>200000</v>
          </cell>
          <cell r="N13411">
            <v>200000</v>
          </cell>
          <cell r="O13411" t="str">
            <v>DEVOLUCION</v>
          </cell>
        </row>
        <row r="13412">
          <cell r="I13412" t="str">
            <v>900112027_FEE_6318</v>
          </cell>
          <cell r="J13412" t="str">
            <v>900112027_FEE_6318_5401738</v>
          </cell>
          <cell r="K13412">
            <v>5401738</v>
          </cell>
          <cell r="L13412">
            <v>44620</v>
          </cell>
          <cell r="M13412">
            <v>200000</v>
          </cell>
          <cell r="N13412">
            <v>200000</v>
          </cell>
          <cell r="O13412" t="str">
            <v>DEVOLUCION</v>
          </cell>
        </row>
        <row r="13413">
          <cell r="I13413" t="str">
            <v>900112027_FEE_6317</v>
          </cell>
          <cell r="J13413" t="str">
            <v>900112027_FEE_6317_5401737</v>
          </cell>
          <cell r="K13413">
            <v>5401737</v>
          </cell>
          <cell r="L13413">
            <v>44620</v>
          </cell>
          <cell r="M13413">
            <v>200000</v>
          </cell>
          <cell r="N13413">
            <v>200000</v>
          </cell>
          <cell r="O13413" t="str">
            <v>DEVOLUCION</v>
          </cell>
        </row>
        <row r="13414">
          <cell r="I13414" t="str">
            <v>900112027_FEE_6316</v>
          </cell>
          <cell r="J13414" t="str">
            <v>900112027_FEE_6316_5401736</v>
          </cell>
          <cell r="K13414">
            <v>5401736</v>
          </cell>
          <cell r="L13414">
            <v>44620</v>
          </cell>
          <cell r="M13414">
            <v>200000</v>
          </cell>
          <cell r="N13414">
            <v>200000</v>
          </cell>
          <cell r="O13414" t="str">
            <v>DEVOLUCION</v>
          </cell>
        </row>
        <row r="13415">
          <cell r="I13415" t="str">
            <v>900112027_FEE_6315</v>
          </cell>
          <cell r="J13415" t="str">
            <v>900112027_FEE_6315_5401735</v>
          </cell>
          <cell r="K13415">
            <v>5401735</v>
          </cell>
          <cell r="L13415">
            <v>44620</v>
          </cell>
          <cell r="M13415">
            <v>200000</v>
          </cell>
          <cell r="N13415">
            <v>200000</v>
          </cell>
          <cell r="O13415" t="str">
            <v>DEVOLUCION</v>
          </cell>
        </row>
        <row r="13416">
          <cell r="I13416" t="str">
            <v>900112027_FEE_6314</v>
          </cell>
          <cell r="J13416" t="str">
            <v>900112027_FEE_6314_5401734</v>
          </cell>
          <cell r="K13416">
            <v>5401734</v>
          </cell>
          <cell r="L13416">
            <v>44620</v>
          </cell>
          <cell r="M13416">
            <v>200000</v>
          </cell>
          <cell r="N13416">
            <v>200000</v>
          </cell>
          <cell r="O13416" t="str">
            <v>DEVOLUCION</v>
          </cell>
        </row>
        <row r="13417">
          <cell r="I13417" t="str">
            <v>900112027_FEE_6313</v>
          </cell>
          <cell r="J13417" t="str">
            <v>900112027_FEE_6313_5401733</v>
          </cell>
          <cell r="K13417">
            <v>5401733</v>
          </cell>
          <cell r="L13417">
            <v>44620</v>
          </cell>
          <cell r="M13417">
            <v>200000</v>
          </cell>
          <cell r="N13417">
            <v>200000</v>
          </cell>
          <cell r="O13417" t="str">
            <v>DEVOLUCION</v>
          </cell>
        </row>
        <row r="13418">
          <cell r="I13418" t="str">
            <v>900112027_FEE_6312</v>
          </cell>
          <cell r="J13418" t="str">
            <v>900112027_FEE_6312_5401732</v>
          </cell>
          <cell r="K13418">
            <v>5401732</v>
          </cell>
          <cell r="L13418">
            <v>44620</v>
          </cell>
          <cell r="M13418">
            <v>200000</v>
          </cell>
          <cell r="N13418">
            <v>200000</v>
          </cell>
          <cell r="O13418" t="str">
            <v>DEVOLUCION</v>
          </cell>
        </row>
        <row r="13419">
          <cell r="I13419" t="str">
            <v>900112027_FEE_6311</v>
          </cell>
          <cell r="J13419" t="str">
            <v>900112027_FEE_6311_5401731</v>
          </cell>
          <cell r="K13419">
            <v>5401731</v>
          </cell>
          <cell r="L13419">
            <v>44620</v>
          </cell>
          <cell r="M13419">
            <v>200000</v>
          </cell>
          <cell r="N13419">
            <v>200000</v>
          </cell>
          <cell r="O13419" t="str">
            <v>DEVOLUCION</v>
          </cell>
        </row>
        <row r="13420">
          <cell r="I13420" t="str">
            <v>900112027_FEE_6310</v>
          </cell>
          <cell r="J13420" t="str">
            <v>900112027_FEE_6310_5401730</v>
          </cell>
          <cell r="K13420">
            <v>5401730</v>
          </cell>
          <cell r="L13420">
            <v>44620</v>
          </cell>
          <cell r="M13420">
            <v>200000</v>
          </cell>
          <cell r="N13420">
            <v>200000</v>
          </cell>
          <cell r="O13420" t="str">
            <v>DEVOLUCION</v>
          </cell>
        </row>
        <row r="13421">
          <cell r="I13421" t="str">
            <v>900112027_FEE_6309</v>
          </cell>
          <cell r="J13421" t="str">
            <v>900112027_FEE_6309_5401729</v>
          </cell>
          <cell r="K13421">
            <v>5401729</v>
          </cell>
          <cell r="L13421">
            <v>44620</v>
          </cell>
          <cell r="M13421">
            <v>200000</v>
          </cell>
          <cell r="N13421">
            <v>200000</v>
          </cell>
          <cell r="O13421" t="str">
            <v>DEVOLUCION</v>
          </cell>
        </row>
        <row r="13422">
          <cell r="I13422" t="str">
            <v>900112027_FEE_6308</v>
          </cell>
          <cell r="J13422" t="str">
            <v>900112027_FEE_6308_5401728</v>
          </cell>
          <cell r="K13422">
            <v>5401728</v>
          </cell>
          <cell r="L13422">
            <v>44620</v>
          </cell>
          <cell r="M13422">
            <v>200000</v>
          </cell>
          <cell r="N13422">
            <v>200000</v>
          </cell>
          <cell r="O13422" t="str">
            <v>DEVOLUCION</v>
          </cell>
        </row>
        <row r="13423">
          <cell r="I13423" t="str">
            <v>900112027_FEE_6307</v>
          </cell>
          <cell r="J13423" t="str">
            <v>900112027_FEE_6307_5401727</v>
          </cell>
          <cell r="K13423">
            <v>5401727</v>
          </cell>
          <cell r="L13423">
            <v>44620</v>
          </cell>
          <cell r="M13423">
            <v>200000</v>
          </cell>
          <cell r="N13423">
            <v>200000</v>
          </cell>
          <cell r="O13423" t="str">
            <v>DEVOLUCION</v>
          </cell>
        </row>
        <row r="13424">
          <cell r="I13424" t="str">
            <v>900112027_FEE_6306</v>
          </cell>
          <cell r="J13424" t="str">
            <v>900112027_FEE_6306_5401726</v>
          </cell>
          <cell r="K13424">
            <v>5401726</v>
          </cell>
          <cell r="L13424">
            <v>44620</v>
          </cell>
          <cell r="M13424">
            <v>200000</v>
          </cell>
          <cell r="N13424">
            <v>200000</v>
          </cell>
          <cell r="O13424" t="str">
            <v>DEVOLUCION</v>
          </cell>
        </row>
        <row r="13425">
          <cell r="I13425" t="str">
            <v>900112027_FEE_6305</v>
          </cell>
          <cell r="J13425" t="str">
            <v>900112027_FEE_6305_5401725</v>
          </cell>
          <cell r="K13425">
            <v>5401725</v>
          </cell>
          <cell r="L13425">
            <v>44620</v>
          </cell>
          <cell r="M13425">
            <v>200000</v>
          </cell>
          <cell r="N13425">
            <v>200000</v>
          </cell>
          <cell r="O13425" t="str">
            <v>DEVOLUCION</v>
          </cell>
        </row>
        <row r="13426">
          <cell r="I13426" t="str">
            <v>900112027_FEE_6304</v>
          </cell>
          <cell r="J13426" t="str">
            <v>900112027_FEE_6304_5401724</v>
          </cell>
          <cell r="K13426">
            <v>5401724</v>
          </cell>
          <cell r="L13426">
            <v>44620</v>
          </cell>
          <cell r="M13426">
            <v>200000</v>
          </cell>
          <cell r="N13426">
            <v>200000</v>
          </cell>
          <cell r="O13426" t="str">
            <v>DEVOLUCION</v>
          </cell>
        </row>
        <row r="13427">
          <cell r="I13427" t="str">
            <v>900112027_FEE_6303</v>
          </cell>
          <cell r="J13427" t="str">
            <v>900112027_FEE_6303_5401723</v>
          </cell>
          <cell r="K13427">
            <v>5401723</v>
          </cell>
          <cell r="L13427">
            <v>44620</v>
          </cell>
          <cell r="M13427">
            <v>200000</v>
          </cell>
          <cell r="N13427">
            <v>200000</v>
          </cell>
          <cell r="O13427" t="str">
            <v>DEVOLUCION</v>
          </cell>
        </row>
        <row r="13428">
          <cell r="I13428" t="str">
            <v>900112027_FEE_6302</v>
          </cell>
          <cell r="J13428" t="str">
            <v>900112027_FEE_6302_5401722</v>
          </cell>
          <cell r="K13428">
            <v>5401722</v>
          </cell>
          <cell r="L13428">
            <v>44620</v>
          </cell>
          <cell r="M13428">
            <v>200000</v>
          </cell>
          <cell r="N13428">
            <v>200000</v>
          </cell>
          <cell r="O13428" t="str">
            <v>DEVOLUCION</v>
          </cell>
        </row>
        <row r="13429">
          <cell r="I13429" t="str">
            <v>900112027_FEE_6300</v>
          </cell>
          <cell r="J13429" t="str">
            <v>900112027_FEE_6300_5401721</v>
          </cell>
          <cell r="K13429">
            <v>5401721</v>
          </cell>
          <cell r="L13429">
            <v>44620</v>
          </cell>
          <cell r="M13429">
            <v>200000</v>
          </cell>
          <cell r="N13429">
            <v>200000</v>
          </cell>
          <cell r="O13429" t="str">
            <v>DEVOLUCION</v>
          </cell>
        </row>
        <row r="13430">
          <cell r="I13430" t="str">
            <v>900112027_FEE_6298</v>
          </cell>
          <cell r="J13430" t="str">
            <v>900112027_FEE_6298_5401720</v>
          </cell>
          <cell r="K13430">
            <v>5401720</v>
          </cell>
          <cell r="L13430">
            <v>44620</v>
          </cell>
          <cell r="M13430">
            <v>200000</v>
          </cell>
          <cell r="N13430">
            <v>200000</v>
          </cell>
          <cell r="O13430" t="str">
            <v>DEVOLUCION</v>
          </cell>
        </row>
        <row r="13431">
          <cell r="I13431" t="str">
            <v>900112027_FEE_6297</v>
          </cell>
          <cell r="J13431" t="str">
            <v>900112027_FEE_6297_5401719</v>
          </cell>
          <cell r="K13431">
            <v>5401719</v>
          </cell>
          <cell r="L13431">
            <v>44620</v>
          </cell>
          <cell r="M13431">
            <v>200000</v>
          </cell>
          <cell r="N13431">
            <v>200000</v>
          </cell>
          <cell r="O13431" t="str">
            <v>DEVOLUCION</v>
          </cell>
        </row>
        <row r="13432">
          <cell r="I13432" t="str">
            <v>900112027_FEE_6296</v>
          </cell>
          <cell r="J13432" t="str">
            <v>900112027_FEE_6296_5401718</v>
          </cell>
          <cell r="K13432">
            <v>5401718</v>
          </cell>
          <cell r="L13432">
            <v>44620</v>
          </cell>
          <cell r="M13432">
            <v>200000</v>
          </cell>
          <cell r="N13432">
            <v>200000</v>
          </cell>
          <cell r="O13432" t="str">
            <v>DEVOLUCION</v>
          </cell>
        </row>
        <row r="13433">
          <cell r="I13433" t="str">
            <v>900112027_FEE_6295</v>
          </cell>
          <cell r="J13433" t="str">
            <v>900112027_FEE_6295_5401717</v>
          </cell>
          <cell r="K13433">
            <v>5401717</v>
          </cell>
          <cell r="L13433">
            <v>44620</v>
          </cell>
          <cell r="M13433">
            <v>200000</v>
          </cell>
          <cell r="N13433">
            <v>200000</v>
          </cell>
          <cell r="O13433" t="str">
            <v>DEVOLUCION</v>
          </cell>
        </row>
        <row r="13434">
          <cell r="I13434" t="str">
            <v>900112027_FEE_6294</v>
          </cell>
          <cell r="J13434" t="str">
            <v>900112027_FEE_6294_5401716</v>
          </cell>
          <cell r="K13434">
            <v>5401716</v>
          </cell>
          <cell r="L13434">
            <v>44620</v>
          </cell>
          <cell r="M13434">
            <v>200000</v>
          </cell>
          <cell r="N13434">
            <v>200000</v>
          </cell>
          <cell r="O13434" t="str">
            <v>DEVOLUCION</v>
          </cell>
        </row>
        <row r="13435">
          <cell r="I13435" t="str">
            <v>900112027_FEE_6293</v>
          </cell>
          <cell r="J13435" t="str">
            <v>900112027_FEE_6293_5401715</v>
          </cell>
          <cell r="K13435">
            <v>5401715</v>
          </cell>
          <cell r="L13435">
            <v>44620</v>
          </cell>
          <cell r="M13435">
            <v>200000</v>
          </cell>
          <cell r="N13435">
            <v>200000</v>
          </cell>
          <cell r="O13435" t="str">
            <v>DEVOLUCION</v>
          </cell>
        </row>
        <row r="13436">
          <cell r="I13436" t="str">
            <v>900112027_FEE_6292</v>
          </cell>
          <cell r="J13436" t="str">
            <v>900112027_FEE_6292_5401714</v>
          </cell>
          <cell r="K13436">
            <v>5401714</v>
          </cell>
          <cell r="L13436">
            <v>44620</v>
          </cell>
          <cell r="M13436">
            <v>200000</v>
          </cell>
          <cell r="N13436">
            <v>200000</v>
          </cell>
          <cell r="O13436" t="str">
            <v>DEVOLUCION</v>
          </cell>
        </row>
        <row r="13437">
          <cell r="I13437" t="str">
            <v>900112027_FEE_6290</v>
          </cell>
          <cell r="J13437" t="str">
            <v>900112027_FEE_6290_5401713</v>
          </cell>
          <cell r="K13437">
            <v>5401713</v>
          </cell>
          <cell r="L13437">
            <v>44620</v>
          </cell>
          <cell r="M13437">
            <v>200000</v>
          </cell>
          <cell r="N13437">
            <v>200000</v>
          </cell>
          <cell r="O13437" t="str">
            <v>DEVOLUCION</v>
          </cell>
        </row>
        <row r="13438">
          <cell r="I13438" t="str">
            <v>900112027_FEE_6289</v>
          </cell>
          <cell r="J13438" t="str">
            <v>900112027_FEE_6289_5401712</v>
          </cell>
          <cell r="K13438">
            <v>5401712</v>
          </cell>
          <cell r="L13438">
            <v>44620</v>
          </cell>
          <cell r="M13438">
            <v>200000</v>
          </cell>
          <cell r="N13438">
            <v>200000</v>
          </cell>
          <cell r="O13438" t="str">
            <v>DEVOLUCION</v>
          </cell>
        </row>
        <row r="13439">
          <cell r="I13439" t="str">
            <v>900112027_FEE_6288</v>
          </cell>
          <cell r="J13439" t="str">
            <v>900112027_FEE_6288_5401711</v>
          </cell>
          <cell r="K13439">
            <v>5401711</v>
          </cell>
          <cell r="L13439">
            <v>44620</v>
          </cell>
          <cell r="M13439">
            <v>200000</v>
          </cell>
          <cell r="N13439">
            <v>200000</v>
          </cell>
          <cell r="O13439" t="str">
            <v>DEVOLUCION</v>
          </cell>
        </row>
        <row r="13440">
          <cell r="I13440" t="str">
            <v>900112027_FEE_6287</v>
          </cell>
          <cell r="J13440" t="str">
            <v>900112027_FEE_6287_5401710</v>
          </cell>
          <cell r="K13440">
            <v>5401710</v>
          </cell>
          <cell r="L13440">
            <v>44620</v>
          </cell>
          <cell r="M13440">
            <v>200000</v>
          </cell>
          <cell r="N13440">
            <v>200000</v>
          </cell>
          <cell r="O13440" t="str">
            <v>DEVOLUCION</v>
          </cell>
        </row>
        <row r="13441">
          <cell r="I13441" t="str">
            <v>900112027_FEE_6286</v>
          </cell>
          <cell r="J13441" t="str">
            <v>900112027_FEE_6286_5401709</v>
          </cell>
          <cell r="K13441">
            <v>5401709</v>
          </cell>
          <cell r="L13441">
            <v>44620</v>
          </cell>
          <cell r="M13441">
            <v>200000</v>
          </cell>
          <cell r="N13441">
            <v>200000</v>
          </cell>
          <cell r="O13441" t="str">
            <v>DEVOLUCION</v>
          </cell>
        </row>
        <row r="13442">
          <cell r="I13442" t="str">
            <v>900112027_FEE_6285</v>
          </cell>
          <cell r="J13442" t="str">
            <v>900112027_FEE_6285_5401708</v>
          </cell>
          <cell r="K13442">
            <v>5401708</v>
          </cell>
          <cell r="L13442">
            <v>44620</v>
          </cell>
          <cell r="M13442">
            <v>200000</v>
          </cell>
          <cell r="N13442">
            <v>200000</v>
          </cell>
          <cell r="O13442" t="str">
            <v>DEVOLUCION</v>
          </cell>
        </row>
        <row r="13443">
          <cell r="I13443" t="str">
            <v>900112027_FEE_6284</v>
          </cell>
          <cell r="J13443" t="str">
            <v>900112027_FEE_6284_5401707</v>
          </cell>
          <cell r="K13443">
            <v>5401707</v>
          </cell>
          <cell r="L13443">
            <v>44620</v>
          </cell>
          <cell r="M13443">
            <v>200000</v>
          </cell>
          <cell r="N13443">
            <v>200000</v>
          </cell>
          <cell r="O13443" t="str">
            <v>DEVOLUCION</v>
          </cell>
        </row>
        <row r="13444">
          <cell r="I13444" t="str">
            <v>900112027_FEE_6283</v>
          </cell>
          <cell r="J13444" t="str">
            <v>900112027_FEE_6283_5401706</v>
          </cell>
          <cell r="K13444">
            <v>5401706</v>
          </cell>
          <cell r="L13444">
            <v>44620</v>
          </cell>
          <cell r="M13444">
            <v>200000</v>
          </cell>
          <cell r="N13444">
            <v>200000</v>
          </cell>
          <cell r="O13444" t="str">
            <v>DEVOLUCION</v>
          </cell>
        </row>
        <row r="13445">
          <cell r="I13445" t="str">
            <v>900112027_FEE_6282</v>
          </cell>
          <cell r="J13445" t="str">
            <v>900112027_FEE_6282_5401705</v>
          </cell>
          <cell r="K13445">
            <v>5401705</v>
          </cell>
          <cell r="L13445">
            <v>44620</v>
          </cell>
          <cell r="M13445">
            <v>200000</v>
          </cell>
          <cell r="N13445">
            <v>200000</v>
          </cell>
          <cell r="O13445" t="str">
            <v>DEVOLUCION</v>
          </cell>
        </row>
        <row r="13446">
          <cell r="I13446" t="str">
            <v>900112027_FEE_6281</v>
          </cell>
          <cell r="J13446" t="str">
            <v>900112027_FEE_6281_5401704</v>
          </cell>
          <cell r="K13446">
            <v>5401704</v>
          </cell>
          <cell r="L13446">
            <v>44620</v>
          </cell>
          <cell r="M13446">
            <v>200000</v>
          </cell>
          <cell r="N13446">
            <v>200000</v>
          </cell>
          <cell r="O13446" t="str">
            <v>DEVOLUCION</v>
          </cell>
        </row>
        <row r="13447">
          <cell r="I13447" t="str">
            <v>900112027_FEE_6280</v>
          </cell>
          <cell r="J13447" t="str">
            <v>900112027_FEE_6280_5401703</v>
          </cell>
          <cell r="K13447">
            <v>5401703</v>
          </cell>
          <cell r="L13447">
            <v>44620</v>
          </cell>
          <cell r="M13447">
            <v>200000</v>
          </cell>
          <cell r="N13447">
            <v>200000</v>
          </cell>
          <cell r="O13447" t="str">
            <v>DEVOLUCION</v>
          </cell>
        </row>
        <row r="13448">
          <cell r="I13448" t="str">
            <v>900112027_FEE_6279</v>
          </cell>
          <cell r="J13448" t="str">
            <v>900112027_FEE_6279_5401702</v>
          </cell>
          <cell r="K13448">
            <v>5401702</v>
          </cell>
          <cell r="L13448">
            <v>44620</v>
          </cell>
          <cell r="M13448">
            <v>200000</v>
          </cell>
          <cell r="N13448">
            <v>200000</v>
          </cell>
          <cell r="O13448" t="str">
            <v>DEVOLUCION</v>
          </cell>
        </row>
        <row r="13449">
          <cell r="I13449" t="str">
            <v>900112027_FEE_6278</v>
          </cell>
          <cell r="J13449" t="str">
            <v>900112027_FEE_6278_5401701</v>
          </cell>
          <cell r="K13449">
            <v>5401701</v>
          </cell>
          <cell r="L13449">
            <v>44620</v>
          </cell>
          <cell r="M13449">
            <v>200000</v>
          </cell>
          <cell r="N13449">
            <v>200000</v>
          </cell>
          <cell r="O13449" t="str">
            <v>DEVOLUCION</v>
          </cell>
        </row>
        <row r="13450">
          <cell r="I13450" t="str">
            <v>900112027_FEE_6277</v>
          </cell>
          <cell r="J13450" t="str">
            <v>900112027_FEE_6277_5401700</v>
          </cell>
          <cell r="K13450">
            <v>5401700</v>
          </cell>
          <cell r="L13450">
            <v>44620</v>
          </cell>
          <cell r="M13450">
            <v>200000</v>
          </cell>
          <cell r="N13450">
            <v>200000</v>
          </cell>
          <cell r="O13450" t="str">
            <v>DEVOLUCION</v>
          </cell>
        </row>
        <row r="13451">
          <cell r="I13451" t="str">
            <v>900112027_FEE_6276</v>
          </cell>
          <cell r="J13451" t="str">
            <v>900112027_FEE_6276_5401699</v>
          </cell>
          <cell r="K13451">
            <v>5401699</v>
          </cell>
          <cell r="L13451">
            <v>44620</v>
          </cell>
          <cell r="M13451">
            <v>200000</v>
          </cell>
          <cell r="N13451">
            <v>200000</v>
          </cell>
          <cell r="O13451" t="str">
            <v>DEVOLUCION</v>
          </cell>
        </row>
        <row r="13452">
          <cell r="I13452" t="str">
            <v>900112027_FEE_6275</v>
          </cell>
          <cell r="J13452" t="str">
            <v>900112027_FEE_6275_5401698</v>
          </cell>
          <cell r="K13452">
            <v>5401698</v>
          </cell>
          <cell r="L13452">
            <v>44620</v>
          </cell>
          <cell r="M13452">
            <v>200000</v>
          </cell>
          <cell r="N13452">
            <v>200000</v>
          </cell>
          <cell r="O13452" t="str">
            <v>DEVOLUCION</v>
          </cell>
        </row>
        <row r="13453">
          <cell r="I13453" t="str">
            <v>900112027_FEE_6274</v>
          </cell>
          <cell r="J13453" t="str">
            <v>900112027_FEE_6274_5401697</v>
          </cell>
          <cell r="K13453">
            <v>5401697</v>
          </cell>
          <cell r="L13453">
            <v>44620</v>
          </cell>
          <cell r="M13453">
            <v>200000</v>
          </cell>
          <cell r="N13453">
            <v>200000</v>
          </cell>
          <cell r="O13453" t="str">
            <v>DEVOLUCION</v>
          </cell>
        </row>
        <row r="13454">
          <cell r="I13454" t="str">
            <v>900112027_FEE_6273</v>
          </cell>
          <cell r="J13454" t="str">
            <v>900112027_FEE_6273_5401696</v>
          </cell>
          <cell r="K13454">
            <v>5401696</v>
          </cell>
          <cell r="L13454">
            <v>44620</v>
          </cell>
          <cell r="M13454">
            <v>200000</v>
          </cell>
          <cell r="N13454">
            <v>200000</v>
          </cell>
          <cell r="O13454" t="str">
            <v>DEVOLUCION</v>
          </cell>
        </row>
        <row r="13455">
          <cell r="I13455" t="str">
            <v>900112027_FEE_6271</v>
          </cell>
          <cell r="J13455" t="str">
            <v>900112027_FEE_6271_5401695</v>
          </cell>
          <cell r="K13455">
            <v>5401695</v>
          </cell>
          <cell r="L13455">
            <v>44620</v>
          </cell>
          <cell r="M13455">
            <v>200000</v>
          </cell>
          <cell r="N13455">
            <v>200000</v>
          </cell>
          <cell r="O13455" t="str">
            <v>DEVOLUCION</v>
          </cell>
        </row>
        <row r="13456">
          <cell r="I13456" t="str">
            <v>900112027_FEE_6270</v>
          </cell>
          <cell r="J13456" t="str">
            <v>900112027_FEE_6270_5401694</v>
          </cell>
          <cell r="K13456">
            <v>5401694</v>
          </cell>
          <cell r="L13456">
            <v>44620</v>
          </cell>
          <cell r="M13456">
            <v>200000</v>
          </cell>
          <cell r="N13456">
            <v>200000</v>
          </cell>
          <cell r="O13456" t="str">
            <v>DEVOLUCION</v>
          </cell>
        </row>
        <row r="13457">
          <cell r="I13457" t="str">
            <v>900112027_FEE_6268</v>
          </cell>
          <cell r="J13457" t="str">
            <v>900112027_FEE_6268_5401693</v>
          </cell>
          <cell r="K13457">
            <v>5401693</v>
          </cell>
          <cell r="L13457">
            <v>44620</v>
          </cell>
          <cell r="M13457">
            <v>200000</v>
          </cell>
          <cell r="N13457">
            <v>200000</v>
          </cell>
          <cell r="O13457" t="str">
            <v>DEVOLUCION</v>
          </cell>
        </row>
        <row r="13458">
          <cell r="I13458" t="str">
            <v>900112027_FEE_6267</v>
          </cell>
          <cell r="J13458" t="str">
            <v>900112027_FEE_6267_5401692</v>
          </cell>
          <cell r="K13458">
            <v>5401692</v>
          </cell>
          <cell r="L13458">
            <v>44620</v>
          </cell>
          <cell r="M13458">
            <v>200000</v>
          </cell>
          <cell r="N13458">
            <v>200000</v>
          </cell>
          <cell r="O13458" t="str">
            <v>DEVOLUCION</v>
          </cell>
        </row>
        <row r="13459">
          <cell r="I13459" t="str">
            <v>900112027_FEE_6266</v>
          </cell>
          <cell r="J13459" t="str">
            <v>900112027_FEE_6266_5401691</v>
          </cell>
          <cell r="K13459">
            <v>5401691</v>
          </cell>
          <cell r="L13459">
            <v>44620</v>
          </cell>
          <cell r="M13459">
            <v>200000</v>
          </cell>
          <cell r="N13459">
            <v>200000</v>
          </cell>
          <cell r="O13459" t="str">
            <v>DEVOLUCION</v>
          </cell>
        </row>
        <row r="13460">
          <cell r="I13460" t="str">
            <v>900112027_FEE_6265</v>
          </cell>
          <cell r="J13460" t="str">
            <v>900112027_FEE_6265_5401690</v>
          </cell>
          <cell r="K13460">
            <v>5401690</v>
          </cell>
          <cell r="L13460">
            <v>44620</v>
          </cell>
          <cell r="M13460">
            <v>200000</v>
          </cell>
          <cell r="N13460">
            <v>200000</v>
          </cell>
          <cell r="O13460" t="str">
            <v>DEVOLUCION</v>
          </cell>
        </row>
        <row r="13461">
          <cell r="I13461" t="str">
            <v>900112027_FEE_5832</v>
          </cell>
          <cell r="J13461" t="str">
            <v>900112027_FEE_5832_5401328</v>
          </cell>
          <cell r="K13461">
            <v>5401328</v>
          </cell>
          <cell r="L13461">
            <v>44620</v>
          </cell>
          <cell r="M13461">
            <v>200000</v>
          </cell>
          <cell r="N13461">
            <v>200000</v>
          </cell>
          <cell r="O13461" t="str">
            <v>DEVOLUCION</v>
          </cell>
        </row>
        <row r="13462">
          <cell r="I13462" t="str">
            <v>900112027_FEE_5831</v>
          </cell>
          <cell r="J13462" t="str">
            <v>900112027_FEE_5831_5401327</v>
          </cell>
          <cell r="K13462">
            <v>5401327</v>
          </cell>
          <cell r="L13462">
            <v>44620</v>
          </cell>
          <cell r="M13462">
            <v>200000</v>
          </cell>
          <cell r="N13462">
            <v>200000</v>
          </cell>
          <cell r="O13462" t="str">
            <v>DEVOLUCION</v>
          </cell>
        </row>
        <row r="13463">
          <cell r="I13463" t="str">
            <v>900112027_FEE_5830</v>
          </cell>
          <cell r="J13463" t="str">
            <v>900112027_FEE_5830_5401326</v>
          </cell>
          <cell r="K13463">
            <v>5401326</v>
          </cell>
          <cell r="L13463">
            <v>44620</v>
          </cell>
          <cell r="M13463">
            <v>200000</v>
          </cell>
          <cell r="N13463">
            <v>200000</v>
          </cell>
          <cell r="O13463" t="str">
            <v>DEVOLUCION</v>
          </cell>
        </row>
        <row r="13464">
          <cell r="I13464" t="str">
            <v>900112027_FEE_5829</v>
          </cell>
          <cell r="J13464" t="str">
            <v>900112027_FEE_5829_5401325</v>
          </cell>
          <cell r="K13464">
            <v>5401325</v>
          </cell>
          <cell r="L13464">
            <v>44620</v>
          </cell>
          <cell r="M13464">
            <v>200000</v>
          </cell>
          <cell r="N13464">
            <v>200000</v>
          </cell>
          <cell r="O13464" t="str">
            <v>DEVOLUCION</v>
          </cell>
        </row>
        <row r="13465">
          <cell r="I13465" t="str">
            <v>900112027_FEE_5828</v>
          </cell>
          <cell r="J13465" t="str">
            <v>900112027_FEE_5828_5401324</v>
          </cell>
          <cell r="K13465">
            <v>5401324</v>
          </cell>
          <cell r="L13465">
            <v>44620</v>
          </cell>
          <cell r="M13465">
            <v>200000</v>
          </cell>
          <cell r="N13465">
            <v>200000</v>
          </cell>
          <cell r="O13465" t="str">
            <v>DEVOLUCION</v>
          </cell>
        </row>
        <row r="13466">
          <cell r="I13466" t="str">
            <v>900112027_FEE_5827</v>
          </cell>
          <cell r="J13466" t="str">
            <v>900112027_FEE_5827_5401323</v>
          </cell>
          <cell r="K13466">
            <v>5401323</v>
          </cell>
          <cell r="L13466">
            <v>44620</v>
          </cell>
          <cell r="M13466">
            <v>200000</v>
          </cell>
          <cell r="N13466">
            <v>200000</v>
          </cell>
          <cell r="O13466" t="str">
            <v>DEVOLUCION</v>
          </cell>
        </row>
        <row r="13467">
          <cell r="I13467" t="str">
            <v>900112027_FEE_5826</v>
          </cell>
          <cell r="J13467" t="str">
            <v>900112027_FEE_5826_5401322</v>
          </cell>
          <cell r="K13467">
            <v>5401322</v>
          </cell>
          <cell r="L13467">
            <v>44620</v>
          </cell>
          <cell r="M13467">
            <v>200000</v>
          </cell>
          <cell r="N13467">
            <v>200000</v>
          </cell>
          <cell r="O13467" t="str">
            <v>DEVOLUCION</v>
          </cell>
        </row>
        <row r="13468">
          <cell r="I13468" t="str">
            <v>900112027_FEE_5824</v>
          </cell>
          <cell r="J13468" t="str">
            <v>900112027_FEE_5824_5401321</v>
          </cell>
          <cell r="K13468">
            <v>5401321</v>
          </cell>
          <cell r="L13468">
            <v>44620</v>
          </cell>
          <cell r="M13468">
            <v>200000</v>
          </cell>
          <cell r="N13468">
            <v>200000</v>
          </cell>
          <cell r="O13468" t="str">
            <v>DEVOLUCION</v>
          </cell>
        </row>
        <row r="13469">
          <cell r="I13469" t="str">
            <v>900112027_FEE_5823</v>
          </cell>
          <cell r="J13469" t="str">
            <v>900112027_FEE_5823_5401320</v>
          </cell>
          <cell r="K13469">
            <v>5401320</v>
          </cell>
          <cell r="L13469">
            <v>44620</v>
          </cell>
          <cell r="M13469">
            <v>200000</v>
          </cell>
          <cell r="N13469">
            <v>200000</v>
          </cell>
          <cell r="O13469" t="str">
            <v>DEVOLUCION</v>
          </cell>
        </row>
        <row r="13470">
          <cell r="I13470" t="str">
            <v>900112027_FEE_5821</v>
          </cell>
          <cell r="J13470" t="str">
            <v>900112027_FEE_5821_5401319</v>
          </cell>
          <cell r="K13470">
            <v>5401319</v>
          </cell>
          <cell r="L13470">
            <v>44620</v>
          </cell>
          <cell r="M13470">
            <v>200000</v>
          </cell>
          <cell r="N13470">
            <v>200000</v>
          </cell>
          <cell r="O13470" t="str">
            <v>DEVOLUCION</v>
          </cell>
        </row>
        <row r="13471">
          <cell r="I13471" t="str">
            <v>900112027_FEE_5820</v>
          </cell>
          <cell r="J13471" t="str">
            <v>900112027_FEE_5820_5401318</v>
          </cell>
          <cell r="K13471">
            <v>5401318</v>
          </cell>
          <cell r="L13471">
            <v>44620</v>
          </cell>
          <cell r="M13471">
            <v>200000</v>
          </cell>
          <cell r="N13471">
            <v>200000</v>
          </cell>
          <cell r="O13471" t="str">
            <v>DEVOLUCION</v>
          </cell>
        </row>
        <row r="13472">
          <cell r="I13472" t="str">
            <v>900112027_FEE_5819</v>
          </cell>
          <cell r="J13472" t="str">
            <v>900112027_FEE_5819_5401317</v>
          </cell>
          <cell r="K13472">
            <v>5401317</v>
          </cell>
          <cell r="L13472">
            <v>44620</v>
          </cell>
          <cell r="M13472">
            <v>200000</v>
          </cell>
          <cell r="N13472">
            <v>200000</v>
          </cell>
          <cell r="O13472" t="str">
            <v>DEVOLUCION</v>
          </cell>
        </row>
        <row r="13473">
          <cell r="I13473" t="str">
            <v>900112027_FEE_5818</v>
          </cell>
          <cell r="J13473" t="str">
            <v>900112027_FEE_5818_5401316</v>
          </cell>
          <cell r="K13473">
            <v>5401316</v>
          </cell>
          <cell r="L13473">
            <v>44620</v>
          </cell>
          <cell r="M13473">
            <v>200000</v>
          </cell>
          <cell r="N13473">
            <v>200000</v>
          </cell>
          <cell r="O13473" t="str">
            <v>DEVOLUCION</v>
          </cell>
        </row>
        <row r="13474">
          <cell r="I13474" t="str">
            <v>900112027_FEE_5817</v>
          </cell>
          <cell r="J13474" t="str">
            <v>900112027_FEE_5817_5401315</v>
          </cell>
          <cell r="K13474">
            <v>5401315</v>
          </cell>
          <cell r="L13474">
            <v>44620</v>
          </cell>
          <cell r="M13474">
            <v>200000</v>
          </cell>
          <cell r="N13474">
            <v>200000</v>
          </cell>
          <cell r="O13474" t="str">
            <v>DEVOLUCION</v>
          </cell>
        </row>
        <row r="13475">
          <cell r="I13475" t="str">
            <v>900112027_FEE_5816</v>
          </cell>
          <cell r="J13475" t="str">
            <v>900112027_FEE_5816_5401314</v>
          </cell>
          <cell r="K13475">
            <v>5401314</v>
          </cell>
          <cell r="L13475">
            <v>44620</v>
          </cell>
          <cell r="M13475">
            <v>200000</v>
          </cell>
          <cell r="N13475">
            <v>200000</v>
          </cell>
          <cell r="O13475" t="str">
            <v>DEVOLUCION</v>
          </cell>
        </row>
        <row r="13476">
          <cell r="I13476" t="str">
            <v>900112027_FEE_5815</v>
          </cell>
          <cell r="J13476" t="str">
            <v>900112027_FEE_5815_5401313</v>
          </cell>
          <cell r="K13476">
            <v>5401313</v>
          </cell>
          <cell r="L13476">
            <v>44620</v>
          </cell>
          <cell r="M13476">
            <v>200000</v>
          </cell>
          <cell r="N13476">
            <v>200000</v>
          </cell>
          <cell r="O13476" t="str">
            <v>DEVOLUCION</v>
          </cell>
        </row>
        <row r="13477">
          <cell r="I13477" t="str">
            <v>900112027_FEE_5814</v>
          </cell>
          <cell r="J13477" t="str">
            <v>900112027_FEE_5814_5401312</v>
          </cell>
          <cell r="K13477">
            <v>5401312</v>
          </cell>
          <cell r="L13477">
            <v>44620</v>
          </cell>
          <cell r="M13477">
            <v>200000</v>
          </cell>
          <cell r="N13477">
            <v>200000</v>
          </cell>
          <cell r="O13477" t="str">
            <v>DEVOLUCION</v>
          </cell>
        </row>
        <row r="13478">
          <cell r="I13478" t="str">
            <v>900112027_FEE_5811</v>
          </cell>
          <cell r="J13478" t="str">
            <v>900112027_FEE_5811_5401311</v>
          </cell>
          <cell r="K13478">
            <v>5401311</v>
          </cell>
          <cell r="L13478">
            <v>44620</v>
          </cell>
          <cell r="M13478">
            <v>200000</v>
          </cell>
          <cell r="N13478">
            <v>200000</v>
          </cell>
          <cell r="O13478" t="str">
            <v>DEVOLUCION</v>
          </cell>
        </row>
        <row r="13479">
          <cell r="I13479" t="str">
            <v>900112027_FEE_5810</v>
          </cell>
          <cell r="J13479" t="str">
            <v>900112027_FEE_5810_5401310</v>
          </cell>
          <cell r="K13479">
            <v>5401310</v>
          </cell>
          <cell r="L13479">
            <v>44620</v>
          </cell>
          <cell r="M13479">
            <v>200000</v>
          </cell>
          <cell r="N13479">
            <v>200000</v>
          </cell>
          <cell r="O13479" t="str">
            <v>DEVOLUCION</v>
          </cell>
        </row>
        <row r="13480">
          <cell r="I13480" t="str">
            <v>900112027_FEE_5809</v>
          </cell>
          <cell r="J13480" t="str">
            <v>900112027_FEE_5809_5401309</v>
          </cell>
          <cell r="K13480">
            <v>5401309</v>
          </cell>
          <cell r="L13480">
            <v>44620</v>
          </cell>
          <cell r="M13480">
            <v>200000</v>
          </cell>
          <cell r="N13480">
            <v>200000</v>
          </cell>
          <cell r="O13480" t="str">
            <v>DEVOLUCION</v>
          </cell>
        </row>
        <row r="13481">
          <cell r="I13481" t="str">
            <v>900112027_FEE_5808</v>
          </cell>
          <cell r="J13481" t="str">
            <v>900112027_FEE_5808_5401308</v>
          </cell>
          <cell r="K13481">
            <v>5401308</v>
          </cell>
          <cell r="L13481">
            <v>44620</v>
          </cell>
          <cell r="M13481">
            <v>200000</v>
          </cell>
          <cell r="N13481">
            <v>200000</v>
          </cell>
          <cell r="O13481" t="str">
            <v>DEVOLUCION</v>
          </cell>
        </row>
        <row r="13482">
          <cell r="I13482" t="str">
            <v>900112027_FEE_5807</v>
          </cell>
          <cell r="J13482" t="str">
            <v>900112027_FEE_5807_5401307</v>
          </cell>
          <cell r="K13482">
            <v>5401307</v>
          </cell>
          <cell r="L13482">
            <v>44620</v>
          </cell>
          <cell r="M13482">
            <v>200000</v>
          </cell>
          <cell r="N13482">
            <v>200000</v>
          </cell>
          <cell r="O13482" t="str">
            <v>DEVOLUCION</v>
          </cell>
        </row>
        <row r="13483">
          <cell r="I13483" t="str">
            <v>900112027_FEE_5806</v>
          </cell>
          <cell r="J13483" t="str">
            <v>900112027_FEE_5806_5401306</v>
          </cell>
          <cell r="K13483">
            <v>5401306</v>
          </cell>
          <cell r="L13483">
            <v>44620</v>
          </cell>
          <cell r="M13483">
            <v>200000</v>
          </cell>
          <cell r="N13483">
            <v>200000</v>
          </cell>
          <cell r="O13483" t="str">
            <v>DEVOLUCION</v>
          </cell>
        </row>
        <row r="13484">
          <cell r="I13484" t="str">
            <v>900112027_FEE_5805</v>
          </cell>
          <cell r="J13484" t="str">
            <v>900112027_FEE_5805_5401305</v>
          </cell>
          <cell r="K13484">
            <v>5401305</v>
          </cell>
          <cell r="L13484">
            <v>44620</v>
          </cell>
          <cell r="M13484">
            <v>200000</v>
          </cell>
          <cell r="N13484">
            <v>200000</v>
          </cell>
          <cell r="O13484" t="str">
            <v>DEVOLUCION</v>
          </cell>
        </row>
        <row r="13485">
          <cell r="I13485" t="str">
            <v>900112027_FEE_5804</v>
          </cell>
          <cell r="J13485" t="str">
            <v>900112027_FEE_5804_5401304</v>
          </cell>
          <cell r="K13485">
            <v>5401304</v>
          </cell>
          <cell r="L13485">
            <v>44620</v>
          </cell>
          <cell r="M13485">
            <v>200000</v>
          </cell>
          <cell r="N13485">
            <v>200000</v>
          </cell>
          <cell r="O13485" t="str">
            <v>DEVOLUCION</v>
          </cell>
        </row>
        <row r="13486">
          <cell r="I13486" t="str">
            <v>900112027_FEE_5803</v>
          </cell>
          <cell r="J13486" t="str">
            <v>900112027_FEE_5803_5401303</v>
          </cell>
          <cell r="K13486">
            <v>5401303</v>
          </cell>
          <cell r="L13486">
            <v>44620</v>
          </cell>
          <cell r="M13486">
            <v>200000</v>
          </cell>
          <cell r="N13486">
            <v>200000</v>
          </cell>
          <cell r="O13486" t="str">
            <v>DEVOLUCION</v>
          </cell>
        </row>
        <row r="13487">
          <cell r="I13487" t="str">
            <v>900112027_FEE_5802</v>
          </cell>
          <cell r="J13487" t="str">
            <v>900112027_FEE_5802_5401302</v>
          </cell>
          <cell r="K13487">
            <v>5401302</v>
          </cell>
          <cell r="L13487">
            <v>44620</v>
          </cell>
          <cell r="M13487">
            <v>200000</v>
          </cell>
          <cell r="N13487">
            <v>200000</v>
          </cell>
          <cell r="O13487" t="str">
            <v>DEVOLUCION</v>
          </cell>
        </row>
        <row r="13488">
          <cell r="I13488" t="str">
            <v>900112027_FEE_5801</v>
          </cell>
          <cell r="J13488" t="str">
            <v>900112027_FEE_5801_5401301</v>
          </cell>
          <cell r="K13488">
            <v>5401301</v>
          </cell>
          <cell r="L13488">
            <v>44620</v>
          </cell>
          <cell r="M13488">
            <v>200000</v>
          </cell>
          <cell r="N13488">
            <v>200000</v>
          </cell>
          <cell r="O13488" t="str">
            <v>DEVOLUCION</v>
          </cell>
        </row>
        <row r="13489">
          <cell r="I13489" t="str">
            <v>900112027_FEE_5800</v>
          </cell>
          <cell r="J13489" t="str">
            <v>900112027_FEE_5800_5401300</v>
          </cell>
          <cell r="K13489">
            <v>5401300</v>
          </cell>
          <cell r="L13489">
            <v>44620</v>
          </cell>
          <cell r="M13489">
            <v>200000</v>
          </cell>
          <cell r="N13489">
            <v>200000</v>
          </cell>
          <cell r="O13489" t="str">
            <v>DEVOLUCION</v>
          </cell>
        </row>
        <row r="13490">
          <cell r="I13490" t="str">
            <v>900112027_FEE_5799</v>
          </cell>
          <cell r="J13490" t="str">
            <v>900112027_FEE_5799_5401299</v>
          </cell>
          <cell r="K13490">
            <v>5401299</v>
          </cell>
          <cell r="L13490">
            <v>44620</v>
          </cell>
          <cell r="M13490">
            <v>200000</v>
          </cell>
          <cell r="N13490">
            <v>200000</v>
          </cell>
          <cell r="O13490" t="str">
            <v>DEVOLUCION</v>
          </cell>
        </row>
        <row r="13491">
          <cell r="I13491" t="str">
            <v>900112027_FEE_5798</v>
          </cell>
          <cell r="J13491" t="str">
            <v>900112027_FEE_5798_5401298</v>
          </cell>
          <cell r="K13491">
            <v>5401298</v>
          </cell>
          <cell r="L13491">
            <v>44620</v>
          </cell>
          <cell r="M13491">
            <v>200000</v>
          </cell>
          <cell r="N13491">
            <v>200000</v>
          </cell>
          <cell r="O13491" t="str">
            <v>DEVOLUCION</v>
          </cell>
        </row>
        <row r="13492">
          <cell r="I13492" t="str">
            <v>900112027_FEE_5797</v>
          </cell>
          <cell r="J13492" t="str">
            <v>900112027_FEE_5797_5401297</v>
          </cell>
          <cell r="K13492">
            <v>5401297</v>
          </cell>
          <cell r="L13492">
            <v>44620</v>
          </cell>
          <cell r="M13492">
            <v>200000</v>
          </cell>
          <cell r="N13492">
            <v>200000</v>
          </cell>
          <cell r="O13492" t="str">
            <v>DEVOLUCION</v>
          </cell>
        </row>
        <row r="13493">
          <cell r="I13493" t="str">
            <v>900112027_FEE_5796</v>
          </cell>
          <cell r="J13493" t="str">
            <v>900112027_FEE_5796_5401296</v>
          </cell>
          <cell r="K13493">
            <v>5401296</v>
          </cell>
          <cell r="L13493">
            <v>44620</v>
          </cell>
          <cell r="M13493">
            <v>200000</v>
          </cell>
          <cell r="N13493">
            <v>200000</v>
          </cell>
          <cell r="O13493" t="str">
            <v>DEVOLUCION</v>
          </cell>
        </row>
        <row r="13494">
          <cell r="I13494" t="str">
            <v>900112027_FEE_5793</v>
          </cell>
          <cell r="J13494" t="str">
            <v>900112027_FEE_5793_5401295</v>
          </cell>
          <cell r="K13494">
            <v>5401295</v>
          </cell>
          <cell r="L13494">
            <v>44620</v>
          </cell>
          <cell r="M13494">
            <v>200000</v>
          </cell>
          <cell r="N13494">
            <v>200000</v>
          </cell>
          <cell r="O13494" t="str">
            <v>DEVOLUCION</v>
          </cell>
        </row>
        <row r="13495">
          <cell r="I13495" t="str">
            <v>900112027_FEE_5792</v>
          </cell>
          <cell r="J13495" t="str">
            <v>900112027_FEE_5792_5401294</v>
          </cell>
          <cell r="K13495">
            <v>5401294</v>
          </cell>
          <cell r="L13495">
            <v>44620</v>
          </cell>
          <cell r="M13495">
            <v>200000</v>
          </cell>
          <cell r="N13495">
            <v>200000</v>
          </cell>
          <cell r="O13495" t="str">
            <v>DEVOLUCION</v>
          </cell>
        </row>
        <row r="13496">
          <cell r="I13496" t="str">
            <v>900112027_FEE_5791</v>
          </cell>
          <cell r="J13496" t="str">
            <v>900112027_FEE_5791_5401293</v>
          </cell>
          <cell r="K13496">
            <v>5401293</v>
          </cell>
          <cell r="L13496">
            <v>44620</v>
          </cell>
          <cell r="M13496">
            <v>200000</v>
          </cell>
          <cell r="N13496">
            <v>200000</v>
          </cell>
          <cell r="O13496" t="str">
            <v>DEVOLUCION</v>
          </cell>
        </row>
        <row r="13497">
          <cell r="I13497" t="str">
            <v>900112027_FEE_5790</v>
          </cell>
          <cell r="J13497" t="str">
            <v>900112027_FEE_5790_5401292</v>
          </cell>
          <cell r="K13497">
            <v>5401292</v>
          </cell>
          <cell r="L13497">
            <v>44620</v>
          </cell>
          <cell r="M13497">
            <v>200000</v>
          </cell>
          <cell r="N13497">
            <v>200000</v>
          </cell>
          <cell r="O13497" t="str">
            <v>DEVOLUCION</v>
          </cell>
        </row>
        <row r="13498">
          <cell r="I13498" t="str">
            <v>900112027_FEE_5789</v>
          </cell>
          <cell r="J13498" t="str">
            <v>900112027_FEE_5789_5401291</v>
          </cell>
          <cell r="K13498">
            <v>5401291</v>
          </cell>
          <cell r="L13498">
            <v>44620</v>
          </cell>
          <cell r="M13498">
            <v>200000</v>
          </cell>
          <cell r="N13498">
            <v>200000</v>
          </cell>
          <cell r="O13498" t="str">
            <v>DEVOLUCION</v>
          </cell>
        </row>
        <row r="13499">
          <cell r="I13499" t="str">
            <v>900112027_FEE_5788</v>
          </cell>
          <cell r="J13499" t="str">
            <v>900112027_FEE_5788_5401290</v>
          </cell>
          <cell r="K13499">
            <v>5401290</v>
          </cell>
          <cell r="L13499">
            <v>44620</v>
          </cell>
          <cell r="M13499">
            <v>200000</v>
          </cell>
          <cell r="N13499">
            <v>200000</v>
          </cell>
          <cell r="O13499" t="str">
            <v>DEVOLUCION</v>
          </cell>
        </row>
        <row r="13500">
          <cell r="I13500" t="str">
            <v>900112027_FEE_5787</v>
          </cell>
          <cell r="J13500" t="str">
            <v>900112027_FEE_5787_5401289</v>
          </cell>
          <cell r="K13500">
            <v>5401289</v>
          </cell>
          <cell r="L13500">
            <v>44620</v>
          </cell>
          <cell r="M13500">
            <v>200000</v>
          </cell>
          <cell r="N13500">
            <v>200000</v>
          </cell>
          <cell r="O13500" t="str">
            <v>DEVOLUCION</v>
          </cell>
        </row>
        <row r="13501">
          <cell r="I13501" t="str">
            <v>900112027_FEE_5786</v>
          </cell>
          <cell r="J13501" t="str">
            <v>900112027_FEE_5786_5401288</v>
          </cell>
          <cell r="K13501">
            <v>5401288</v>
          </cell>
          <cell r="L13501">
            <v>44620</v>
          </cell>
          <cell r="M13501">
            <v>200000</v>
          </cell>
          <cell r="N13501">
            <v>200000</v>
          </cell>
          <cell r="O13501" t="str">
            <v>DEVOLUCION</v>
          </cell>
        </row>
        <row r="13502">
          <cell r="I13502" t="str">
            <v>900112027_FEE_5785</v>
          </cell>
          <cell r="J13502" t="str">
            <v>900112027_FEE_5785_5401287</v>
          </cell>
          <cell r="K13502">
            <v>5401287</v>
          </cell>
          <cell r="L13502">
            <v>44620</v>
          </cell>
          <cell r="M13502">
            <v>200000</v>
          </cell>
          <cell r="N13502">
            <v>200000</v>
          </cell>
          <cell r="O13502" t="str">
            <v>DEVOLUCION</v>
          </cell>
        </row>
        <row r="13503">
          <cell r="I13503" t="str">
            <v>900112027_FEE_5784</v>
          </cell>
          <cell r="J13503" t="str">
            <v>900112027_FEE_5784_5401286</v>
          </cell>
          <cell r="K13503">
            <v>5401286</v>
          </cell>
          <cell r="L13503">
            <v>44620</v>
          </cell>
          <cell r="M13503">
            <v>200000</v>
          </cell>
          <cell r="N13503">
            <v>200000</v>
          </cell>
          <cell r="O13503" t="str">
            <v>DEVOLUCION</v>
          </cell>
        </row>
        <row r="13504">
          <cell r="I13504" t="str">
            <v>900112027_FEE_5783</v>
          </cell>
          <cell r="J13504" t="str">
            <v>900112027_FEE_5783_5401285</v>
          </cell>
          <cell r="K13504">
            <v>5401285</v>
          </cell>
          <cell r="L13504">
            <v>44620</v>
          </cell>
          <cell r="M13504">
            <v>200000</v>
          </cell>
          <cell r="N13504">
            <v>200000</v>
          </cell>
          <cell r="O13504" t="str">
            <v>DEVOLUCION</v>
          </cell>
        </row>
        <row r="13505">
          <cell r="I13505" t="str">
            <v>900112027_FEE_5782</v>
          </cell>
          <cell r="J13505" t="str">
            <v>900112027_FEE_5782_5401284</v>
          </cell>
          <cell r="K13505">
            <v>5401284</v>
          </cell>
          <cell r="L13505">
            <v>44620</v>
          </cell>
          <cell r="M13505">
            <v>200000</v>
          </cell>
          <cell r="N13505">
            <v>200000</v>
          </cell>
          <cell r="O13505" t="str">
            <v>DEVOLUCION</v>
          </cell>
        </row>
        <row r="13506">
          <cell r="I13506" t="str">
            <v>900112027_FEE_5781</v>
          </cell>
          <cell r="J13506" t="str">
            <v>900112027_FEE_5781_5401283</v>
          </cell>
          <cell r="K13506">
            <v>5401283</v>
          </cell>
          <cell r="L13506">
            <v>44620</v>
          </cell>
          <cell r="M13506">
            <v>200000</v>
          </cell>
          <cell r="N13506">
            <v>200000</v>
          </cell>
          <cell r="O13506" t="str">
            <v>DEVOLUCION</v>
          </cell>
        </row>
        <row r="13507">
          <cell r="I13507" t="str">
            <v>900112027_FEE_5780</v>
          </cell>
          <cell r="J13507" t="str">
            <v>900112027_FEE_5780_5401282</v>
          </cell>
          <cell r="K13507">
            <v>5401282</v>
          </cell>
          <cell r="L13507">
            <v>44620</v>
          </cell>
          <cell r="M13507">
            <v>200000</v>
          </cell>
          <cell r="N13507">
            <v>200000</v>
          </cell>
          <cell r="O13507" t="str">
            <v>DEVOLUCION</v>
          </cell>
        </row>
        <row r="13508">
          <cell r="I13508" t="str">
            <v>900112027_FEE_5779</v>
          </cell>
          <cell r="J13508" t="str">
            <v>900112027_FEE_5779_5401281</v>
          </cell>
          <cell r="K13508">
            <v>5401281</v>
          </cell>
          <cell r="L13508">
            <v>44620</v>
          </cell>
          <cell r="M13508">
            <v>200000</v>
          </cell>
          <cell r="N13508">
            <v>200000</v>
          </cell>
          <cell r="O13508" t="str">
            <v>DEVOLUCION</v>
          </cell>
        </row>
        <row r="13509">
          <cell r="I13509" t="str">
            <v>900112027_FEE_5778</v>
          </cell>
          <cell r="J13509" t="str">
            <v>900112027_FEE_5778_5401280</v>
          </cell>
          <cell r="K13509">
            <v>5401280</v>
          </cell>
          <cell r="L13509">
            <v>44620</v>
          </cell>
          <cell r="M13509">
            <v>200000</v>
          </cell>
          <cell r="N13509">
            <v>200000</v>
          </cell>
          <cell r="O13509" t="str">
            <v>DEVOLUCION</v>
          </cell>
        </row>
        <row r="13510">
          <cell r="I13510" t="str">
            <v>900112027_FEE_5777</v>
          </cell>
          <cell r="J13510" t="str">
            <v>900112027_FEE_5777_5401279</v>
          </cell>
          <cell r="K13510">
            <v>5401279</v>
          </cell>
          <cell r="L13510">
            <v>44620</v>
          </cell>
          <cell r="M13510">
            <v>200000</v>
          </cell>
          <cell r="N13510">
            <v>200000</v>
          </cell>
          <cell r="O13510" t="str">
            <v>DEVOLUCION</v>
          </cell>
        </row>
        <row r="13511">
          <cell r="I13511" t="str">
            <v>900112027_FEE_5776</v>
          </cell>
          <cell r="J13511" t="str">
            <v>900112027_FEE_5776_5401278</v>
          </cell>
          <cell r="K13511">
            <v>5401278</v>
          </cell>
          <cell r="L13511">
            <v>44620</v>
          </cell>
          <cell r="M13511">
            <v>200000</v>
          </cell>
          <cell r="N13511">
            <v>200000</v>
          </cell>
          <cell r="O13511" t="str">
            <v>DEVOLUCION</v>
          </cell>
        </row>
        <row r="13512">
          <cell r="I13512" t="str">
            <v>900112027_FEE_5775</v>
          </cell>
          <cell r="J13512" t="str">
            <v>900112027_FEE_5775_5401277</v>
          </cell>
          <cell r="K13512">
            <v>5401277</v>
          </cell>
          <cell r="L13512">
            <v>44620</v>
          </cell>
          <cell r="M13512">
            <v>200000</v>
          </cell>
          <cell r="N13512">
            <v>200000</v>
          </cell>
          <cell r="O13512" t="str">
            <v>DEVOLUCION</v>
          </cell>
        </row>
        <row r="13513">
          <cell r="I13513" t="str">
            <v>900112027_FEE_5774</v>
          </cell>
          <cell r="J13513" t="str">
            <v>900112027_FEE_5774_5401276</v>
          </cell>
          <cell r="K13513">
            <v>5401276</v>
          </cell>
          <cell r="L13513">
            <v>44620</v>
          </cell>
          <cell r="M13513">
            <v>200000</v>
          </cell>
          <cell r="N13513">
            <v>200000</v>
          </cell>
          <cell r="O13513" t="str">
            <v>DEVOLUCION</v>
          </cell>
        </row>
        <row r="13514">
          <cell r="I13514" t="str">
            <v>900112027_FEE_5773</v>
          </cell>
          <cell r="J13514" t="str">
            <v>900112027_FEE_5773_5401275</v>
          </cell>
          <cell r="K13514">
            <v>5401275</v>
          </cell>
          <cell r="L13514">
            <v>44620</v>
          </cell>
          <cell r="M13514">
            <v>200000</v>
          </cell>
          <cell r="N13514">
            <v>200000</v>
          </cell>
          <cell r="O13514" t="str">
            <v>DEVOLUCION</v>
          </cell>
        </row>
        <row r="13515">
          <cell r="I13515" t="str">
            <v>900112027_FEE_5772</v>
          </cell>
          <cell r="J13515" t="str">
            <v>900112027_FEE_5772_5401274</v>
          </cell>
          <cell r="K13515">
            <v>5401274</v>
          </cell>
          <cell r="L13515">
            <v>44620</v>
          </cell>
          <cell r="M13515">
            <v>200000</v>
          </cell>
          <cell r="N13515">
            <v>200000</v>
          </cell>
          <cell r="O13515" t="str">
            <v>DEVOLUCION</v>
          </cell>
        </row>
        <row r="13516">
          <cell r="I13516" t="str">
            <v>900112027_FEE_5771</v>
          </cell>
          <cell r="J13516" t="str">
            <v>900112027_FEE_5771_5401273</v>
          </cell>
          <cell r="K13516">
            <v>5401273</v>
          </cell>
          <cell r="L13516">
            <v>44620</v>
          </cell>
          <cell r="M13516">
            <v>200000</v>
          </cell>
          <cell r="N13516">
            <v>200000</v>
          </cell>
          <cell r="O13516" t="str">
            <v>DEVOLUCION</v>
          </cell>
        </row>
        <row r="13517">
          <cell r="I13517" t="str">
            <v>900112027_FEE_5770</v>
          </cell>
          <cell r="J13517" t="str">
            <v>900112027_FEE_5770_5401272</v>
          </cell>
          <cell r="K13517">
            <v>5401272</v>
          </cell>
          <cell r="L13517">
            <v>44620</v>
          </cell>
          <cell r="M13517">
            <v>200000</v>
          </cell>
          <cell r="N13517">
            <v>200000</v>
          </cell>
          <cell r="O13517" t="str">
            <v>DEVOLUCION</v>
          </cell>
        </row>
        <row r="13518">
          <cell r="I13518" t="str">
            <v>900112027_FEE_5769</v>
          </cell>
          <cell r="J13518" t="str">
            <v>900112027_FEE_5769_5401271</v>
          </cell>
          <cell r="K13518">
            <v>5401271</v>
          </cell>
          <cell r="L13518">
            <v>44620</v>
          </cell>
          <cell r="M13518">
            <v>200000</v>
          </cell>
          <cell r="N13518">
            <v>200000</v>
          </cell>
          <cell r="O13518" t="str">
            <v>DEVOLUCION</v>
          </cell>
        </row>
        <row r="13519">
          <cell r="I13519" t="str">
            <v>900112027_FEE_5768</v>
          </cell>
          <cell r="J13519" t="str">
            <v>900112027_FEE_5768_5401270</v>
          </cell>
          <cell r="K13519">
            <v>5401270</v>
          </cell>
          <cell r="L13519">
            <v>44620</v>
          </cell>
          <cell r="M13519">
            <v>200000</v>
          </cell>
          <cell r="N13519">
            <v>200000</v>
          </cell>
          <cell r="O13519" t="str">
            <v>DEVOLUCION</v>
          </cell>
        </row>
        <row r="13520">
          <cell r="I13520" t="str">
            <v>900112027_FEE_5767</v>
          </cell>
          <cell r="J13520" t="str">
            <v>900112027_FEE_5767_5401269</v>
          </cell>
          <cell r="K13520">
            <v>5401269</v>
          </cell>
          <cell r="L13520">
            <v>44620</v>
          </cell>
          <cell r="M13520">
            <v>200000</v>
          </cell>
          <cell r="N13520">
            <v>200000</v>
          </cell>
          <cell r="O13520" t="str">
            <v>DEVOLUCION</v>
          </cell>
        </row>
        <row r="13521">
          <cell r="I13521" t="str">
            <v>900112027_FEE_5766</v>
          </cell>
          <cell r="J13521" t="str">
            <v>900112027_FEE_5766_5401268</v>
          </cell>
          <cell r="K13521">
            <v>5401268</v>
          </cell>
          <cell r="L13521">
            <v>44620</v>
          </cell>
          <cell r="M13521">
            <v>200000</v>
          </cell>
          <cell r="N13521">
            <v>200000</v>
          </cell>
          <cell r="O13521" t="str">
            <v>DEVOLUCION</v>
          </cell>
        </row>
        <row r="13522">
          <cell r="I13522" t="str">
            <v>900112027_FEE_5765</v>
          </cell>
          <cell r="J13522" t="str">
            <v>900112027_FEE_5765_5401267</v>
          </cell>
          <cell r="K13522">
            <v>5401267</v>
          </cell>
          <cell r="L13522">
            <v>44620</v>
          </cell>
          <cell r="M13522">
            <v>200000</v>
          </cell>
          <cell r="N13522">
            <v>200000</v>
          </cell>
          <cell r="O13522" t="str">
            <v>DEVOLUCION</v>
          </cell>
        </row>
        <row r="13523">
          <cell r="I13523" t="str">
            <v>900112027_FEE_5764</v>
          </cell>
          <cell r="J13523" t="str">
            <v>900112027_FEE_5764_5401266</v>
          </cell>
          <cell r="K13523">
            <v>5401266</v>
          </cell>
          <cell r="L13523">
            <v>44620</v>
          </cell>
          <cell r="M13523">
            <v>200000</v>
          </cell>
          <cell r="N13523">
            <v>200000</v>
          </cell>
          <cell r="O13523" t="str">
            <v>DEVOLUCION</v>
          </cell>
        </row>
        <row r="13524">
          <cell r="I13524" t="str">
            <v>900112027_FEE_5763</v>
          </cell>
          <cell r="J13524" t="str">
            <v>900112027_FEE_5763_5401265</v>
          </cell>
          <cell r="K13524">
            <v>5401265</v>
          </cell>
          <cell r="L13524">
            <v>44620</v>
          </cell>
          <cell r="M13524">
            <v>200000</v>
          </cell>
          <cell r="N13524">
            <v>200000</v>
          </cell>
          <cell r="O13524" t="str">
            <v>DEVOLUCION</v>
          </cell>
        </row>
        <row r="13525">
          <cell r="I13525" t="str">
            <v>900112027_FEE_5762</v>
          </cell>
          <cell r="J13525" t="str">
            <v>900112027_FEE_5762_5401264</v>
          </cell>
          <cell r="K13525">
            <v>5401264</v>
          </cell>
          <cell r="L13525">
            <v>44620</v>
          </cell>
          <cell r="M13525">
            <v>200000</v>
          </cell>
          <cell r="N13525">
            <v>200000</v>
          </cell>
          <cell r="O13525" t="str">
            <v>DEVOLUCION</v>
          </cell>
        </row>
        <row r="13526">
          <cell r="I13526" t="str">
            <v>900112027_FEE_5761</v>
          </cell>
          <cell r="J13526" t="str">
            <v>900112027_FEE_5761_5401263</v>
          </cell>
          <cell r="K13526">
            <v>5401263</v>
          </cell>
          <cell r="L13526">
            <v>44620</v>
          </cell>
          <cell r="M13526">
            <v>200000</v>
          </cell>
          <cell r="N13526">
            <v>200000</v>
          </cell>
          <cell r="O13526" t="str">
            <v>DEVOLUCION</v>
          </cell>
        </row>
        <row r="13527">
          <cell r="I13527" t="str">
            <v>900112027_FEE_5760</v>
          </cell>
          <cell r="J13527" t="str">
            <v>900112027_FEE_5760_5401262</v>
          </cell>
          <cell r="K13527">
            <v>5401262</v>
          </cell>
          <cell r="L13527">
            <v>44620</v>
          </cell>
          <cell r="M13527">
            <v>200000</v>
          </cell>
          <cell r="N13527">
            <v>200000</v>
          </cell>
          <cell r="O13527" t="str">
            <v>DEVOLUCION</v>
          </cell>
        </row>
        <row r="13528">
          <cell r="I13528" t="str">
            <v>900112027_FEE_5759</v>
          </cell>
          <cell r="J13528" t="str">
            <v>900112027_FEE_5759_5401261</v>
          </cell>
          <cell r="K13528">
            <v>5401261</v>
          </cell>
          <cell r="L13528">
            <v>44620</v>
          </cell>
          <cell r="M13528">
            <v>200000</v>
          </cell>
          <cell r="N13528">
            <v>200000</v>
          </cell>
          <cell r="O13528" t="str">
            <v>DEVOLUCION</v>
          </cell>
        </row>
        <row r="13529">
          <cell r="I13529" t="str">
            <v>900112027_FEE_5758</v>
          </cell>
          <cell r="J13529" t="str">
            <v>900112027_FEE_5758_5401260</v>
          </cell>
          <cell r="K13529">
            <v>5401260</v>
          </cell>
          <cell r="L13529">
            <v>44620</v>
          </cell>
          <cell r="M13529">
            <v>200000</v>
          </cell>
          <cell r="N13529">
            <v>200000</v>
          </cell>
          <cell r="O13529" t="str">
            <v>DEVOLUCION</v>
          </cell>
        </row>
        <row r="13530">
          <cell r="I13530" t="str">
            <v>900112027_FEE_5757</v>
          </cell>
          <cell r="J13530" t="str">
            <v>900112027_FEE_5757_5401259</v>
          </cell>
          <cell r="K13530">
            <v>5401259</v>
          </cell>
          <cell r="L13530">
            <v>44620</v>
          </cell>
          <cell r="M13530">
            <v>200000</v>
          </cell>
          <cell r="N13530">
            <v>200000</v>
          </cell>
          <cell r="O13530" t="str">
            <v>DEVOLUCION</v>
          </cell>
        </row>
        <row r="13531">
          <cell r="I13531" t="str">
            <v>900112027_FEE_5756</v>
          </cell>
          <cell r="J13531" t="str">
            <v>900112027_FEE_5756_5401258</v>
          </cell>
          <cell r="K13531">
            <v>5401258</v>
          </cell>
          <cell r="L13531">
            <v>44620</v>
          </cell>
          <cell r="M13531">
            <v>200000</v>
          </cell>
          <cell r="N13531">
            <v>200000</v>
          </cell>
          <cell r="O13531" t="str">
            <v>DEVOLUCION</v>
          </cell>
        </row>
        <row r="13532">
          <cell r="I13532" t="str">
            <v>900112027_FEE_5755</v>
          </cell>
          <cell r="J13532" t="str">
            <v>900112027_FEE_5755_5401257</v>
          </cell>
          <cell r="K13532">
            <v>5401257</v>
          </cell>
          <cell r="L13532">
            <v>44620</v>
          </cell>
          <cell r="M13532">
            <v>200000</v>
          </cell>
          <cell r="N13532">
            <v>200000</v>
          </cell>
          <cell r="O13532" t="str">
            <v>DEVOLUCION</v>
          </cell>
        </row>
        <row r="13533">
          <cell r="I13533" t="str">
            <v>900112027_FEE_5754</v>
          </cell>
          <cell r="J13533" t="str">
            <v>900112027_FEE_5754_5401256</v>
          </cell>
          <cell r="K13533">
            <v>5401256</v>
          </cell>
          <cell r="L13533">
            <v>44620</v>
          </cell>
          <cell r="M13533">
            <v>200000</v>
          </cell>
          <cell r="N13533">
            <v>200000</v>
          </cell>
          <cell r="O13533" t="str">
            <v>DEVOLUCION</v>
          </cell>
        </row>
        <row r="13534">
          <cell r="I13534" t="str">
            <v>900112027_FEE_5753</v>
          </cell>
          <cell r="J13534" t="str">
            <v>900112027_FEE_5753_5401255</v>
          </cell>
          <cell r="K13534">
            <v>5401255</v>
          </cell>
          <cell r="L13534">
            <v>44620</v>
          </cell>
          <cell r="M13534">
            <v>200000</v>
          </cell>
          <cell r="N13534">
            <v>200000</v>
          </cell>
          <cell r="O13534" t="str">
            <v>DEVOLUCION</v>
          </cell>
        </row>
        <row r="13535">
          <cell r="I13535" t="str">
            <v>900112027_FEE_5752</v>
          </cell>
          <cell r="J13535" t="str">
            <v>900112027_FEE_5752_5401254</v>
          </cell>
          <cell r="K13535">
            <v>5401254</v>
          </cell>
          <cell r="L13535">
            <v>44620</v>
          </cell>
          <cell r="M13535">
            <v>200000</v>
          </cell>
          <cell r="N13535">
            <v>200000</v>
          </cell>
          <cell r="O13535" t="str">
            <v>DEVOLUCION</v>
          </cell>
        </row>
        <row r="13536">
          <cell r="I13536" t="str">
            <v>900112027_FEE_5751</v>
          </cell>
          <cell r="J13536" t="str">
            <v>900112027_FEE_5751_5401253</v>
          </cell>
          <cell r="K13536">
            <v>5401253</v>
          </cell>
          <cell r="L13536">
            <v>44620</v>
          </cell>
          <cell r="M13536">
            <v>200000</v>
          </cell>
          <cell r="N13536">
            <v>200000</v>
          </cell>
          <cell r="O13536" t="str">
            <v>DEVOLUCION</v>
          </cell>
        </row>
        <row r="13537">
          <cell r="I13537" t="str">
            <v>900112027_FEE_5750</v>
          </cell>
          <cell r="J13537" t="str">
            <v>900112027_FEE_5750_5401252</v>
          </cell>
          <cell r="K13537">
            <v>5401252</v>
          </cell>
          <cell r="L13537">
            <v>44620</v>
          </cell>
          <cell r="M13537">
            <v>200000</v>
          </cell>
          <cell r="N13537">
            <v>200000</v>
          </cell>
          <cell r="O13537" t="str">
            <v>DEVOLUCION</v>
          </cell>
        </row>
        <row r="13538">
          <cell r="I13538" t="str">
            <v>900112027_FEE_5749</v>
          </cell>
          <cell r="J13538" t="str">
            <v>900112027_FEE_5749_5401251</v>
          </cell>
          <cell r="K13538">
            <v>5401251</v>
          </cell>
          <cell r="L13538">
            <v>44620</v>
          </cell>
          <cell r="M13538">
            <v>200000</v>
          </cell>
          <cell r="N13538">
            <v>200000</v>
          </cell>
          <cell r="O13538" t="str">
            <v>DEVOLUCION</v>
          </cell>
        </row>
        <row r="13539">
          <cell r="I13539" t="str">
            <v>900112027_FEE_5748</v>
          </cell>
          <cell r="J13539" t="str">
            <v>900112027_FEE_5748_5401250</v>
          </cell>
          <cell r="K13539">
            <v>5401250</v>
          </cell>
          <cell r="L13539">
            <v>44620</v>
          </cell>
          <cell r="M13539">
            <v>200000</v>
          </cell>
          <cell r="N13539">
            <v>200000</v>
          </cell>
          <cell r="O13539" t="str">
            <v>DEVOLUCION</v>
          </cell>
        </row>
        <row r="13540">
          <cell r="I13540" t="str">
            <v>900112027_FEE_5747</v>
          </cell>
          <cell r="J13540" t="str">
            <v>900112027_FEE_5747_5401249</v>
          </cell>
          <cell r="K13540">
            <v>5401249</v>
          </cell>
          <cell r="L13540">
            <v>44620</v>
          </cell>
          <cell r="M13540">
            <v>200000</v>
          </cell>
          <cell r="N13540">
            <v>200000</v>
          </cell>
          <cell r="O13540" t="str">
            <v>DEVOLUCION</v>
          </cell>
        </row>
        <row r="13541">
          <cell r="I13541" t="str">
            <v>900112027_FEE_5746</v>
          </cell>
          <cell r="J13541" t="str">
            <v>900112027_FEE_5746_5401248</v>
          </cell>
          <cell r="K13541">
            <v>5401248</v>
          </cell>
          <cell r="L13541">
            <v>44620</v>
          </cell>
          <cell r="M13541">
            <v>200000</v>
          </cell>
          <cell r="N13541">
            <v>200000</v>
          </cell>
          <cell r="O13541" t="str">
            <v>DEVOLUCION</v>
          </cell>
        </row>
        <row r="13542">
          <cell r="I13542" t="str">
            <v>890307200_CR_567770</v>
          </cell>
          <cell r="J13542" t="str">
            <v>890307200_CR_567770_5362753</v>
          </cell>
          <cell r="K13542">
            <v>5362753</v>
          </cell>
          <cell r="L13542">
            <v>44595</v>
          </cell>
          <cell r="M13542">
            <v>4419841</v>
          </cell>
          <cell r="N13542">
            <v>9600</v>
          </cell>
          <cell r="O13542" t="str">
            <v>GLOSA</v>
          </cell>
        </row>
        <row r="13543">
          <cell r="I13543" t="str">
            <v>890307200_CR_567866</v>
          </cell>
          <cell r="J13543" t="str">
            <v>890307200_CR_567866_5362754</v>
          </cell>
          <cell r="K13543">
            <v>5362754</v>
          </cell>
          <cell r="L13543">
            <v>44597</v>
          </cell>
          <cell r="M13543">
            <v>3114520</v>
          </cell>
          <cell r="N13543">
            <v>3114520</v>
          </cell>
          <cell r="O13543" t="str">
            <v>DEVOLUCION</v>
          </cell>
        </row>
        <row r="13544">
          <cell r="I13544" t="str">
            <v>890307200_EM_197308</v>
          </cell>
          <cell r="J13544" t="str">
            <v>890307200_EM_197308_5296370</v>
          </cell>
          <cell r="K13544">
            <v>5296370</v>
          </cell>
          <cell r="L13544">
            <v>44544</v>
          </cell>
          <cell r="M13544">
            <v>216994</v>
          </cell>
          <cell r="N13544">
            <v>216994</v>
          </cell>
          <cell r="O13544" t="str">
            <v>DEVOLUCION</v>
          </cell>
        </row>
        <row r="13545">
          <cell r="I13545" t="str">
            <v>890307200_CR_564526</v>
          </cell>
          <cell r="J13545" t="str">
            <v>890307200_CR_564526_5296376</v>
          </cell>
          <cell r="K13545">
            <v>5296376</v>
          </cell>
          <cell r="L13545">
            <v>44510</v>
          </cell>
          <cell r="M13545">
            <v>3450853</v>
          </cell>
          <cell r="N13545">
            <v>40300</v>
          </cell>
          <cell r="O13545" t="str">
            <v>GLOSA</v>
          </cell>
        </row>
        <row r="13546">
          <cell r="I13546" t="str">
            <v>890307200_CR_565945</v>
          </cell>
          <cell r="J13546" t="str">
            <v>890307200_CR_565945_5296378</v>
          </cell>
          <cell r="K13546">
            <v>5296378</v>
          </cell>
          <cell r="L13546">
            <v>44545</v>
          </cell>
          <cell r="M13546">
            <v>1211980</v>
          </cell>
          <cell r="N13546">
            <v>60415</v>
          </cell>
          <cell r="O13546" t="str">
            <v>GLOSA</v>
          </cell>
        </row>
        <row r="13547">
          <cell r="I13547" t="str">
            <v>890307200_FQ_166493</v>
          </cell>
          <cell r="J13547" t="str">
            <v>890307200_FQ_166493_5296379</v>
          </cell>
          <cell r="K13547">
            <v>5296379</v>
          </cell>
          <cell r="L13547">
            <v>44508</v>
          </cell>
          <cell r="M13547">
            <v>2907987</v>
          </cell>
          <cell r="N13547">
            <v>2907987</v>
          </cell>
          <cell r="O13547" t="str">
            <v>DEVOLUCION</v>
          </cell>
        </row>
        <row r="13548">
          <cell r="I13548" t="str">
            <v>890307200_HTA_7481</v>
          </cell>
          <cell r="J13548" t="str">
            <v>890307200_HTA_7481_5296381</v>
          </cell>
          <cell r="K13548">
            <v>5296381</v>
          </cell>
          <cell r="L13548">
            <v>44547</v>
          </cell>
          <cell r="M13548">
            <v>6547890</v>
          </cell>
          <cell r="N13548">
            <v>59860</v>
          </cell>
          <cell r="O13548" t="str">
            <v>GLOSA</v>
          </cell>
        </row>
        <row r="13549">
          <cell r="I13549" t="str">
            <v>890307200_HTA_7697</v>
          </cell>
          <cell r="J13549" t="str">
            <v>890307200_HTA_7697_5296383</v>
          </cell>
          <cell r="K13549">
            <v>5296383</v>
          </cell>
          <cell r="L13549">
            <v>44557</v>
          </cell>
          <cell r="M13549">
            <v>16970211</v>
          </cell>
          <cell r="N13549">
            <v>122166</v>
          </cell>
          <cell r="O13549" t="str">
            <v>GLOSA</v>
          </cell>
        </row>
        <row r="13550">
          <cell r="I13550" t="str">
            <v>890307200_IHC_116096</v>
          </cell>
          <cell r="J13550" t="str">
            <v>890307200_IHC_116096_5296386</v>
          </cell>
          <cell r="K13550">
            <v>5296386</v>
          </cell>
          <cell r="L13550">
            <v>44541</v>
          </cell>
          <cell r="M13550">
            <v>10001437</v>
          </cell>
          <cell r="N13550">
            <v>48000</v>
          </cell>
          <cell r="O13550" t="str">
            <v>GLOSA</v>
          </cell>
        </row>
        <row r="13551">
          <cell r="I13551" t="str">
            <v>890307200_IPD_111696</v>
          </cell>
          <cell r="J13551" t="str">
            <v>890307200_IPD_111696_5296388</v>
          </cell>
          <cell r="K13551">
            <v>5296388</v>
          </cell>
          <cell r="L13551">
            <v>44505</v>
          </cell>
          <cell r="M13551">
            <v>19269672</v>
          </cell>
          <cell r="N13551">
            <v>122622</v>
          </cell>
          <cell r="O13551" t="str">
            <v>GLOSA</v>
          </cell>
        </row>
        <row r="13552">
          <cell r="I13552" t="str">
            <v>890307200_IUD_28876</v>
          </cell>
          <cell r="J13552" t="str">
            <v>890307200_IUD_28876_5296390</v>
          </cell>
          <cell r="K13552">
            <v>5296390</v>
          </cell>
          <cell r="L13552">
            <v>44567</v>
          </cell>
          <cell r="M13552">
            <v>377900</v>
          </cell>
          <cell r="N13552">
            <v>132500</v>
          </cell>
          <cell r="O13552" t="str">
            <v>GLOSA</v>
          </cell>
        </row>
        <row r="13553">
          <cell r="I13553" t="str">
            <v>890307200_IUD_28890</v>
          </cell>
          <cell r="J13553" t="str">
            <v>890307200_IUD_28890_5296392</v>
          </cell>
          <cell r="K13553">
            <v>5296392</v>
          </cell>
          <cell r="L13553">
            <v>44568</v>
          </cell>
          <cell r="M13553">
            <v>391200</v>
          </cell>
          <cell r="N13553">
            <v>13300</v>
          </cell>
          <cell r="O13553" t="str">
            <v>GLOSA</v>
          </cell>
        </row>
        <row r="13554">
          <cell r="I13554" t="str">
            <v>890307200_LPM_120999</v>
          </cell>
          <cell r="J13554" t="str">
            <v>890307200_LPM_120999_5296394</v>
          </cell>
          <cell r="K13554">
            <v>5296394</v>
          </cell>
          <cell r="L13554">
            <v>44565</v>
          </cell>
          <cell r="M13554">
            <v>195600</v>
          </cell>
          <cell r="N13554">
            <v>13300</v>
          </cell>
          <cell r="O13554" t="str">
            <v>GLOSA</v>
          </cell>
        </row>
        <row r="13555">
          <cell r="I13555" t="str">
            <v>890307200_LSB_16367</v>
          </cell>
          <cell r="J13555" t="str">
            <v>890307200_LSB_16367_5296396</v>
          </cell>
          <cell r="K13555">
            <v>5296396</v>
          </cell>
          <cell r="L13555">
            <v>44553</v>
          </cell>
          <cell r="M13555">
            <v>283900</v>
          </cell>
          <cell r="N13555">
            <v>103500</v>
          </cell>
          <cell r="O13555" t="str">
            <v>GLOSA</v>
          </cell>
        </row>
        <row r="13556">
          <cell r="I13556" t="str">
            <v>890307200_UB_28783</v>
          </cell>
          <cell r="J13556" t="str">
            <v>890307200_UB_28783_5296398</v>
          </cell>
          <cell r="K13556">
            <v>5296398</v>
          </cell>
          <cell r="L13556">
            <v>44565</v>
          </cell>
          <cell r="M13556">
            <v>195600</v>
          </cell>
          <cell r="N13556">
            <v>13300</v>
          </cell>
          <cell r="O13556" t="str">
            <v>GLOSA</v>
          </cell>
        </row>
        <row r="13557">
          <cell r="I13557" t="str">
            <v>901371128_FEGS_4676</v>
          </cell>
          <cell r="J13557" t="str">
            <v>901371128_FEGS_4676_5409935</v>
          </cell>
          <cell r="K13557">
            <v>5409935</v>
          </cell>
          <cell r="L13557">
            <v>44673</v>
          </cell>
          <cell r="M13557">
            <v>263755</v>
          </cell>
          <cell r="N13557">
            <v>263755</v>
          </cell>
          <cell r="O13557" t="str">
            <v>DEVOLUCION</v>
          </cell>
        </row>
        <row r="13558">
          <cell r="I13558" t="str">
            <v>901371128_FEGS_4674</v>
          </cell>
          <cell r="J13558" t="str">
            <v>901371128_FEGS_4674_5409934</v>
          </cell>
          <cell r="K13558">
            <v>5409934</v>
          </cell>
          <cell r="L13558">
            <v>44673</v>
          </cell>
          <cell r="M13558">
            <v>7183261</v>
          </cell>
          <cell r="N13558">
            <v>7183261</v>
          </cell>
          <cell r="O13558" t="str">
            <v>DEVOLUCION</v>
          </cell>
        </row>
        <row r="13559">
          <cell r="I13559" t="str">
            <v>901371128_FEGS_4673</v>
          </cell>
          <cell r="J13559" t="str">
            <v>901371128_FEGS_4673_5409933</v>
          </cell>
          <cell r="K13559">
            <v>5409933</v>
          </cell>
          <cell r="L13559">
            <v>44673</v>
          </cell>
          <cell r="M13559">
            <v>87352</v>
          </cell>
          <cell r="N13559">
            <v>87352</v>
          </cell>
          <cell r="O13559" t="str">
            <v>DEVOLUCION</v>
          </cell>
        </row>
        <row r="13560">
          <cell r="I13560" t="str">
            <v>890307200_AS_108117</v>
          </cell>
          <cell r="J13560" t="str">
            <v>890307200_AS_108117_5355804</v>
          </cell>
          <cell r="K13560">
            <v>5355804</v>
          </cell>
          <cell r="L13560">
            <v>44540</v>
          </cell>
          <cell r="M13560">
            <v>13500</v>
          </cell>
          <cell r="N13560">
            <v>13500</v>
          </cell>
          <cell r="O13560" t="str">
            <v>DEVOLUCION</v>
          </cell>
        </row>
        <row r="13561">
          <cell r="I13561" t="str">
            <v>890307200_FRH_71416</v>
          </cell>
          <cell r="J13561" t="str">
            <v>890307200_FRH_71416_5355805</v>
          </cell>
          <cell r="K13561">
            <v>5355805</v>
          </cell>
          <cell r="L13561">
            <v>44531</v>
          </cell>
          <cell r="M13561">
            <v>35000</v>
          </cell>
          <cell r="N13561">
            <v>35000</v>
          </cell>
          <cell r="O13561" t="str">
            <v>DEVOLUCION</v>
          </cell>
        </row>
        <row r="13562">
          <cell r="I13562" t="str">
            <v>890307200_FRH_71431</v>
          </cell>
          <cell r="J13562" t="str">
            <v>890307200_FRH_71431_5355806</v>
          </cell>
          <cell r="K13562">
            <v>5355806</v>
          </cell>
          <cell r="L13562">
            <v>44531</v>
          </cell>
          <cell r="M13562">
            <v>35000</v>
          </cell>
          <cell r="N13562">
            <v>35000</v>
          </cell>
          <cell r="O13562" t="str">
            <v>DEVOLUCION</v>
          </cell>
        </row>
        <row r="13563">
          <cell r="I13563" t="str">
            <v>890307200_FRH_71459</v>
          </cell>
          <cell r="J13563" t="str">
            <v>890307200_FRH_71459_5355807</v>
          </cell>
          <cell r="K13563">
            <v>5355807</v>
          </cell>
          <cell r="L13563">
            <v>44531</v>
          </cell>
          <cell r="M13563">
            <v>35000</v>
          </cell>
          <cell r="N13563">
            <v>35000</v>
          </cell>
          <cell r="O13563" t="str">
            <v>DEVOLUCION</v>
          </cell>
        </row>
        <row r="13564">
          <cell r="I13564" t="str">
            <v>890307200_FRH_71464</v>
          </cell>
          <cell r="J13564" t="str">
            <v>890307200_FRH_71464_5355808</v>
          </cell>
          <cell r="K13564">
            <v>5355808</v>
          </cell>
          <cell r="L13564">
            <v>44531</v>
          </cell>
          <cell r="M13564">
            <v>35000</v>
          </cell>
          <cell r="N13564">
            <v>35000</v>
          </cell>
          <cell r="O13564" t="str">
            <v>DEVOLUCION</v>
          </cell>
        </row>
        <row r="13565">
          <cell r="I13565" t="str">
            <v>890307200_FRH_71465</v>
          </cell>
          <cell r="J13565" t="str">
            <v>890307200_FRH_71465_5355809</v>
          </cell>
          <cell r="K13565">
            <v>5355809</v>
          </cell>
          <cell r="L13565">
            <v>44531</v>
          </cell>
          <cell r="M13565">
            <v>35000</v>
          </cell>
          <cell r="N13565">
            <v>35000</v>
          </cell>
          <cell r="O13565" t="str">
            <v>DEVOLUCION</v>
          </cell>
        </row>
        <row r="13566">
          <cell r="I13566" t="str">
            <v>890307200_ICX_108201</v>
          </cell>
          <cell r="J13566" t="str">
            <v>890307200_ICX_108201_5355810</v>
          </cell>
          <cell r="K13566">
            <v>5355810</v>
          </cell>
          <cell r="L13566">
            <v>44532</v>
          </cell>
          <cell r="M13566">
            <v>3200000</v>
          </cell>
          <cell r="N13566">
            <v>3200000</v>
          </cell>
          <cell r="O13566" t="str">
            <v>DEVOLUCION</v>
          </cell>
        </row>
        <row r="13567">
          <cell r="I13567" t="str">
            <v>890307200_ICX_108202</v>
          </cell>
          <cell r="J13567" t="str">
            <v>890307200_ICX_108202_5355811</v>
          </cell>
          <cell r="K13567">
            <v>5355811</v>
          </cell>
          <cell r="L13567">
            <v>44533</v>
          </cell>
          <cell r="M13567">
            <v>3200000</v>
          </cell>
          <cell r="N13567">
            <v>3200000</v>
          </cell>
          <cell r="O13567" t="str">
            <v>DEVOLUCION</v>
          </cell>
        </row>
        <row r="13568">
          <cell r="I13568" t="str">
            <v>890307200_ICX_108203</v>
          </cell>
          <cell r="J13568" t="str">
            <v>890307200_ICX_108203_5355812</v>
          </cell>
          <cell r="K13568">
            <v>5355812</v>
          </cell>
          <cell r="L13568">
            <v>44533</v>
          </cell>
          <cell r="M13568">
            <v>3200000</v>
          </cell>
          <cell r="N13568">
            <v>3200000</v>
          </cell>
          <cell r="O13568" t="str">
            <v>DEVOLUCION</v>
          </cell>
        </row>
        <row r="13569">
          <cell r="I13569" t="str">
            <v>890307200_ICX_108205</v>
          </cell>
          <cell r="J13569" t="str">
            <v>890307200_ICX_108205_5355813</v>
          </cell>
          <cell r="K13569">
            <v>5355813</v>
          </cell>
          <cell r="L13569">
            <v>44537</v>
          </cell>
          <cell r="M13569">
            <v>13500000</v>
          </cell>
          <cell r="N13569">
            <v>13500000</v>
          </cell>
          <cell r="O13569" t="str">
            <v>DEVOLUCION</v>
          </cell>
        </row>
        <row r="13570">
          <cell r="I13570" t="str">
            <v>890307200_ICX_108206</v>
          </cell>
          <cell r="J13570" t="str">
            <v>890307200_ICX_108206_5355814</v>
          </cell>
          <cell r="K13570">
            <v>5355814</v>
          </cell>
          <cell r="L13570">
            <v>44537</v>
          </cell>
          <cell r="M13570">
            <v>3200000</v>
          </cell>
          <cell r="N13570">
            <v>3200000</v>
          </cell>
          <cell r="O13570" t="str">
            <v>DEVOLUCION</v>
          </cell>
        </row>
        <row r="13571">
          <cell r="I13571" t="str">
            <v>890307200_ICX_108207</v>
          </cell>
          <cell r="J13571" t="str">
            <v>890307200_ICX_108207_5355815</v>
          </cell>
          <cell r="K13571">
            <v>5355815</v>
          </cell>
          <cell r="L13571">
            <v>44537</v>
          </cell>
          <cell r="M13571">
            <v>3200000</v>
          </cell>
          <cell r="N13571">
            <v>3200000</v>
          </cell>
          <cell r="O13571" t="str">
            <v>DEVOLUCION</v>
          </cell>
        </row>
        <row r="13572">
          <cell r="I13572" t="str">
            <v>890307200_ICX_108208</v>
          </cell>
          <cell r="J13572" t="str">
            <v>890307200_ICX_108208_5355816</v>
          </cell>
          <cell r="K13572">
            <v>5355816</v>
          </cell>
          <cell r="L13572">
            <v>44537</v>
          </cell>
          <cell r="M13572">
            <v>14739253</v>
          </cell>
          <cell r="N13572">
            <v>14739253</v>
          </cell>
          <cell r="O13572" t="str">
            <v>DEVOLUCION</v>
          </cell>
        </row>
        <row r="13573">
          <cell r="I13573" t="str">
            <v>890307200_ICX_108215</v>
          </cell>
          <cell r="J13573" t="str">
            <v>890307200_ICX_108215_5355817</v>
          </cell>
          <cell r="K13573">
            <v>5355817</v>
          </cell>
          <cell r="L13573">
            <v>44540</v>
          </cell>
          <cell r="M13573">
            <v>20000000</v>
          </cell>
          <cell r="N13573">
            <v>20000000</v>
          </cell>
          <cell r="O13573" t="str">
            <v>DEVOLUCION</v>
          </cell>
        </row>
        <row r="13574">
          <cell r="I13574" t="str">
            <v>890307200_ICX_108220</v>
          </cell>
          <cell r="J13574" t="str">
            <v>890307200_ICX_108220_5355818</v>
          </cell>
          <cell r="K13574">
            <v>5355818</v>
          </cell>
          <cell r="L13574">
            <v>44553</v>
          </cell>
          <cell r="M13574">
            <v>13500000</v>
          </cell>
          <cell r="N13574">
            <v>13500000</v>
          </cell>
          <cell r="O13574" t="str">
            <v>DEVOLUCION</v>
          </cell>
        </row>
        <row r="13575">
          <cell r="I13575" t="str">
            <v>890307200_ICX_108221</v>
          </cell>
          <cell r="J13575" t="str">
            <v>890307200_ICX_108221_5355819</v>
          </cell>
          <cell r="K13575">
            <v>5355819</v>
          </cell>
          <cell r="L13575">
            <v>44544</v>
          </cell>
          <cell r="M13575">
            <v>2939253</v>
          </cell>
          <cell r="N13575">
            <v>2939253</v>
          </cell>
          <cell r="O13575" t="str">
            <v>DEVOLUCION</v>
          </cell>
        </row>
        <row r="13576">
          <cell r="I13576" t="str">
            <v>890307200_ICX_108223</v>
          </cell>
          <cell r="J13576" t="str">
            <v>890307200_ICX_108223_5355820</v>
          </cell>
          <cell r="K13576">
            <v>5355820</v>
          </cell>
          <cell r="L13576">
            <v>44544</v>
          </cell>
          <cell r="M13576">
            <v>15000000</v>
          </cell>
          <cell r="N13576">
            <v>15000000</v>
          </cell>
          <cell r="O13576" t="str">
            <v>DEVOLUCION</v>
          </cell>
        </row>
        <row r="13577">
          <cell r="I13577" t="str">
            <v>890307200_ICX_108226</v>
          </cell>
          <cell r="J13577" t="str">
            <v>890307200_ICX_108226_5355821</v>
          </cell>
          <cell r="K13577">
            <v>5355821</v>
          </cell>
          <cell r="L13577">
            <v>44545</v>
          </cell>
          <cell r="M13577">
            <v>14739253</v>
          </cell>
          <cell r="N13577">
            <v>14739253</v>
          </cell>
          <cell r="O13577" t="str">
            <v>DEVOLUCION</v>
          </cell>
        </row>
        <row r="13578">
          <cell r="I13578" t="str">
            <v>890307200_ICX_108228</v>
          </cell>
          <cell r="J13578" t="str">
            <v>890307200_ICX_108228_5355822</v>
          </cell>
          <cell r="K13578">
            <v>5355822</v>
          </cell>
          <cell r="L13578">
            <v>44545</v>
          </cell>
          <cell r="M13578">
            <v>13500000</v>
          </cell>
          <cell r="N13578">
            <v>13500000</v>
          </cell>
          <cell r="O13578" t="str">
            <v>DEVOLUCION</v>
          </cell>
        </row>
        <row r="13579">
          <cell r="I13579" t="str">
            <v>890307200_ICX_108229</v>
          </cell>
          <cell r="J13579" t="str">
            <v>890307200_ICX_108229_5355823</v>
          </cell>
          <cell r="K13579">
            <v>5355823</v>
          </cell>
          <cell r="L13579">
            <v>44545</v>
          </cell>
          <cell r="M13579">
            <v>3200000</v>
          </cell>
          <cell r="N13579">
            <v>3200000</v>
          </cell>
          <cell r="O13579" t="str">
            <v>DEVOLUCION</v>
          </cell>
        </row>
        <row r="13580">
          <cell r="I13580" t="str">
            <v>890307200_ICX_108230</v>
          </cell>
          <cell r="J13580" t="str">
            <v>890307200_ICX_108230_5355824</v>
          </cell>
          <cell r="K13580">
            <v>5355824</v>
          </cell>
          <cell r="L13580">
            <v>44553</v>
          </cell>
          <cell r="M13580">
            <v>13500000</v>
          </cell>
          <cell r="N13580">
            <v>13500000</v>
          </cell>
          <cell r="O13580" t="str">
            <v>DEVOLUCION</v>
          </cell>
        </row>
        <row r="13581">
          <cell r="I13581" t="str">
            <v>890307200_ICX_108231</v>
          </cell>
          <cell r="J13581" t="str">
            <v>890307200_ICX_108231_5355825</v>
          </cell>
          <cell r="K13581">
            <v>5355825</v>
          </cell>
          <cell r="L13581">
            <v>44550</v>
          </cell>
          <cell r="M13581">
            <v>3200000</v>
          </cell>
          <cell r="N13581">
            <v>3200000</v>
          </cell>
          <cell r="O13581" t="str">
            <v>DEVOLUCION</v>
          </cell>
        </row>
        <row r="13582">
          <cell r="I13582" t="str">
            <v>890307200_ICX_108232</v>
          </cell>
          <cell r="J13582" t="str">
            <v>890307200_ICX_108232_5355826</v>
          </cell>
          <cell r="K13582">
            <v>5355826</v>
          </cell>
          <cell r="L13582">
            <v>44550</v>
          </cell>
          <cell r="M13582">
            <v>13500000</v>
          </cell>
          <cell r="N13582">
            <v>13500000</v>
          </cell>
          <cell r="O13582" t="str">
            <v>DEVOLUCION</v>
          </cell>
        </row>
        <row r="13583">
          <cell r="I13583" t="str">
            <v>890307200_ICX_108233</v>
          </cell>
          <cell r="J13583" t="str">
            <v>890307200_ICX_108233_5355827</v>
          </cell>
          <cell r="K13583">
            <v>5355827</v>
          </cell>
          <cell r="L13583">
            <v>44550</v>
          </cell>
          <cell r="M13583">
            <v>13500000</v>
          </cell>
          <cell r="N13583">
            <v>13500000</v>
          </cell>
          <cell r="O13583" t="str">
            <v>DEVOLUCION</v>
          </cell>
        </row>
        <row r="13584">
          <cell r="I13584" t="str">
            <v>890307200_ICX_108247</v>
          </cell>
          <cell r="J13584" t="str">
            <v>890307200_ICX_108247_5355828</v>
          </cell>
          <cell r="K13584">
            <v>5355828</v>
          </cell>
          <cell r="L13584">
            <v>44552</v>
          </cell>
          <cell r="M13584">
            <v>15000000</v>
          </cell>
          <cell r="N13584">
            <v>15000000</v>
          </cell>
          <cell r="O13584" t="str">
            <v>DEVOLUCION</v>
          </cell>
        </row>
        <row r="13585">
          <cell r="I13585" t="str">
            <v>890307200_ICX_108248</v>
          </cell>
          <cell r="J13585" t="str">
            <v>890307200_ICX_108248_5355829</v>
          </cell>
          <cell r="K13585">
            <v>5355829</v>
          </cell>
          <cell r="L13585">
            <v>44553</v>
          </cell>
          <cell r="M13585">
            <v>3200000</v>
          </cell>
          <cell r="N13585">
            <v>3200000</v>
          </cell>
          <cell r="O13585" t="str">
            <v>DEVOLUCION</v>
          </cell>
        </row>
        <row r="13586">
          <cell r="I13586" t="str">
            <v>890307200_ICX_108251</v>
          </cell>
          <cell r="J13586" t="str">
            <v>890307200_ICX_108251_5355830</v>
          </cell>
          <cell r="K13586">
            <v>5355830</v>
          </cell>
          <cell r="L13586">
            <v>44557</v>
          </cell>
          <cell r="M13586">
            <v>13500000</v>
          </cell>
          <cell r="N13586">
            <v>13500000</v>
          </cell>
          <cell r="O13586" t="str">
            <v>DEVOLUCION</v>
          </cell>
        </row>
        <row r="13587">
          <cell r="I13587" t="str">
            <v>890307200_ICX_108252</v>
          </cell>
          <cell r="J13587" t="str">
            <v>890307200_ICX_108252_5355831</v>
          </cell>
          <cell r="K13587">
            <v>5355831</v>
          </cell>
          <cell r="L13587">
            <v>44557</v>
          </cell>
          <cell r="M13587">
            <v>2646400</v>
          </cell>
          <cell r="N13587">
            <v>2646400</v>
          </cell>
          <cell r="O13587" t="str">
            <v>DEVOLUCION</v>
          </cell>
        </row>
        <row r="13588">
          <cell r="I13588" t="str">
            <v>890307200_ICX_108254</v>
          </cell>
          <cell r="J13588" t="str">
            <v>890307200_ICX_108254_5355832</v>
          </cell>
          <cell r="K13588">
            <v>5355832</v>
          </cell>
          <cell r="L13588">
            <v>44557</v>
          </cell>
          <cell r="M13588">
            <v>13500000</v>
          </cell>
          <cell r="N13588">
            <v>13500000</v>
          </cell>
          <cell r="O13588" t="str">
            <v>DEVOLUCION</v>
          </cell>
        </row>
        <row r="13589">
          <cell r="I13589" t="str">
            <v>890307200_ICX_108263</v>
          </cell>
          <cell r="J13589" t="str">
            <v>890307200_ICX_108263_5355833</v>
          </cell>
          <cell r="K13589">
            <v>5355833</v>
          </cell>
          <cell r="L13589">
            <v>44559</v>
          </cell>
          <cell r="M13589">
            <v>3200000</v>
          </cell>
          <cell r="N13589">
            <v>3200000</v>
          </cell>
          <cell r="O13589" t="str">
            <v>DEVOLUCION</v>
          </cell>
        </row>
        <row r="13590">
          <cell r="I13590" t="str">
            <v>890307200_ICX_108280</v>
          </cell>
          <cell r="J13590" t="str">
            <v>890307200_ICX_108280_5355834</v>
          </cell>
          <cell r="K13590">
            <v>5355834</v>
          </cell>
          <cell r="L13590">
            <v>44561</v>
          </cell>
          <cell r="M13590">
            <v>13500000</v>
          </cell>
          <cell r="N13590">
            <v>13500000</v>
          </cell>
          <cell r="O13590" t="str">
            <v>DEVOLUCION</v>
          </cell>
        </row>
        <row r="13591">
          <cell r="I13591" t="str">
            <v>890307200_ICX_108288</v>
          </cell>
          <cell r="J13591" t="str">
            <v>890307200_ICX_108288_5355835</v>
          </cell>
          <cell r="K13591">
            <v>5355835</v>
          </cell>
          <cell r="L13591">
            <v>44564</v>
          </cell>
          <cell r="M13591">
            <v>3200000</v>
          </cell>
          <cell r="N13591">
            <v>3200000</v>
          </cell>
          <cell r="O13591" t="str">
            <v>DEVOLUCION</v>
          </cell>
        </row>
        <row r="13592">
          <cell r="I13592" t="str">
            <v>805025635_FEDV_30002</v>
          </cell>
          <cell r="J13592" t="str">
            <v>805025635_FEDV_30002_5376068</v>
          </cell>
          <cell r="K13592">
            <v>5376068</v>
          </cell>
          <cell r="L13592">
            <v>44622</v>
          </cell>
          <cell r="M13592">
            <v>73008</v>
          </cell>
          <cell r="N13592">
            <v>73008</v>
          </cell>
          <cell r="O13592" t="str">
            <v>DEVOLUCION</v>
          </cell>
        </row>
        <row r="13593">
          <cell r="I13593" t="str">
            <v>805025635_FEDV_30004</v>
          </cell>
          <cell r="J13593" t="str">
            <v>805025635_FEDV_30004_5376069</v>
          </cell>
          <cell r="K13593">
            <v>5376069</v>
          </cell>
          <cell r="L13593">
            <v>44622</v>
          </cell>
          <cell r="M13593">
            <v>73008</v>
          </cell>
          <cell r="N13593">
            <v>73008</v>
          </cell>
          <cell r="O13593" t="str">
            <v>DEVOLUCION</v>
          </cell>
        </row>
        <row r="13594">
          <cell r="I13594" t="str">
            <v>890307200_HTD_3779</v>
          </cell>
          <cell r="J13594" t="str">
            <v>890307200_HTD_3779_5376071</v>
          </cell>
          <cell r="K13594">
            <v>5376071</v>
          </cell>
          <cell r="L13594">
            <v>44629</v>
          </cell>
          <cell r="M13594">
            <v>4411718</v>
          </cell>
          <cell r="N13594">
            <v>110494</v>
          </cell>
          <cell r="O13594" t="str">
            <v>GLOSA</v>
          </cell>
        </row>
        <row r="13595">
          <cell r="I13595" t="str">
            <v>890307200_ICG_58871</v>
          </cell>
          <cell r="J13595" t="str">
            <v>890307200_ICG_58871_5376072</v>
          </cell>
          <cell r="K13595">
            <v>5376072</v>
          </cell>
          <cell r="L13595">
            <v>44606</v>
          </cell>
          <cell r="M13595">
            <v>181208526</v>
          </cell>
          <cell r="N13595">
            <v>181208526</v>
          </cell>
          <cell r="O13595" t="str">
            <v>DEVOLUCION</v>
          </cell>
        </row>
        <row r="13596">
          <cell r="I13596" t="str">
            <v>890307200_IFI_112098</v>
          </cell>
          <cell r="J13596" t="str">
            <v>890307200_IFI_112098_5376074</v>
          </cell>
          <cell r="K13596">
            <v>5376074</v>
          </cell>
          <cell r="L13596">
            <v>44572</v>
          </cell>
          <cell r="M13596">
            <v>46520154</v>
          </cell>
          <cell r="N13596">
            <v>4147712</v>
          </cell>
          <cell r="O13596" t="str">
            <v>GLOSA</v>
          </cell>
        </row>
        <row r="13597">
          <cell r="I13597" t="str">
            <v>890307200_IHG_5643</v>
          </cell>
          <cell r="J13597" t="str">
            <v>890307200_IHG_5643_5376076</v>
          </cell>
          <cell r="K13597">
            <v>5376076</v>
          </cell>
          <cell r="L13597">
            <v>44485</v>
          </cell>
          <cell r="M13597">
            <v>40977660</v>
          </cell>
          <cell r="N13597">
            <v>16104230</v>
          </cell>
          <cell r="O13597" t="str">
            <v>GLOSA</v>
          </cell>
        </row>
        <row r="13598">
          <cell r="I13598" t="str">
            <v>31877041_NFEV_85</v>
          </cell>
          <cell r="J13598" t="str">
            <v>31877041_NFEV_85_5376087</v>
          </cell>
          <cell r="K13598">
            <v>5376087</v>
          </cell>
          <cell r="L13598">
            <v>44593</v>
          </cell>
          <cell r="M13598">
            <v>1641500</v>
          </cell>
          <cell r="N13598">
            <v>76500</v>
          </cell>
          <cell r="O13598" t="str">
            <v>GLOSA</v>
          </cell>
        </row>
        <row r="13599">
          <cell r="I13599" t="str">
            <v>890307200_FQT_501</v>
          </cell>
          <cell r="J13599" t="str">
            <v>890307200_FQT_501_5367307</v>
          </cell>
          <cell r="K13599">
            <v>5367307</v>
          </cell>
          <cell r="L13599">
            <v>43966</v>
          </cell>
          <cell r="M13599">
            <v>156990</v>
          </cell>
          <cell r="N13599">
            <v>156990</v>
          </cell>
          <cell r="O13599" t="str">
            <v>DEVOLUCION</v>
          </cell>
        </row>
        <row r="13600">
          <cell r="I13600" t="str">
            <v>890307200_FQT_524</v>
          </cell>
          <cell r="J13600" t="str">
            <v>890307200_FQT_524_5367308</v>
          </cell>
          <cell r="K13600">
            <v>5367308</v>
          </cell>
          <cell r="L13600">
            <v>43969</v>
          </cell>
          <cell r="M13600">
            <v>156990</v>
          </cell>
          <cell r="N13600">
            <v>156990</v>
          </cell>
          <cell r="O13600" t="str">
            <v>DEVOLUCION</v>
          </cell>
        </row>
        <row r="13601">
          <cell r="I13601" t="str">
            <v>890307200_FQT_555</v>
          </cell>
          <cell r="J13601" t="str">
            <v>890307200_FQT_555_5367309</v>
          </cell>
          <cell r="K13601">
            <v>5367309</v>
          </cell>
          <cell r="L13601">
            <v>43971</v>
          </cell>
          <cell r="M13601">
            <v>135333</v>
          </cell>
          <cell r="N13601">
            <v>135333</v>
          </cell>
          <cell r="O13601" t="str">
            <v>DEVOLUCION</v>
          </cell>
        </row>
        <row r="13602">
          <cell r="I13602" t="str">
            <v>890307200_FQT_567</v>
          </cell>
          <cell r="J13602" t="str">
            <v>890307200_FQT_567_5367310</v>
          </cell>
          <cell r="K13602">
            <v>5367310</v>
          </cell>
          <cell r="L13602">
            <v>43971</v>
          </cell>
          <cell r="M13602">
            <v>135333</v>
          </cell>
          <cell r="N13602">
            <v>135333</v>
          </cell>
          <cell r="O13602" t="str">
            <v>DEVOLUCION</v>
          </cell>
        </row>
        <row r="13603">
          <cell r="I13603" t="str">
            <v>890307200_FQT_1452</v>
          </cell>
          <cell r="J13603" t="str">
            <v>890307200_FQT_1452_5367311</v>
          </cell>
          <cell r="K13603">
            <v>5367311</v>
          </cell>
          <cell r="L13603">
            <v>44033</v>
          </cell>
          <cell r="M13603">
            <v>135333</v>
          </cell>
          <cell r="N13603">
            <v>135333</v>
          </cell>
          <cell r="O13603" t="str">
            <v>DEVOLUCION</v>
          </cell>
        </row>
        <row r="13604">
          <cell r="I13604" t="str">
            <v>890307200_FQT_1697</v>
          </cell>
          <cell r="J13604" t="str">
            <v>890307200_FQT_1697_5367312</v>
          </cell>
          <cell r="K13604">
            <v>5367312</v>
          </cell>
          <cell r="L13604">
            <v>44047</v>
          </cell>
          <cell r="M13604">
            <v>353388</v>
          </cell>
          <cell r="N13604">
            <v>353388</v>
          </cell>
          <cell r="O13604" t="str">
            <v>DEVOLUCION</v>
          </cell>
        </row>
        <row r="13605">
          <cell r="I13605" t="str">
            <v>890307200_IIC_58875</v>
          </cell>
          <cell r="J13605" t="str">
            <v>890307200_IIC_58875_5367313</v>
          </cell>
          <cell r="K13605">
            <v>5367313</v>
          </cell>
          <cell r="L13605">
            <v>43950</v>
          </cell>
          <cell r="M13605">
            <v>156990</v>
          </cell>
          <cell r="N13605">
            <v>156990</v>
          </cell>
          <cell r="O13605" t="str">
            <v>DEVOLUCION</v>
          </cell>
        </row>
        <row r="13606">
          <cell r="I13606" t="str">
            <v>890307200_IIC_58876</v>
          </cell>
          <cell r="J13606" t="str">
            <v>890307200_IIC_58876_5367314</v>
          </cell>
          <cell r="K13606">
            <v>5367314</v>
          </cell>
          <cell r="L13606">
            <v>43950</v>
          </cell>
          <cell r="M13606">
            <v>135333</v>
          </cell>
          <cell r="N13606">
            <v>135333</v>
          </cell>
          <cell r="O13606" t="str">
            <v>DEVOLUCION</v>
          </cell>
        </row>
        <row r="13607">
          <cell r="I13607" t="str">
            <v>890307200_UI_410287</v>
          </cell>
          <cell r="J13607" t="str">
            <v>890307200_UI_410287_5367335</v>
          </cell>
          <cell r="K13607">
            <v>5367335</v>
          </cell>
          <cell r="L13607">
            <v>44614</v>
          </cell>
          <cell r="M13607">
            <v>624970</v>
          </cell>
          <cell r="N13607">
            <v>304898</v>
          </cell>
          <cell r="O13607" t="str">
            <v>GLOSA</v>
          </cell>
        </row>
        <row r="13608">
          <cell r="I13608" t="str">
            <v>890307200_UI_410338</v>
          </cell>
          <cell r="J13608" t="str">
            <v>890307200_UI_410338_5367337</v>
          </cell>
          <cell r="K13608">
            <v>5367337</v>
          </cell>
          <cell r="L13608">
            <v>44614</v>
          </cell>
          <cell r="M13608">
            <v>932480</v>
          </cell>
          <cell r="N13608">
            <v>4540</v>
          </cell>
          <cell r="O13608" t="str">
            <v>GLOSA</v>
          </cell>
        </row>
        <row r="13609">
          <cell r="I13609" t="str">
            <v>890307200_USP_119331</v>
          </cell>
          <cell r="J13609" t="str">
            <v>890307200_USP_119331_5367339</v>
          </cell>
          <cell r="K13609">
            <v>5367339</v>
          </cell>
          <cell r="L13609">
            <v>44612</v>
          </cell>
          <cell r="M13609">
            <v>1004020</v>
          </cell>
          <cell r="N13609">
            <v>36656</v>
          </cell>
          <cell r="O13609" t="str">
            <v>GLOSA</v>
          </cell>
        </row>
        <row r="13610">
          <cell r="I13610" t="str">
            <v>890307200_USP_119440</v>
          </cell>
          <cell r="J13610" t="str">
            <v>890307200_USP_119440_5367341</v>
          </cell>
          <cell r="K13610">
            <v>5367341</v>
          </cell>
          <cell r="L13610">
            <v>44614</v>
          </cell>
          <cell r="M13610">
            <v>493009</v>
          </cell>
          <cell r="N13610">
            <v>16079</v>
          </cell>
          <cell r="O13610" t="str">
            <v>GLOSA</v>
          </cell>
        </row>
        <row r="13611">
          <cell r="I13611" t="str">
            <v>901371128_FEGS_3658</v>
          </cell>
          <cell r="J13611" t="str">
            <v>901371128_FEGS_3658_5361639</v>
          </cell>
          <cell r="K13611">
            <v>5361639</v>
          </cell>
          <cell r="L13611">
            <v>44587</v>
          </cell>
          <cell r="M13611">
            <v>80832</v>
          </cell>
          <cell r="N13611">
            <v>80832</v>
          </cell>
          <cell r="O13611" t="str">
            <v>DEVOLUCION</v>
          </cell>
        </row>
        <row r="13612">
          <cell r="I13612" t="str">
            <v>890307200_ICG_58866</v>
          </cell>
          <cell r="J13612" t="str">
            <v>890307200_ICG_58866_5361632</v>
          </cell>
          <cell r="K13612">
            <v>5361632</v>
          </cell>
          <cell r="L13612">
            <v>44601</v>
          </cell>
          <cell r="M13612">
            <v>433988</v>
          </cell>
          <cell r="N13612">
            <v>433988</v>
          </cell>
          <cell r="O13612" t="str">
            <v>DEVOLUCION</v>
          </cell>
        </row>
        <row r="13613">
          <cell r="I13613" t="str">
            <v>890307200_IHH_1239</v>
          </cell>
          <cell r="J13613" t="str">
            <v>890307200_IHH_1239_5361633</v>
          </cell>
          <cell r="K13613">
            <v>5361633</v>
          </cell>
          <cell r="L13613">
            <v>44603</v>
          </cell>
          <cell r="M13613">
            <v>216994</v>
          </cell>
          <cell r="N13613">
            <v>216994</v>
          </cell>
          <cell r="O13613" t="str">
            <v>DEVOLUCION</v>
          </cell>
        </row>
        <row r="13614">
          <cell r="I13614" t="str">
            <v>890307200_IPD_112543</v>
          </cell>
          <cell r="J13614" t="str">
            <v>890307200_IPD_112543_5361634</v>
          </cell>
          <cell r="K13614">
            <v>5361634</v>
          </cell>
          <cell r="L13614">
            <v>44603</v>
          </cell>
          <cell r="M13614">
            <v>216994</v>
          </cell>
          <cell r="N13614">
            <v>216994</v>
          </cell>
          <cell r="O13614" t="str">
            <v>DEVOLUCION</v>
          </cell>
        </row>
        <row r="13615">
          <cell r="I13615" t="str">
            <v>890307200_EM_199639</v>
          </cell>
          <cell r="J13615" t="str">
            <v>890307200_EM_199639_5361676</v>
          </cell>
          <cell r="K13615">
            <v>5361676</v>
          </cell>
          <cell r="L13615">
            <v>44585</v>
          </cell>
          <cell r="M13615">
            <v>293400</v>
          </cell>
          <cell r="N13615">
            <v>293400</v>
          </cell>
          <cell r="O13615" t="str">
            <v>DEVOLUCION</v>
          </cell>
        </row>
        <row r="13616">
          <cell r="I13616" t="str">
            <v>890301430_EC_193362</v>
          </cell>
          <cell r="J13616" t="str">
            <v>890301430_EC_193362_5361675</v>
          </cell>
          <cell r="K13616">
            <v>5361675</v>
          </cell>
          <cell r="L13616">
            <v>44550</v>
          </cell>
          <cell r="M13616">
            <v>64236</v>
          </cell>
          <cell r="N13616">
            <v>64236</v>
          </cell>
          <cell r="O13616" t="str">
            <v>DEVOLUCION</v>
          </cell>
        </row>
        <row r="13617">
          <cell r="I13617" t="str">
            <v>890307200_EM_199854</v>
          </cell>
          <cell r="J13617" t="str">
            <v>890307200_EM_199854_5361677</v>
          </cell>
          <cell r="K13617">
            <v>5361677</v>
          </cell>
          <cell r="L13617">
            <v>44593</v>
          </cell>
          <cell r="M13617">
            <v>268413</v>
          </cell>
          <cell r="N13617">
            <v>268413</v>
          </cell>
          <cell r="O13617" t="str">
            <v>DEVOLUCION</v>
          </cell>
        </row>
        <row r="13618">
          <cell r="I13618" t="str">
            <v>890307200_EM_199888</v>
          </cell>
          <cell r="J13618" t="str">
            <v>890307200_EM_199888_5361678</v>
          </cell>
          <cell r="K13618">
            <v>5361678</v>
          </cell>
          <cell r="L13618">
            <v>44595</v>
          </cell>
          <cell r="M13618">
            <v>116553</v>
          </cell>
          <cell r="N13618">
            <v>116553</v>
          </cell>
          <cell r="O13618" t="str">
            <v>DEVOLUCION</v>
          </cell>
        </row>
        <row r="13619">
          <cell r="I13619" t="str">
            <v>890307200_FQT_287</v>
          </cell>
          <cell r="J13619" t="str">
            <v>890307200_FQT_287_5361679</v>
          </cell>
          <cell r="K13619">
            <v>5361679</v>
          </cell>
          <cell r="L13619">
            <v>43949</v>
          </cell>
          <cell r="M13619">
            <v>135333</v>
          </cell>
          <cell r="N13619">
            <v>135333</v>
          </cell>
          <cell r="O13619" t="str">
            <v>DEVOLUCION</v>
          </cell>
        </row>
        <row r="13620">
          <cell r="I13620" t="str">
            <v>890307200_FQT_1687</v>
          </cell>
          <cell r="J13620" t="str">
            <v>890307200_FQT_1687_5361680</v>
          </cell>
          <cell r="K13620">
            <v>5361680</v>
          </cell>
          <cell r="L13620">
            <v>44047</v>
          </cell>
          <cell r="M13620">
            <v>156990</v>
          </cell>
          <cell r="N13620">
            <v>156990</v>
          </cell>
          <cell r="O13620" t="str">
            <v>DEVOLUCION</v>
          </cell>
        </row>
        <row r="13621">
          <cell r="I13621" t="str">
            <v>890307200_FQT_1846</v>
          </cell>
          <cell r="J13621" t="str">
            <v>890307200_FQT_1846_5361681</v>
          </cell>
          <cell r="K13621">
            <v>5361681</v>
          </cell>
          <cell r="L13621">
            <v>44058</v>
          </cell>
          <cell r="M13621">
            <v>156990</v>
          </cell>
          <cell r="N13621">
            <v>156990</v>
          </cell>
          <cell r="O13621" t="str">
            <v>DEVOLUCION</v>
          </cell>
        </row>
        <row r="13622">
          <cell r="I13622" t="str">
            <v>890307200_HE_1778</v>
          </cell>
          <cell r="J13622" t="str">
            <v>890307200_HE_1778_5361683</v>
          </cell>
          <cell r="K13622">
            <v>5361683</v>
          </cell>
          <cell r="L13622">
            <v>44530</v>
          </cell>
          <cell r="M13622">
            <v>43481013</v>
          </cell>
          <cell r="N13622">
            <v>5935229</v>
          </cell>
          <cell r="O13622" t="str">
            <v>GLOSA</v>
          </cell>
        </row>
        <row r="13623">
          <cell r="I13623" t="str">
            <v>890307200_HTB_5604</v>
          </cell>
          <cell r="J13623" t="str">
            <v>890307200_HTB_5604_5361685</v>
          </cell>
          <cell r="K13623">
            <v>5361685</v>
          </cell>
          <cell r="L13623">
            <v>44535</v>
          </cell>
          <cell r="M13623">
            <v>51958643</v>
          </cell>
          <cell r="N13623">
            <v>584133</v>
          </cell>
          <cell r="O13623" t="str">
            <v>GLOSA</v>
          </cell>
        </row>
        <row r="13624">
          <cell r="I13624" t="str">
            <v>890307200_IFI_112029</v>
          </cell>
          <cell r="J13624" t="str">
            <v>890307200_IFI_112029_5361687</v>
          </cell>
          <cell r="K13624">
            <v>5361687</v>
          </cell>
          <cell r="L13624">
            <v>44559</v>
          </cell>
          <cell r="M13624">
            <v>45590511</v>
          </cell>
          <cell r="N13624">
            <v>1959594</v>
          </cell>
          <cell r="O13624" t="str">
            <v>GLOSA</v>
          </cell>
        </row>
        <row r="13625">
          <cell r="I13625" t="str">
            <v>890307200_IHA_5397</v>
          </cell>
          <cell r="J13625" t="str">
            <v>890307200_IHA_5397_5361688</v>
          </cell>
          <cell r="K13625">
            <v>5361688</v>
          </cell>
          <cell r="L13625">
            <v>44546</v>
          </cell>
          <cell r="M13625">
            <v>164139837</v>
          </cell>
          <cell r="N13625">
            <v>164139837</v>
          </cell>
          <cell r="O13625" t="str">
            <v>DEVOLUCION</v>
          </cell>
        </row>
        <row r="13626">
          <cell r="I13626" t="str">
            <v>890307200_IHB_642</v>
          </cell>
          <cell r="J13626" t="str">
            <v>890307200_IHB_642_5361689</v>
          </cell>
          <cell r="K13626">
            <v>5361689</v>
          </cell>
          <cell r="L13626">
            <v>44519</v>
          </cell>
          <cell r="M13626">
            <v>37913503</v>
          </cell>
          <cell r="N13626">
            <v>37913503</v>
          </cell>
          <cell r="O13626" t="str">
            <v>DEVOLUCION</v>
          </cell>
        </row>
        <row r="13627">
          <cell r="I13627" t="str">
            <v>890307200_IHB_724</v>
          </cell>
          <cell r="J13627" t="str">
            <v>890307200_IHB_724_5361691</v>
          </cell>
          <cell r="K13627">
            <v>5361691</v>
          </cell>
          <cell r="L13627">
            <v>44530</v>
          </cell>
          <cell r="M13627">
            <v>61380670</v>
          </cell>
          <cell r="N13627">
            <v>7402245</v>
          </cell>
          <cell r="O13627" t="str">
            <v>GLOSA</v>
          </cell>
        </row>
        <row r="13628">
          <cell r="I13628" t="str">
            <v>890307200_IHG_6199</v>
          </cell>
          <cell r="J13628" t="str">
            <v>890307200_IHG_6199_5361692</v>
          </cell>
          <cell r="K13628">
            <v>5361692</v>
          </cell>
          <cell r="L13628">
            <v>44544</v>
          </cell>
          <cell r="M13628">
            <v>44883621</v>
          </cell>
          <cell r="N13628">
            <v>44883621</v>
          </cell>
          <cell r="O13628" t="str">
            <v>DEVOLUCION</v>
          </cell>
        </row>
        <row r="13629">
          <cell r="I13629" t="str">
            <v>890307200_IHJ_5855</v>
          </cell>
          <cell r="J13629" t="str">
            <v>890307200_IHJ_5855_5361694</v>
          </cell>
          <cell r="K13629">
            <v>5361694</v>
          </cell>
          <cell r="L13629">
            <v>44578</v>
          </cell>
          <cell r="M13629">
            <v>36212200</v>
          </cell>
          <cell r="N13629">
            <v>1260426</v>
          </cell>
          <cell r="O13629" t="str">
            <v>GLOSA</v>
          </cell>
        </row>
        <row r="13630">
          <cell r="I13630" t="str">
            <v>890307200_IPD_111793</v>
          </cell>
          <cell r="J13630" t="str">
            <v>890307200_IPD_111793_5361695</v>
          </cell>
          <cell r="K13630">
            <v>5361695</v>
          </cell>
          <cell r="L13630">
            <v>44519</v>
          </cell>
          <cell r="M13630">
            <v>196908477</v>
          </cell>
          <cell r="N13630">
            <v>196908477</v>
          </cell>
          <cell r="O13630" t="str">
            <v>DEVOLUCION</v>
          </cell>
        </row>
        <row r="13631">
          <cell r="I13631" t="str">
            <v>890307200_IPD_112211</v>
          </cell>
          <cell r="J13631" t="str">
            <v>890307200_IPD_112211_5361697</v>
          </cell>
          <cell r="K13631">
            <v>5361697</v>
          </cell>
          <cell r="L13631">
            <v>44570</v>
          </cell>
          <cell r="M13631">
            <v>14440337</v>
          </cell>
          <cell r="N13631">
            <v>33534</v>
          </cell>
          <cell r="O13631" t="str">
            <v>GLOSA</v>
          </cell>
        </row>
        <row r="13632">
          <cell r="I13632" t="str">
            <v>890307200_IUR_241893</v>
          </cell>
          <cell r="J13632" t="str">
            <v>890307200_IUR_241893_5361698</v>
          </cell>
          <cell r="K13632">
            <v>5361698</v>
          </cell>
          <cell r="L13632">
            <v>44584</v>
          </cell>
          <cell r="M13632">
            <v>620077</v>
          </cell>
          <cell r="N13632">
            <v>620077</v>
          </cell>
          <cell r="O13632" t="str">
            <v>DEVOLUCION</v>
          </cell>
        </row>
        <row r="13633">
          <cell r="I13633" t="str">
            <v>890307200_IUR_241977</v>
          </cell>
          <cell r="J13633" t="str">
            <v>890307200_IUR_241977_5361699</v>
          </cell>
          <cell r="K13633">
            <v>5361699</v>
          </cell>
          <cell r="L13633">
            <v>44585</v>
          </cell>
          <cell r="M13633">
            <v>3148504</v>
          </cell>
          <cell r="N13633">
            <v>3148504</v>
          </cell>
          <cell r="O13633" t="str">
            <v>DEVOLUCION</v>
          </cell>
        </row>
        <row r="13634">
          <cell r="I13634" t="str">
            <v>890307200_IUR_242052</v>
          </cell>
          <cell r="J13634" t="str">
            <v>890307200_IUR_242052_5361700</v>
          </cell>
          <cell r="K13634">
            <v>5361700</v>
          </cell>
          <cell r="L13634">
            <v>44585</v>
          </cell>
          <cell r="M13634">
            <v>136118</v>
          </cell>
          <cell r="N13634">
            <v>136118</v>
          </cell>
          <cell r="O13634" t="str">
            <v>DEVOLUCION</v>
          </cell>
        </row>
        <row r="13635">
          <cell r="I13635" t="str">
            <v>890307200_IUR_242646</v>
          </cell>
          <cell r="J13635" t="str">
            <v>890307200_IUR_242646_5361701</v>
          </cell>
          <cell r="K13635">
            <v>5361701</v>
          </cell>
          <cell r="L13635">
            <v>44592</v>
          </cell>
          <cell r="M13635">
            <v>1170412</v>
          </cell>
          <cell r="N13635">
            <v>1170412</v>
          </cell>
          <cell r="O13635" t="str">
            <v>DEVOLUCION</v>
          </cell>
        </row>
        <row r="13636">
          <cell r="I13636" t="str">
            <v>890307200_IUR_242662</v>
          </cell>
          <cell r="J13636" t="str">
            <v>890307200_IUR_242662_5361702</v>
          </cell>
          <cell r="K13636">
            <v>5361702</v>
          </cell>
          <cell r="L13636">
            <v>44592</v>
          </cell>
          <cell r="M13636">
            <v>293320</v>
          </cell>
          <cell r="N13636">
            <v>293320</v>
          </cell>
          <cell r="O13636" t="str">
            <v>DEVOLUCION</v>
          </cell>
        </row>
        <row r="13637">
          <cell r="I13637" t="str">
            <v>890307200_IUR_242705</v>
          </cell>
          <cell r="J13637" t="str">
            <v>890307200_IUR_242705_5361703</v>
          </cell>
          <cell r="K13637">
            <v>5361703</v>
          </cell>
          <cell r="L13637">
            <v>44592</v>
          </cell>
          <cell r="M13637">
            <v>180344</v>
          </cell>
          <cell r="N13637">
            <v>180344</v>
          </cell>
          <cell r="O13637" t="str">
            <v>DEVOLUCION</v>
          </cell>
        </row>
        <row r="13638">
          <cell r="I13638" t="str">
            <v>890307200_IUR_242734</v>
          </cell>
          <cell r="J13638" t="str">
            <v>890307200_IUR_242734_5361704</v>
          </cell>
          <cell r="K13638">
            <v>5361704</v>
          </cell>
          <cell r="L13638">
            <v>44593</v>
          </cell>
          <cell r="M13638">
            <v>102000</v>
          </cell>
          <cell r="N13638">
            <v>102000</v>
          </cell>
          <cell r="O13638" t="str">
            <v>DEVOLUCION</v>
          </cell>
        </row>
        <row r="13639">
          <cell r="I13639" t="str">
            <v>890307200_IUR_242768</v>
          </cell>
          <cell r="J13639" t="str">
            <v>890307200_IUR_242768_5361705</v>
          </cell>
          <cell r="K13639">
            <v>5361705</v>
          </cell>
          <cell r="L13639">
            <v>44593</v>
          </cell>
          <cell r="M13639">
            <v>305261</v>
          </cell>
          <cell r="N13639">
            <v>305261</v>
          </cell>
          <cell r="O13639" t="str">
            <v>DEVOLUCION</v>
          </cell>
        </row>
        <row r="13640">
          <cell r="I13640" t="str">
            <v>890307200_IUR_242792</v>
          </cell>
          <cell r="J13640" t="str">
            <v>890307200_IUR_242792_5361706</v>
          </cell>
          <cell r="K13640">
            <v>5361706</v>
          </cell>
          <cell r="L13640">
            <v>44593</v>
          </cell>
          <cell r="M13640">
            <v>674768</v>
          </cell>
          <cell r="N13640">
            <v>674768</v>
          </cell>
          <cell r="O13640" t="str">
            <v>DEVOLUCION</v>
          </cell>
        </row>
        <row r="13641">
          <cell r="I13641" t="str">
            <v>890307200_IUR_242825</v>
          </cell>
          <cell r="J13641" t="str">
            <v>890307200_IUR_242825_5361707</v>
          </cell>
          <cell r="K13641">
            <v>5361707</v>
          </cell>
          <cell r="L13641">
            <v>44594</v>
          </cell>
          <cell r="M13641">
            <v>132600</v>
          </cell>
          <cell r="N13641">
            <v>132600</v>
          </cell>
          <cell r="O13641" t="str">
            <v>DEVOLUCION</v>
          </cell>
        </row>
        <row r="13642">
          <cell r="I13642" t="str">
            <v>890307200_IUR_242836</v>
          </cell>
          <cell r="J13642" t="str">
            <v>890307200_IUR_242836_5361708</v>
          </cell>
          <cell r="K13642">
            <v>5361708</v>
          </cell>
          <cell r="L13642">
            <v>44594</v>
          </cell>
          <cell r="M13642">
            <v>124126</v>
          </cell>
          <cell r="N13642">
            <v>124126</v>
          </cell>
          <cell r="O13642" t="str">
            <v>DEVOLUCION</v>
          </cell>
        </row>
        <row r="13643">
          <cell r="I13643" t="str">
            <v>890307200_IUR_242849</v>
          </cell>
          <cell r="J13643" t="str">
            <v>890307200_IUR_242849_5361709</v>
          </cell>
          <cell r="K13643">
            <v>5361709</v>
          </cell>
          <cell r="L13643">
            <v>44594</v>
          </cell>
          <cell r="M13643">
            <v>365060</v>
          </cell>
          <cell r="N13643">
            <v>365060</v>
          </cell>
          <cell r="O13643" t="str">
            <v>DEVOLUCION</v>
          </cell>
        </row>
        <row r="13644">
          <cell r="I13644" t="str">
            <v>890307200_IUR_242923</v>
          </cell>
          <cell r="J13644" t="str">
            <v>890307200_IUR_242923_5361710</v>
          </cell>
          <cell r="K13644">
            <v>5361710</v>
          </cell>
          <cell r="L13644">
            <v>44594</v>
          </cell>
          <cell r="M13644">
            <v>108724</v>
          </cell>
          <cell r="N13644">
            <v>108724</v>
          </cell>
          <cell r="O13644" t="str">
            <v>DEVOLUCION</v>
          </cell>
        </row>
        <row r="13645">
          <cell r="I13645" t="str">
            <v>890307200_IUR_242997</v>
          </cell>
          <cell r="J13645" t="str">
            <v>890307200_IUR_242997_5361711</v>
          </cell>
          <cell r="K13645">
            <v>5361711</v>
          </cell>
          <cell r="L13645">
            <v>44595</v>
          </cell>
          <cell r="M13645">
            <v>115996</v>
          </cell>
          <cell r="N13645">
            <v>115996</v>
          </cell>
          <cell r="O13645" t="str">
            <v>DEVOLUCION</v>
          </cell>
        </row>
        <row r="13646">
          <cell r="I13646" t="str">
            <v>890307200_IUR_243056</v>
          </cell>
          <cell r="J13646" t="str">
            <v>890307200_IUR_243056_5361712</v>
          </cell>
          <cell r="K13646">
            <v>5361712</v>
          </cell>
          <cell r="L13646">
            <v>44595</v>
          </cell>
          <cell r="M13646">
            <v>236493</v>
          </cell>
          <cell r="N13646">
            <v>236493</v>
          </cell>
          <cell r="O13646" t="str">
            <v>DEVOLUCION</v>
          </cell>
        </row>
        <row r="13647">
          <cell r="I13647" t="str">
            <v>890307200_IUR_243122</v>
          </cell>
          <cell r="J13647" t="str">
            <v>890307200_IUR_243122_5361713</v>
          </cell>
          <cell r="K13647">
            <v>5361713</v>
          </cell>
          <cell r="L13647">
            <v>44596</v>
          </cell>
          <cell r="M13647">
            <v>306484</v>
          </cell>
          <cell r="N13647">
            <v>306484</v>
          </cell>
          <cell r="O13647" t="str">
            <v>DEVOLUCION</v>
          </cell>
        </row>
        <row r="13648">
          <cell r="I13648" t="str">
            <v>890307200_IUR_243139</v>
          </cell>
          <cell r="J13648" t="str">
            <v>890307200_IUR_243139_5361714</v>
          </cell>
          <cell r="K13648">
            <v>5361714</v>
          </cell>
          <cell r="L13648">
            <v>44596</v>
          </cell>
          <cell r="M13648">
            <v>135733</v>
          </cell>
          <cell r="N13648">
            <v>135733</v>
          </cell>
          <cell r="O13648" t="str">
            <v>DEVOLUCION</v>
          </cell>
        </row>
        <row r="13649">
          <cell r="I13649" t="str">
            <v>890307200_FCB_3213</v>
          </cell>
          <cell r="J13649" t="str">
            <v>890307200_FCB_3213_5350246</v>
          </cell>
          <cell r="K13649">
            <v>5350246</v>
          </cell>
          <cell r="L13649">
            <v>44582</v>
          </cell>
          <cell r="M13649">
            <v>108500</v>
          </cell>
          <cell r="N13649">
            <v>108500</v>
          </cell>
          <cell r="O13649" t="str">
            <v>DEVOLUCION</v>
          </cell>
        </row>
        <row r="13650">
          <cell r="I13650" t="str">
            <v>890307200_FCB_3215</v>
          </cell>
          <cell r="J13650" t="str">
            <v>890307200_FCB_3215_5350247</v>
          </cell>
          <cell r="K13650">
            <v>5350247</v>
          </cell>
          <cell r="L13650">
            <v>44459</v>
          </cell>
          <cell r="M13650">
            <v>73100</v>
          </cell>
          <cell r="N13650">
            <v>73100</v>
          </cell>
          <cell r="O13650" t="str">
            <v>DEVOLUCION</v>
          </cell>
        </row>
        <row r="13651">
          <cell r="I13651" t="str">
            <v>890307200_IUA_27534</v>
          </cell>
          <cell r="J13651" t="str">
            <v>890307200_IUA_27534_5350249</v>
          </cell>
          <cell r="K13651">
            <v>5350249</v>
          </cell>
          <cell r="L13651">
            <v>44576</v>
          </cell>
          <cell r="M13651">
            <v>195600</v>
          </cell>
          <cell r="N13651">
            <v>13300</v>
          </cell>
          <cell r="O13651" t="str">
            <v>GLOSA</v>
          </cell>
        </row>
        <row r="13652">
          <cell r="I13652" t="str">
            <v>900242742_FS_172694</v>
          </cell>
          <cell r="J13652" t="str">
            <v>900242742_FS_172694_5416207</v>
          </cell>
          <cell r="K13652">
            <v>5416207</v>
          </cell>
          <cell r="L13652">
            <v>44670</v>
          </cell>
          <cell r="M13652">
            <v>19104100</v>
          </cell>
          <cell r="N13652">
            <v>19104100</v>
          </cell>
          <cell r="O13652" t="str">
            <v>DEVOLUCION</v>
          </cell>
        </row>
        <row r="13653">
          <cell r="I13653" t="str">
            <v>900242742_FS_174765</v>
          </cell>
          <cell r="J13653" t="str">
            <v>900242742_FS_174765_5416208</v>
          </cell>
          <cell r="K13653">
            <v>5416208</v>
          </cell>
          <cell r="L13653">
            <v>44679</v>
          </cell>
          <cell r="M13653">
            <v>524893</v>
          </cell>
          <cell r="N13653">
            <v>524893</v>
          </cell>
          <cell r="O13653" t="str">
            <v>DEVOLUCION</v>
          </cell>
        </row>
        <row r="13654">
          <cell r="I13654" t="str">
            <v>900242742_FS_174796</v>
          </cell>
          <cell r="J13654" t="str">
            <v>900242742_FS_174796_5416209</v>
          </cell>
          <cell r="K13654">
            <v>5416209</v>
          </cell>
          <cell r="L13654">
            <v>44679</v>
          </cell>
          <cell r="M13654">
            <v>33327129</v>
          </cell>
          <cell r="N13654">
            <v>33327129</v>
          </cell>
          <cell r="O13654" t="str">
            <v>DEVOLUCION</v>
          </cell>
        </row>
        <row r="13655">
          <cell r="I13655" t="str">
            <v>805027261_REDC_414292</v>
          </cell>
          <cell r="J13655" t="str">
            <v>805027261_REDC_414292_5420920</v>
          </cell>
          <cell r="K13655">
            <v>5420920</v>
          </cell>
          <cell r="L13655">
            <v>44658</v>
          </cell>
          <cell r="M13655">
            <v>80832</v>
          </cell>
          <cell r="N13655">
            <v>80832</v>
          </cell>
          <cell r="O13655" t="str">
            <v>DEVOLUCION</v>
          </cell>
        </row>
        <row r="13656">
          <cell r="I13656" t="str">
            <v>805027261_REDC_423153</v>
          </cell>
          <cell r="J13656" t="str">
            <v>805027261_REDC_423153_5420921</v>
          </cell>
          <cell r="K13656">
            <v>5420921</v>
          </cell>
          <cell r="L13656">
            <v>44675</v>
          </cell>
          <cell r="M13656">
            <v>80832</v>
          </cell>
          <cell r="N13656">
            <v>80832</v>
          </cell>
          <cell r="O13656" t="str">
            <v>DEVOLUCION</v>
          </cell>
        </row>
        <row r="13657">
          <cell r="I13657" t="str">
            <v>900951033_CCR_110648</v>
          </cell>
          <cell r="J13657" t="str">
            <v>900951033_CCR_110648_5392829</v>
          </cell>
          <cell r="K13657">
            <v>5392829</v>
          </cell>
          <cell r="L13657">
            <v>44632</v>
          </cell>
          <cell r="M13657">
            <v>541860</v>
          </cell>
          <cell r="N13657">
            <v>541860</v>
          </cell>
          <cell r="O13657" t="str">
            <v>DEVOLUCION</v>
          </cell>
        </row>
        <row r="13658">
          <cell r="I13658" t="str">
            <v>900951033_CCR_111982</v>
          </cell>
          <cell r="J13658" t="str">
            <v>900951033_CCR_111982_5392830</v>
          </cell>
          <cell r="K13658">
            <v>5392830</v>
          </cell>
          <cell r="L13658">
            <v>44635</v>
          </cell>
          <cell r="M13658">
            <v>38887462</v>
          </cell>
          <cell r="N13658">
            <v>38887462</v>
          </cell>
          <cell r="O13658" t="str">
            <v>DEVOLUCION</v>
          </cell>
        </row>
        <row r="13659">
          <cell r="I13659" t="str">
            <v>900951033_CCR_113470</v>
          </cell>
          <cell r="J13659" t="str">
            <v>900951033_CCR_113470_5392831</v>
          </cell>
          <cell r="K13659">
            <v>5392831</v>
          </cell>
          <cell r="L13659">
            <v>44637</v>
          </cell>
          <cell r="M13659">
            <v>12697971</v>
          </cell>
          <cell r="N13659">
            <v>12697971</v>
          </cell>
          <cell r="O13659" t="str">
            <v>DEVOLUCION</v>
          </cell>
        </row>
        <row r="13660">
          <cell r="I13660" t="str">
            <v>900951033_CCR_113776</v>
          </cell>
          <cell r="J13660" t="str">
            <v>900951033_CCR_113776_5392832</v>
          </cell>
          <cell r="K13660">
            <v>5392832</v>
          </cell>
          <cell r="L13660">
            <v>44638</v>
          </cell>
          <cell r="M13660">
            <v>14171702</v>
          </cell>
          <cell r="N13660">
            <v>14171702</v>
          </cell>
          <cell r="O13660" t="str">
            <v>DEVOLUCION</v>
          </cell>
        </row>
        <row r="13661">
          <cell r="I13661" t="str">
            <v>900951033_CCR_115758</v>
          </cell>
          <cell r="J13661" t="str">
            <v>900951033_CCR_115758_5392833</v>
          </cell>
          <cell r="K13661">
            <v>5392833</v>
          </cell>
          <cell r="L13661">
            <v>44642</v>
          </cell>
          <cell r="M13661">
            <v>5940627</v>
          </cell>
          <cell r="N13661">
            <v>5940627</v>
          </cell>
          <cell r="O13661" t="str">
            <v>DEVOLUCION</v>
          </cell>
        </row>
        <row r="13662">
          <cell r="I13662" t="str">
            <v>900951033_CCR_117289</v>
          </cell>
          <cell r="J13662" t="str">
            <v>900951033_CCR_117289_5392834</v>
          </cell>
          <cell r="K13662">
            <v>5392834</v>
          </cell>
          <cell r="L13662">
            <v>44644</v>
          </cell>
          <cell r="M13662">
            <v>10507208</v>
          </cell>
          <cell r="N13662">
            <v>10507208</v>
          </cell>
          <cell r="O13662" t="str">
            <v>DEVOLUCION</v>
          </cell>
        </row>
        <row r="13663">
          <cell r="I13663" t="str">
            <v>900951033_CCR_119059</v>
          </cell>
          <cell r="J13663" t="str">
            <v>900951033_CCR_119059_5392835</v>
          </cell>
          <cell r="K13663">
            <v>5392835</v>
          </cell>
          <cell r="L13663">
            <v>44648</v>
          </cell>
          <cell r="M13663">
            <v>3524412</v>
          </cell>
          <cell r="N13663">
            <v>3524412</v>
          </cell>
          <cell r="O13663" t="str">
            <v>DEVOLUCION</v>
          </cell>
        </row>
        <row r="13664">
          <cell r="I13664" t="str">
            <v>900951033_CCR_120131</v>
          </cell>
          <cell r="J13664" t="str">
            <v>900951033_CCR_120131_5392836</v>
          </cell>
          <cell r="K13664">
            <v>5392836</v>
          </cell>
          <cell r="L13664">
            <v>44649</v>
          </cell>
          <cell r="M13664">
            <v>9540889</v>
          </cell>
          <cell r="N13664">
            <v>9540889</v>
          </cell>
          <cell r="O13664" t="str">
            <v>DEVOLUCION</v>
          </cell>
        </row>
        <row r="13665">
          <cell r="I13665" t="str">
            <v>900951033_CCR_121167</v>
          </cell>
          <cell r="J13665" t="str">
            <v>900951033_CCR_121167_5392837</v>
          </cell>
          <cell r="K13665">
            <v>5392837</v>
          </cell>
          <cell r="L13665">
            <v>44651</v>
          </cell>
          <cell r="M13665">
            <v>2267566</v>
          </cell>
          <cell r="N13665">
            <v>2267566</v>
          </cell>
          <cell r="O13665" t="str">
            <v>DEVOLUCION</v>
          </cell>
        </row>
        <row r="13666">
          <cell r="I13666" t="str">
            <v>900094053_FE_2838</v>
          </cell>
          <cell r="J13666" t="str">
            <v>900094053_FE_2838_5404648</v>
          </cell>
          <cell r="K13666">
            <v>5404648</v>
          </cell>
          <cell r="L13666">
            <v>44652</v>
          </cell>
          <cell r="M13666">
            <v>719999</v>
          </cell>
          <cell r="N13666">
            <v>719999</v>
          </cell>
          <cell r="O13666" t="str">
            <v>DEVOLUCION</v>
          </cell>
        </row>
        <row r="13667">
          <cell r="I13667" t="str">
            <v>900589178_CA1E_1726</v>
          </cell>
          <cell r="J13667" t="str">
            <v>900589178_CA1E_1726_5404651</v>
          </cell>
          <cell r="K13667">
            <v>5404651</v>
          </cell>
          <cell r="L13667">
            <v>44652</v>
          </cell>
          <cell r="M13667">
            <v>4432280</v>
          </cell>
          <cell r="N13667">
            <v>4432280</v>
          </cell>
          <cell r="O13667" t="str">
            <v>DEVOLUCION</v>
          </cell>
        </row>
        <row r="13668">
          <cell r="I13668" t="str">
            <v>901139193_FE_159213</v>
          </cell>
          <cell r="J13668" t="str">
            <v>901139193_FE_159213_5381833</v>
          </cell>
          <cell r="K13668">
            <v>5381833</v>
          </cell>
          <cell r="L13668">
            <v>44565</v>
          </cell>
          <cell r="M13668">
            <v>7694449</v>
          </cell>
          <cell r="N13668">
            <v>72700</v>
          </cell>
          <cell r="O13668" t="str">
            <v>GLOSA</v>
          </cell>
        </row>
        <row r="13669">
          <cell r="I13669" t="str">
            <v>900206194_FEP_7266</v>
          </cell>
          <cell r="J13669" t="str">
            <v>900206194_FEP_7266_5349759</v>
          </cell>
          <cell r="K13669">
            <v>5349759</v>
          </cell>
          <cell r="L13669">
            <v>44581</v>
          </cell>
          <cell r="M13669">
            <v>48284</v>
          </cell>
          <cell r="N13669">
            <v>48284</v>
          </cell>
          <cell r="O13669" t="str">
            <v>DEVOLUCION</v>
          </cell>
        </row>
        <row r="13670">
          <cell r="I13670" t="str">
            <v>805027261_REDC_402422</v>
          </cell>
          <cell r="J13670" t="str">
            <v>805027261_REDC_402422_5402624</v>
          </cell>
          <cell r="K13670">
            <v>5402624</v>
          </cell>
          <cell r="L13670">
            <v>44642</v>
          </cell>
          <cell r="M13670">
            <v>80832</v>
          </cell>
          <cell r="N13670">
            <v>80832</v>
          </cell>
          <cell r="O13670" t="str">
            <v>DEVOLUCION</v>
          </cell>
        </row>
        <row r="13671">
          <cell r="I13671" t="str">
            <v>805027261_REDC_403032</v>
          </cell>
          <cell r="J13671" t="str">
            <v>805027261_REDC_403032_5402625</v>
          </cell>
          <cell r="K13671">
            <v>5402625</v>
          </cell>
          <cell r="L13671">
            <v>44642</v>
          </cell>
          <cell r="M13671">
            <v>80832</v>
          </cell>
          <cell r="N13671">
            <v>80832</v>
          </cell>
          <cell r="O13671" t="str">
            <v>DEVOLUCION</v>
          </cell>
        </row>
        <row r="13672">
          <cell r="I13672" t="str">
            <v>805027261_REDC_403059</v>
          </cell>
          <cell r="J13672" t="str">
            <v>805027261_REDC_403059_5402626</v>
          </cell>
          <cell r="K13672">
            <v>5402626</v>
          </cell>
          <cell r="L13672">
            <v>44642</v>
          </cell>
          <cell r="M13672">
            <v>80832</v>
          </cell>
          <cell r="N13672">
            <v>80832</v>
          </cell>
          <cell r="O13672" t="str">
            <v>DEVOLUCION</v>
          </cell>
        </row>
        <row r="13673">
          <cell r="I13673" t="str">
            <v>805027261_REDC_403938</v>
          </cell>
          <cell r="J13673" t="str">
            <v>805027261_REDC_403938_5402627</v>
          </cell>
          <cell r="K13673">
            <v>5402627</v>
          </cell>
          <cell r="L13673">
            <v>44643</v>
          </cell>
          <cell r="M13673">
            <v>80832</v>
          </cell>
          <cell r="N13673">
            <v>80832</v>
          </cell>
          <cell r="O13673" t="str">
            <v>DEVOLUCION</v>
          </cell>
        </row>
        <row r="13674">
          <cell r="I13674" t="str">
            <v>805027261_REDC_404210</v>
          </cell>
          <cell r="J13674" t="str">
            <v>805027261_REDC_404210_5402628</v>
          </cell>
          <cell r="K13674">
            <v>5402628</v>
          </cell>
          <cell r="L13674">
            <v>44643</v>
          </cell>
          <cell r="M13674">
            <v>80832</v>
          </cell>
          <cell r="N13674">
            <v>80832</v>
          </cell>
          <cell r="O13674" t="str">
            <v>DEVOLUCION</v>
          </cell>
        </row>
        <row r="13675">
          <cell r="I13675" t="str">
            <v>805027261_REDC_404402</v>
          </cell>
          <cell r="J13675" t="str">
            <v>805027261_REDC_404402_5402629</v>
          </cell>
          <cell r="K13675">
            <v>5402629</v>
          </cell>
          <cell r="L13675">
            <v>44643</v>
          </cell>
          <cell r="M13675">
            <v>80832</v>
          </cell>
          <cell r="N13675">
            <v>80832</v>
          </cell>
          <cell r="O13675" t="str">
            <v>DEVOLUCION</v>
          </cell>
        </row>
        <row r="13676">
          <cell r="I13676" t="str">
            <v>805027261_REDC_404550</v>
          </cell>
          <cell r="J13676" t="str">
            <v>805027261_REDC_404550_5402630</v>
          </cell>
          <cell r="K13676">
            <v>5402630</v>
          </cell>
          <cell r="L13676">
            <v>44643</v>
          </cell>
          <cell r="M13676">
            <v>80832</v>
          </cell>
          <cell r="N13676">
            <v>80832</v>
          </cell>
          <cell r="O13676" t="str">
            <v>DEVOLUCION</v>
          </cell>
        </row>
        <row r="13677">
          <cell r="I13677" t="str">
            <v>900228989_CSP_97460</v>
          </cell>
          <cell r="J13677" t="str">
            <v>900228989_CSP_97460_5402653</v>
          </cell>
          <cell r="K13677">
            <v>5402653</v>
          </cell>
          <cell r="L13677">
            <v>44629</v>
          </cell>
          <cell r="M13677">
            <v>60000</v>
          </cell>
          <cell r="N13677">
            <v>60000</v>
          </cell>
          <cell r="O13677" t="str">
            <v>DEVOLUCION</v>
          </cell>
        </row>
        <row r="13678">
          <cell r="I13678" t="str">
            <v>805027261_REDC_385359</v>
          </cell>
          <cell r="J13678" t="str">
            <v>805027261_REDC_385359_5402678</v>
          </cell>
          <cell r="K13678">
            <v>5402678</v>
          </cell>
          <cell r="L13678">
            <v>44618</v>
          </cell>
          <cell r="M13678">
            <v>11205</v>
          </cell>
          <cell r="N13678">
            <v>11205</v>
          </cell>
          <cell r="O13678" t="str">
            <v>DEVOLUCION</v>
          </cell>
        </row>
        <row r="13679">
          <cell r="I13679" t="str">
            <v>805027261_REDC_389849</v>
          </cell>
          <cell r="J13679" t="str">
            <v>805027261_REDC_389849_5402679</v>
          </cell>
          <cell r="K13679">
            <v>5402679</v>
          </cell>
          <cell r="L13679">
            <v>44624</v>
          </cell>
          <cell r="M13679">
            <v>36341</v>
          </cell>
          <cell r="N13679">
            <v>36341</v>
          </cell>
          <cell r="O13679" t="str">
            <v>DEVOLUCION</v>
          </cell>
        </row>
        <row r="13680">
          <cell r="I13680" t="str">
            <v>805027261_REDC_389854</v>
          </cell>
          <cell r="J13680" t="str">
            <v>805027261_REDC_389854_5402680</v>
          </cell>
          <cell r="K13680">
            <v>5402680</v>
          </cell>
          <cell r="L13680">
            <v>44624</v>
          </cell>
          <cell r="M13680">
            <v>36341</v>
          </cell>
          <cell r="N13680">
            <v>36341</v>
          </cell>
          <cell r="O13680" t="str">
            <v>DEVOLUCION</v>
          </cell>
        </row>
        <row r="13681">
          <cell r="I13681" t="str">
            <v>805027261_REDC_389872</v>
          </cell>
          <cell r="J13681" t="str">
            <v>805027261_REDC_389872_5402681</v>
          </cell>
          <cell r="K13681">
            <v>5402681</v>
          </cell>
          <cell r="L13681">
            <v>44624</v>
          </cell>
          <cell r="M13681">
            <v>36341</v>
          </cell>
          <cell r="N13681">
            <v>36341</v>
          </cell>
          <cell r="O13681" t="str">
            <v>DEVOLUCION</v>
          </cell>
        </row>
        <row r="13682">
          <cell r="I13682" t="str">
            <v>805027261_REDC_389877</v>
          </cell>
          <cell r="J13682" t="str">
            <v>805027261_REDC_389877_5402682</v>
          </cell>
          <cell r="K13682">
            <v>5402682</v>
          </cell>
          <cell r="L13682">
            <v>44624</v>
          </cell>
          <cell r="M13682">
            <v>36341</v>
          </cell>
          <cell r="N13682">
            <v>36341</v>
          </cell>
          <cell r="O13682" t="str">
            <v>DEVOLUCION</v>
          </cell>
        </row>
        <row r="13683">
          <cell r="I13683" t="str">
            <v>805027261_REDC_393241</v>
          </cell>
          <cell r="J13683" t="str">
            <v>805027261_REDC_393241_5402683</v>
          </cell>
          <cell r="K13683">
            <v>5402683</v>
          </cell>
          <cell r="L13683">
            <v>44629</v>
          </cell>
          <cell r="M13683">
            <v>36341</v>
          </cell>
          <cell r="N13683">
            <v>36341</v>
          </cell>
          <cell r="O13683" t="str">
            <v>DEVOLUCION</v>
          </cell>
        </row>
        <row r="13684">
          <cell r="I13684" t="str">
            <v>805027261_REDC_393253</v>
          </cell>
          <cell r="J13684" t="str">
            <v>805027261_REDC_393253_5402684</v>
          </cell>
          <cell r="K13684">
            <v>5402684</v>
          </cell>
          <cell r="L13684">
            <v>44629</v>
          </cell>
          <cell r="M13684">
            <v>36341</v>
          </cell>
          <cell r="N13684">
            <v>36341</v>
          </cell>
          <cell r="O13684" t="str">
            <v>DEVOLUCION</v>
          </cell>
        </row>
        <row r="13685">
          <cell r="I13685" t="str">
            <v>805027261_REDC_393265</v>
          </cell>
          <cell r="J13685" t="str">
            <v>805027261_REDC_393265_5402685</v>
          </cell>
          <cell r="K13685">
            <v>5402685</v>
          </cell>
          <cell r="L13685">
            <v>44629</v>
          </cell>
          <cell r="M13685">
            <v>36341</v>
          </cell>
          <cell r="N13685">
            <v>36341</v>
          </cell>
          <cell r="O13685" t="str">
            <v>DEVOLUCION</v>
          </cell>
        </row>
        <row r="13686">
          <cell r="I13686" t="str">
            <v>805027261_REDC_393343</v>
          </cell>
          <cell r="J13686" t="str">
            <v>805027261_REDC_393343_5402686</v>
          </cell>
          <cell r="K13686">
            <v>5402686</v>
          </cell>
          <cell r="L13686">
            <v>44629</v>
          </cell>
          <cell r="M13686">
            <v>36341</v>
          </cell>
          <cell r="N13686">
            <v>36341</v>
          </cell>
          <cell r="O13686" t="str">
            <v>DEVOLUCION</v>
          </cell>
        </row>
        <row r="13687">
          <cell r="I13687" t="str">
            <v>805027261_REDC_397272</v>
          </cell>
          <cell r="J13687" t="str">
            <v>805027261_REDC_397272_5402687</v>
          </cell>
          <cell r="K13687">
            <v>5402687</v>
          </cell>
          <cell r="L13687">
            <v>44634</v>
          </cell>
          <cell r="M13687">
            <v>36341</v>
          </cell>
          <cell r="N13687">
            <v>36341</v>
          </cell>
          <cell r="O13687" t="str">
            <v>DEVOLUCION</v>
          </cell>
        </row>
        <row r="13688">
          <cell r="I13688" t="str">
            <v>805027261_REDC_397280</v>
          </cell>
          <cell r="J13688" t="str">
            <v>805027261_REDC_397280_5402688</v>
          </cell>
          <cell r="K13688">
            <v>5402688</v>
          </cell>
          <cell r="L13688">
            <v>44634</v>
          </cell>
          <cell r="M13688">
            <v>36341</v>
          </cell>
          <cell r="N13688">
            <v>36341</v>
          </cell>
          <cell r="O13688" t="str">
            <v>DEVOLUCION</v>
          </cell>
        </row>
        <row r="13689">
          <cell r="I13689" t="str">
            <v>805027261_REDC_399279</v>
          </cell>
          <cell r="J13689" t="str">
            <v>805027261_REDC_399279_5402689</v>
          </cell>
          <cell r="K13689">
            <v>5402689</v>
          </cell>
          <cell r="L13689">
            <v>44636</v>
          </cell>
          <cell r="M13689">
            <v>36341</v>
          </cell>
          <cell r="N13689">
            <v>36341</v>
          </cell>
          <cell r="O13689" t="str">
            <v>DEVOLUCION</v>
          </cell>
        </row>
        <row r="13690">
          <cell r="I13690" t="str">
            <v>805027261_REDC_399286</v>
          </cell>
          <cell r="J13690" t="str">
            <v>805027261_REDC_399286_5402690</v>
          </cell>
          <cell r="K13690">
            <v>5402690</v>
          </cell>
          <cell r="L13690">
            <v>44636</v>
          </cell>
          <cell r="M13690">
            <v>36341</v>
          </cell>
          <cell r="N13690">
            <v>36341</v>
          </cell>
          <cell r="O13690" t="str">
            <v>DEVOLUCION</v>
          </cell>
        </row>
        <row r="13691">
          <cell r="I13691" t="str">
            <v>900242742_FS_167189</v>
          </cell>
          <cell r="J13691" t="str">
            <v>900242742_FS_167189_5402768</v>
          </cell>
          <cell r="K13691">
            <v>5402768</v>
          </cell>
          <cell r="L13691">
            <v>44643</v>
          </cell>
          <cell r="M13691">
            <v>83006389</v>
          </cell>
          <cell r="N13691">
            <v>83006389</v>
          </cell>
          <cell r="O13691" t="str">
            <v>DEVOLUCION</v>
          </cell>
        </row>
        <row r="13692">
          <cell r="I13692" t="str">
            <v>805027261_REDC_291720</v>
          </cell>
          <cell r="J13692" t="str">
            <v>805027261_REDC_291720_5301429</v>
          </cell>
          <cell r="K13692">
            <v>5301429</v>
          </cell>
          <cell r="L13692">
            <v>44468</v>
          </cell>
          <cell r="M13692">
            <v>110000</v>
          </cell>
          <cell r="N13692">
            <v>110000</v>
          </cell>
          <cell r="O13692" t="str">
            <v>DEVOLUCION</v>
          </cell>
        </row>
        <row r="13693">
          <cell r="I13693" t="str">
            <v>51775518__105</v>
          </cell>
          <cell r="J13693" t="str">
            <v>51775518__105_5411691</v>
          </cell>
          <cell r="K13693">
            <v>5411691</v>
          </cell>
          <cell r="L13693">
            <v>44630</v>
          </cell>
          <cell r="M13693">
            <v>204556</v>
          </cell>
          <cell r="N13693">
            <v>8556</v>
          </cell>
          <cell r="O13693" t="str">
            <v>GLOSA</v>
          </cell>
        </row>
        <row r="13694">
          <cell r="I13694" t="str">
            <v>900206194_FEP_9006</v>
          </cell>
          <cell r="J13694" t="str">
            <v>900206194_FEP_9006_5411725</v>
          </cell>
          <cell r="K13694">
            <v>5411725</v>
          </cell>
          <cell r="L13694">
            <v>44671</v>
          </cell>
          <cell r="M13694">
            <v>94277</v>
          </cell>
          <cell r="N13694">
            <v>94277</v>
          </cell>
          <cell r="O13694" t="str">
            <v>DEVOLUCION</v>
          </cell>
        </row>
        <row r="13695">
          <cell r="I13695" t="str">
            <v>900951033_CCR_71237</v>
          </cell>
          <cell r="J13695" t="str">
            <v>900951033_CCR_71237_5284610</v>
          </cell>
          <cell r="K13695">
            <v>5284610</v>
          </cell>
          <cell r="L13695">
            <v>44460</v>
          </cell>
          <cell r="M13695">
            <v>1558048</v>
          </cell>
          <cell r="N13695">
            <v>1558048</v>
          </cell>
          <cell r="O13695" t="str">
            <v>DEVOLUCION</v>
          </cell>
        </row>
        <row r="13696">
          <cell r="I13696" t="str">
            <v>805027287_FC_147746</v>
          </cell>
          <cell r="J13696" t="str">
            <v>805027287_FC_147746_5283930</v>
          </cell>
          <cell r="K13696">
            <v>5283930</v>
          </cell>
          <cell r="L13696">
            <v>44522</v>
          </cell>
          <cell r="M13696">
            <v>80800</v>
          </cell>
          <cell r="N13696">
            <v>80800</v>
          </cell>
          <cell r="O13696" t="str">
            <v>DEVOLUCION</v>
          </cell>
        </row>
        <row r="13697">
          <cell r="I13697" t="str">
            <v>821003143_HCSS_242165</v>
          </cell>
          <cell r="J13697" t="str">
            <v>821003143_HCSS_242165_5283933</v>
          </cell>
          <cell r="K13697">
            <v>5283933</v>
          </cell>
          <cell r="L13697">
            <v>44524</v>
          </cell>
          <cell r="M13697">
            <v>99423</v>
          </cell>
          <cell r="N13697">
            <v>99423</v>
          </cell>
          <cell r="O13697" t="str">
            <v>DEVOLUCION</v>
          </cell>
        </row>
        <row r="13698">
          <cell r="I13698" t="str">
            <v>900631361_72_14061</v>
          </cell>
          <cell r="J13698" t="str">
            <v>900631361_72_14061_5283934</v>
          </cell>
          <cell r="K13698">
            <v>5283934</v>
          </cell>
          <cell r="L13698">
            <v>44539</v>
          </cell>
          <cell r="M13698">
            <v>60000</v>
          </cell>
          <cell r="N13698">
            <v>60000</v>
          </cell>
          <cell r="O13698" t="str">
            <v>DEVOLUCION</v>
          </cell>
        </row>
        <row r="13699">
          <cell r="I13699" t="str">
            <v>900631361_72_14064</v>
          </cell>
          <cell r="J13699" t="str">
            <v>900631361_72_14064_5283935</v>
          </cell>
          <cell r="K13699">
            <v>5283935</v>
          </cell>
          <cell r="L13699">
            <v>44539</v>
          </cell>
          <cell r="M13699">
            <v>60000</v>
          </cell>
          <cell r="N13699">
            <v>60000</v>
          </cell>
          <cell r="O13699" t="str">
            <v>DEVOLUCION</v>
          </cell>
        </row>
        <row r="13700">
          <cell r="I13700" t="str">
            <v>805027743_CMF_71651</v>
          </cell>
          <cell r="J13700" t="str">
            <v>805027743_CMF_71651_5283965</v>
          </cell>
          <cell r="K13700">
            <v>5283965</v>
          </cell>
          <cell r="L13700">
            <v>44517</v>
          </cell>
          <cell r="M13700">
            <v>9311635</v>
          </cell>
          <cell r="N13700">
            <v>9311635</v>
          </cell>
          <cell r="O13700" t="str">
            <v>DEVOLUCION</v>
          </cell>
        </row>
        <row r="13701">
          <cell r="I13701" t="str">
            <v>890900518_HM_80210863</v>
          </cell>
          <cell r="J13701" t="str">
            <v>890900518_HM_80210863_5284017</v>
          </cell>
          <cell r="K13701">
            <v>5284017</v>
          </cell>
          <cell r="L13701">
            <v>44137</v>
          </cell>
          <cell r="M13701">
            <v>2491344</v>
          </cell>
          <cell r="N13701">
            <v>2491344</v>
          </cell>
          <cell r="O13701" t="str">
            <v>DEVOLUCION</v>
          </cell>
        </row>
        <row r="13702">
          <cell r="I13702" t="str">
            <v>890900518_HM_80210865</v>
          </cell>
          <cell r="J13702" t="str">
            <v>890900518_HM_80210865_5284018</v>
          </cell>
          <cell r="K13702">
            <v>5284018</v>
          </cell>
          <cell r="L13702">
            <v>44137</v>
          </cell>
          <cell r="M13702">
            <v>1000833</v>
          </cell>
          <cell r="N13702">
            <v>1000833</v>
          </cell>
          <cell r="O13702" t="str">
            <v>DEVOLUCION</v>
          </cell>
        </row>
        <row r="13703">
          <cell r="I13703" t="str">
            <v>890900518_HM_80210868</v>
          </cell>
          <cell r="J13703" t="str">
            <v>890900518_HM_80210868_5284019</v>
          </cell>
          <cell r="K13703">
            <v>5284019</v>
          </cell>
          <cell r="L13703">
            <v>44137</v>
          </cell>
          <cell r="M13703">
            <v>437500</v>
          </cell>
          <cell r="N13703">
            <v>437500</v>
          </cell>
          <cell r="O13703" t="str">
            <v>DEVOLUCION</v>
          </cell>
        </row>
        <row r="13704">
          <cell r="I13704" t="str">
            <v>890900518_HM_80210869</v>
          </cell>
          <cell r="J13704" t="str">
            <v>890900518_HM_80210869_5284020</v>
          </cell>
          <cell r="K13704">
            <v>5284020</v>
          </cell>
          <cell r="L13704">
            <v>44137</v>
          </cell>
          <cell r="M13704">
            <v>187100</v>
          </cell>
          <cell r="N13704">
            <v>187100</v>
          </cell>
          <cell r="O13704" t="str">
            <v>DEVOLUCION</v>
          </cell>
        </row>
        <row r="13705">
          <cell r="I13705" t="str">
            <v>890900518_HM_80210871</v>
          </cell>
          <cell r="J13705" t="str">
            <v>890900518_HM_80210871_5284021</v>
          </cell>
          <cell r="K13705">
            <v>5284021</v>
          </cell>
          <cell r="L13705">
            <v>44137</v>
          </cell>
          <cell r="M13705">
            <v>70000</v>
          </cell>
          <cell r="N13705">
            <v>70000</v>
          </cell>
          <cell r="O13705" t="str">
            <v>DEVOLUCION</v>
          </cell>
        </row>
        <row r="13706">
          <cell r="I13706" t="str">
            <v>890900518_HM_80210873</v>
          </cell>
          <cell r="J13706" t="str">
            <v>890900518_HM_80210873_5284022</v>
          </cell>
          <cell r="K13706">
            <v>5284022</v>
          </cell>
          <cell r="L13706">
            <v>44137</v>
          </cell>
          <cell r="M13706">
            <v>120000</v>
          </cell>
          <cell r="N13706">
            <v>120000</v>
          </cell>
          <cell r="O13706" t="str">
            <v>DEVOLUCION</v>
          </cell>
        </row>
        <row r="13707">
          <cell r="I13707" t="str">
            <v>890307200_LSH_8384</v>
          </cell>
          <cell r="J13707" t="str">
            <v>890307200_LSH_8384_5350250</v>
          </cell>
          <cell r="K13707">
            <v>5350250</v>
          </cell>
          <cell r="L13707">
            <v>44573</v>
          </cell>
          <cell r="M13707">
            <v>497400</v>
          </cell>
          <cell r="N13707">
            <v>497400</v>
          </cell>
          <cell r="O13707" t="str">
            <v>DEVOLUCION</v>
          </cell>
        </row>
        <row r="13708">
          <cell r="I13708" t="str">
            <v>890308493_SC_106255</v>
          </cell>
          <cell r="J13708" t="str">
            <v>890308493_SC_106255_5402578</v>
          </cell>
          <cell r="K13708">
            <v>5402578</v>
          </cell>
          <cell r="L13708">
            <v>44648</v>
          </cell>
          <cell r="M13708">
            <v>746185</v>
          </cell>
          <cell r="N13708">
            <v>293573</v>
          </cell>
          <cell r="O13708" t="str">
            <v>GLOSA</v>
          </cell>
        </row>
        <row r="13709">
          <cell r="I13709" t="str">
            <v>890307200_UI_412318</v>
          </cell>
          <cell r="J13709" t="str">
            <v>890307200_UI_412318_5402558</v>
          </cell>
          <cell r="K13709">
            <v>5402558</v>
          </cell>
          <cell r="L13709">
            <v>44634</v>
          </cell>
          <cell r="M13709">
            <v>234721</v>
          </cell>
          <cell r="N13709">
            <v>10432</v>
          </cell>
          <cell r="O13709" t="str">
            <v>GLOSA</v>
          </cell>
        </row>
        <row r="13710">
          <cell r="I13710" t="str">
            <v>890307200_UI_412445</v>
          </cell>
          <cell r="J13710" t="str">
            <v>890307200_UI_412445_5402560</v>
          </cell>
          <cell r="K13710">
            <v>5402560</v>
          </cell>
          <cell r="L13710">
            <v>44635</v>
          </cell>
          <cell r="M13710">
            <v>1012015</v>
          </cell>
          <cell r="N13710">
            <v>16500</v>
          </cell>
          <cell r="O13710" t="str">
            <v>GLOSA</v>
          </cell>
        </row>
        <row r="13711">
          <cell r="I13711" t="str">
            <v>890307200_UI_412468</v>
          </cell>
          <cell r="J13711" t="str">
            <v>890307200_UI_412468_5402562</v>
          </cell>
          <cell r="K13711">
            <v>5402562</v>
          </cell>
          <cell r="L13711">
            <v>44635</v>
          </cell>
          <cell r="M13711">
            <v>116432</v>
          </cell>
          <cell r="N13711">
            <v>18032</v>
          </cell>
          <cell r="O13711" t="str">
            <v>GLOSA</v>
          </cell>
        </row>
        <row r="13712">
          <cell r="I13712" t="str">
            <v>890307200_UI_412505</v>
          </cell>
          <cell r="J13712" t="str">
            <v>890307200_UI_412505_5402564</v>
          </cell>
          <cell r="K13712">
            <v>5402564</v>
          </cell>
          <cell r="L13712">
            <v>44635</v>
          </cell>
          <cell r="M13712">
            <v>284030</v>
          </cell>
          <cell r="N13712">
            <v>33700</v>
          </cell>
          <cell r="O13712" t="str">
            <v>GLOSA</v>
          </cell>
        </row>
        <row r="13713">
          <cell r="I13713" t="str">
            <v>890307200_UI_412712</v>
          </cell>
          <cell r="J13713" t="str">
            <v>890307200_UI_412712_5402566</v>
          </cell>
          <cell r="K13713">
            <v>5402566</v>
          </cell>
          <cell r="L13713">
            <v>44637</v>
          </cell>
          <cell r="M13713">
            <v>137495</v>
          </cell>
          <cell r="N13713">
            <v>24700</v>
          </cell>
          <cell r="O13713" t="str">
            <v>GLOSA</v>
          </cell>
        </row>
        <row r="13714">
          <cell r="I13714" t="str">
            <v>890307200_UI_413932</v>
          </cell>
          <cell r="J13714" t="str">
            <v>890307200_UI_413932_5402568</v>
          </cell>
          <cell r="K13714">
            <v>5402568</v>
          </cell>
          <cell r="L13714">
            <v>44648</v>
          </cell>
          <cell r="M13714">
            <v>330452</v>
          </cell>
          <cell r="N13714">
            <v>5992</v>
          </cell>
          <cell r="O13714" t="str">
            <v>GLOSA</v>
          </cell>
        </row>
        <row r="13715">
          <cell r="I13715" t="str">
            <v>890307200_UI_414107</v>
          </cell>
          <cell r="J13715" t="str">
            <v>890307200_UI_414107_5402570</v>
          </cell>
          <cell r="K13715">
            <v>5402570</v>
          </cell>
          <cell r="L13715">
            <v>44650</v>
          </cell>
          <cell r="M13715">
            <v>641948</v>
          </cell>
          <cell r="N13715">
            <v>4540</v>
          </cell>
          <cell r="O13715" t="str">
            <v>GLOSA</v>
          </cell>
        </row>
        <row r="13716">
          <cell r="I13716" t="str">
            <v>890307200_UM_514707</v>
          </cell>
          <cell r="J13716" t="str">
            <v>890307200_UM_514707_5402572</v>
          </cell>
          <cell r="K13716">
            <v>5402572</v>
          </cell>
          <cell r="L13716">
            <v>44642</v>
          </cell>
          <cell r="M13716">
            <v>254779</v>
          </cell>
          <cell r="N13716">
            <v>58500</v>
          </cell>
          <cell r="O13716" t="str">
            <v>GLOSA</v>
          </cell>
        </row>
        <row r="13717">
          <cell r="I13717" t="str">
            <v>890307200_USP_120097</v>
          </cell>
          <cell r="J13717" t="str">
            <v>890307200_USP_120097_5402574</v>
          </cell>
          <cell r="K13717">
            <v>5402574</v>
          </cell>
          <cell r="L13717">
            <v>44636</v>
          </cell>
          <cell r="M13717">
            <v>767700</v>
          </cell>
          <cell r="N13717">
            <v>569400</v>
          </cell>
          <cell r="O13717" t="str">
            <v>GLOSA</v>
          </cell>
        </row>
        <row r="13718">
          <cell r="I13718" t="str">
            <v>890307200_USP_120319</v>
          </cell>
          <cell r="J13718" t="str">
            <v>890307200_USP_120319_5402576</v>
          </cell>
          <cell r="K13718">
            <v>5402576</v>
          </cell>
          <cell r="L13718">
            <v>44640</v>
          </cell>
          <cell r="M13718">
            <v>321547</v>
          </cell>
          <cell r="N13718">
            <v>5647</v>
          </cell>
          <cell r="O13718" t="str">
            <v>GLOSA</v>
          </cell>
        </row>
        <row r="13719">
          <cell r="I13719" t="str">
            <v>900145581_CFE_21116</v>
          </cell>
          <cell r="J13719" t="str">
            <v>900145581_CFE_21116_5402584</v>
          </cell>
          <cell r="K13719">
            <v>5402584</v>
          </cell>
          <cell r="L13719">
            <v>44642</v>
          </cell>
          <cell r="M13719">
            <v>16470</v>
          </cell>
          <cell r="N13719">
            <v>16470</v>
          </cell>
          <cell r="O13719" t="str">
            <v>DEVOLUCION</v>
          </cell>
        </row>
        <row r="13720">
          <cell r="I13720" t="str">
            <v>890307200_EM_194561</v>
          </cell>
          <cell r="J13720" t="str">
            <v>890307200_EM_194561_5213381</v>
          </cell>
          <cell r="K13720">
            <v>5213381</v>
          </cell>
          <cell r="L13720">
            <v>44467</v>
          </cell>
          <cell r="M13720">
            <v>1353044</v>
          </cell>
          <cell r="N13720">
            <v>1353044</v>
          </cell>
          <cell r="O13720" t="str">
            <v>DEVOLUCION</v>
          </cell>
        </row>
        <row r="13721">
          <cell r="I13721" t="str">
            <v>890307200_HTB_4991</v>
          </cell>
          <cell r="J13721" t="str">
            <v>890307200_HTB_4991_5213398</v>
          </cell>
          <cell r="K13721">
            <v>5213398</v>
          </cell>
          <cell r="L13721">
            <v>44465</v>
          </cell>
          <cell r="M13721">
            <v>2311166</v>
          </cell>
          <cell r="N13721">
            <v>2311166</v>
          </cell>
          <cell r="O13721" t="str">
            <v>DEVOLUCION</v>
          </cell>
        </row>
        <row r="13722">
          <cell r="I13722" t="str">
            <v>901371128_FEGS_4774</v>
          </cell>
          <cell r="J13722" t="str">
            <v>901371128_FEGS_4774_5419606</v>
          </cell>
          <cell r="K13722">
            <v>5419606</v>
          </cell>
          <cell r="L13722">
            <v>44693</v>
          </cell>
          <cell r="M13722">
            <v>154889</v>
          </cell>
          <cell r="N13722">
            <v>154889</v>
          </cell>
          <cell r="O13722" t="str">
            <v>DEVOLUCION</v>
          </cell>
        </row>
        <row r="13723">
          <cell r="I13723" t="str">
            <v>901371128_FEGS_4775</v>
          </cell>
          <cell r="J13723" t="str">
            <v>901371128_FEGS_4775_5419607</v>
          </cell>
          <cell r="K13723">
            <v>5419607</v>
          </cell>
          <cell r="L13723">
            <v>44693</v>
          </cell>
          <cell r="M13723">
            <v>211712</v>
          </cell>
          <cell r="N13723">
            <v>211712</v>
          </cell>
          <cell r="O13723" t="str">
            <v>DEVOLUCION</v>
          </cell>
        </row>
        <row r="13724">
          <cell r="I13724" t="str">
            <v>901371128_FEGS_4776</v>
          </cell>
          <cell r="J13724" t="str">
            <v>901371128_FEGS_4776_5419608</v>
          </cell>
          <cell r="K13724">
            <v>5419608</v>
          </cell>
          <cell r="L13724">
            <v>44693</v>
          </cell>
          <cell r="M13724">
            <v>84653</v>
          </cell>
          <cell r="N13724">
            <v>84653</v>
          </cell>
          <cell r="O13724" t="str">
            <v>DEVOLUCION</v>
          </cell>
        </row>
        <row r="13725">
          <cell r="I13725" t="str">
            <v>901371128_FEGS_4777</v>
          </cell>
          <cell r="J13725" t="str">
            <v>901371128_FEGS_4777_5419609</v>
          </cell>
          <cell r="K13725">
            <v>5419609</v>
          </cell>
          <cell r="L13725">
            <v>44693</v>
          </cell>
          <cell r="M13725">
            <v>280038</v>
          </cell>
          <cell r="N13725">
            <v>280038</v>
          </cell>
          <cell r="O13725" t="str">
            <v>DEVOLUCION</v>
          </cell>
        </row>
        <row r="13726">
          <cell r="I13726" t="str">
            <v>901371128_FEGS_4797</v>
          </cell>
          <cell r="J13726" t="str">
            <v>901371128_FEGS_4797_5419610</v>
          </cell>
          <cell r="K13726">
            <v>5419610</v>
          </cell>
          <cell r="L13726">
            <v>44694</v>
          </cell>
          <cell r="M13726">
            <v>358190</v>
          </cell>
          <cell r="N13726">
            <v>358190</v>
          </cell>
          <cell r="O13726" t="str">
            <v>DEVOLUCION</v>
          </cell>
        </row>
        <row r="13727">
          <cell r="I13727" t="str">
            <v>890307200_IUR_243163</v>
          </cell>
          <cell r="J13727" t="str">
            <v>890307200_IUR_243163_5361715</v>
          </cell>
          <cell r="K13727">
            <v>5361715</v>
          </cell>
          <cell r="L13727">
            <v>44596</v>
          </cell>
          <cell r="M13727">
            <v>111508</v>
          </cell>
          <cell r="N13727">
            <v>111508</v>
          </cell>
          <cell r="O13727" t="str">
            <v>DEVOLUCION</v>
          </cell>
        </row>
        <row r="13728">
          <cell r="I13728" t="str">
            <v>890307200_UI_407298</v>
          </cell>
          <cell r="J13728" t="str">
            <v>890307200_UI_407298_5361716</v>
          </cell>
          <cell r="K13728">
            <v>5361716</v>
          </cell>
          <cell r="L13728">
            <v>44583</v>
          </cell>
          <cell r="M13728">
            <v>309247</v>
          </cell>
          <cell r="N13728">
            <v>309247</v>
          </cell>
          <cell r="O13728" t="str">
            <v>DEVOLUCION</v>
          </cell>
        </row>
        <row r="13729">
          <cell r="I13729" t="str">
            <v>890307200_UI_407453</v>
          </cell>
          <cell r="J13729" t="str">
            <v>890307200_UI_407453_5361717</v>
          </cell>
          <cell r="K13729">
            <v>5361717</v>
          </cell>
          <cell r="L13729">
            <v>44584</v>
          </cell>
          <cell r="M13729">
            <v>605496</v>
          </cell>
          <cell r="N13729">
            <v>605496</v>
          </cell>
          <cell r="O13729" t="str">
            <v>DEVOLUCION</v>
          </cell>
        </row>
        <row r="13730">
          <cell r="I13730" t="str">
            <v>890307200_UI_407576</v>
          </cell>
          <cell r="J13730" t="str">
            <v>890307200_UI_407576_5361718</v>
          </cell>
          <cell r="K13730">
            <v>5361718</v>
          </cell>
          <cell r="L13730">
            <v>44585</v>
          </cell>
          <cell r="M13730">
            <v>98400</v>
          </cell>
          <cell r="N13730">
            <v>98400</v>
          </cell>
          <cell r="O13730" t="str">
            <v>DEVOLUCION</v>
          </cell>
        </row>
        <row r="13731">
          <cell r="I13731" t="str">
            <v>890307200_UI_407697</v>
          </cell>
          <cell r="J13731" t="str">
            <v>890307200_UI_407697_5361719</v>
          </cell>
          <cell r="K13731">
            <v>5361719</v>
          </cell>
          <cell r="L13731">
            <v>44587</v>
          </cell>
          <cell r="M13731">
            <v>443858</v>
          </cell>
          <cell r="N13731">
            <v>443858</v>
          </cell>
          <cell r="O13731" t="str">
            <v>DEVOLUCION</v>
          </cell>
        </row>
        <row r="13732">
          <cell r="I13732" t="str">
            <v>890307200_UI_407742</v>
          </cell>
          <cell r="J13732" t="str">
            <v>890307200_UI_407742_5361720</v>
          </cell>
          <cell r="K13732">
            <v>5361720</v>
          </cell>
          <cell r="L13732">
            <v>44587</v>
          </cell>
          <cell r="M13732">
            <v>102000</v>
          </cell>
          <cell r="N13732">
            <v>102000</v>
          </cell>
          <cell r="O13732" t="str">
            <v>DEVOLUCION</v>
          </cell>
        </row>
        <row r="13733">
          <cell r="I13733" t="str">
            <v>890307200_UI_408205</v>
          </cell>
          <cell r="J13733" t="str">
            <v>890307200_UI_408205_5361721</v>
          </cell>
          <cell r="K13733">
            <v>5361721</v>
          </cell>
          <cell r="L13733">
            <v>44592</v>
          </cell>
          <cell r="M13733">
            <v>250766</v>
          </cell>
          <cell r="N13733">
            <v>250766</v>
          </cell>
          <cell r="O13733" t="str">
            <v>DEVOLUCION</v>
          </cell>
        </row>
        <row r="13734">
          <cell r="I13734" t="str">
            <v>890307200_UI_408214</v>
          </cell>
          <cell r="J13734" t="str">
            <v>890307200_UI_408214_5361722</v>
          </cell>
          <cell r="K13734">
            <v>5361722</v>
          </cell>
          <cell r="L13734">
            <v>44592</v>
          </cell>
          <cell r="M13734">
            <v>98400</v>
          </cell>
          <cell r="N13734">
            <v>98400</v>
          </cell>
          <cell r="O13734" t="str">
            <v>DEVOLUCION</v>
          </cell>
        </row>
        <row r="13735">
          <cell r="I13735" t="str">
            <v>890307200_UI_408238</v>
          </cell>
          <cell r="J13735" t="str">
            <v>890307200_UI_408238_5361723</v>
          </cell>
          <cell r="K13735">
            <v>5361723</v>
          </cell>
          <cell r="L13735">
            <v>44592</v>
          </cell>
          <cell r="M13735">
            <v>553881</v>
          </cell>
          <cell r="N13735">
            <v>553881</v>
          </cell>
          <cell r="O13735" t="str">
            <v>DEVOLUCION</v>
          </cell>
        </row>
        <row r="13736">
          <cell r="I13736" t="str">
            <v>890307200_UI_408308</v>
          </cell>
          <cell r="J13736" t="str">
            <v>890307200_UI_408308_5361724</v>
          </cell>
          <cell r="K13736">
            <v>5361724</v>
          </cell>
          <cell r="L13736">
            <v>44593</v>
          </cell>
          <cell r="M13736">
            <v>285168</v>
          </cell>
          <cell r="N13736">
            <v>285168</v>
          </cell>
          <cell r="O13736" t="str">
            <v>DEVOLUCION</v>
          </cell>
        </row>
        <row r="13737">
          <cell r="I13737" t="str">
            <v>890307200_UI_408309</v>
          </cell>
          <cell r="J13737" t="str">
            <v>890307200_UI_408309_5361725</v>
          </cell>
          <cell r="K13737">
            <v>5361725</v>
          </cell>
          <cell r="L13737">
            <v>44593</v>
          </cell>
          <cell r="M13737">
            <v>397907</v>
          </cell>
          <cell r="N13737">
            <v>397907</v>
          </cell>
          <cell r="O13737" t="str">
            <v>DEVOLUCION</v>
          </cell>
        </row>
        <row r="13738">
          <cell r="I13738" t="str">
            <v>890307200_UI_408325</v>
          </cell>
          <cell r="J13738" t="str">
            <v>890307200_UI_408325_5361726</v>
          </cell>
          <cell r="K13738">
            <v>5361726</v>
          </cell>
          <cell r="L13738">
            <v>44593</v>
          </cell>
          <cell r="M13738">
            <v>253144</v>
          </cell>
          <cell r="N13738">
            <v>253144</v>
          </cell>
          <cell r="O13738" t="str">
            <v>DEVOLUCION</v>
          </cell>
        </row>
        <row r="13739">
          <cell r="I13739" t="str">
            <v>890307200_UI_408382</v>
          </cell>
          <cell r="J13739" t="str">
            <v>890307200_UI_408382_5361727</v>
          </cell>
          <cell r="K13739">
            <v>5361727</v>
          </cell>
          <cell r="L13739">
            <v>44593</v>
          </cell>
          <cell r="M13739">
            <v>201495</v>
          </cell>
          <cell r="N13739">
            <v>201495</v>
          </cell>
          <cell r="O13739" t="str">
            <v>DEVOLUCION</v>
          </cell>
        </row>
        <row r="13740">
          <cell r="I13740" t="str">
            <v>890307200_UI_408393</v>
          </cell>
          <cell r="J13740" t="str">
            <v>890307200_UI_408393_5361728</v>
          </cell>
          <cell r="K13740">
            <v>5361728</v>
          </cell>
          <cell r="L13740">
            <v>44593</v>
          </cell>
          <cell r="M13740">
            <v>315022</v>
          </cell>
          <cell r="N13740">
            <v>315022</v>
          </cell>
          <cell r="O13740" t="str">
            <v>DEVOLUCION</v>
          </cell>
        </row>
        <row r="13741">
          <cell r="I13741" t="str">
            <v>890307200_UI_408411</v>
          </cell>
          <cell r="J13741" t="str">
            <v>890307200_UI_408411_5361729</v>
          </cell>
          <cell r="K13741">
            <v>5361729</v>
          </cell>
          <cell r="L13741">
            <v>44593</v>
          </cell>
          <cell r="M13741">
            <v>108118</v>
          </cell>
          <cell r="N13741">
            <v>108118</v>
          </cell>
          <cell r="O13741" t="str">
            <v>DEVOLUCION</v>
          </cell>
        </row>
        <row r="13742">
          <cell r="I13742" t="str">
            <v>890307200_UI_408432</v>
          </cell>
          <cell r="J13742" t="str">
            <v>890307200_UI_408432_5361730</v>
          </cell>
          <cell r="K13742">
            <v>5361730</v>
          </cell>
          <cell r="L13742">
            <v>44594</v>
          </cell>
          <cell r="M13742">
            <v>115900</v>
          </cell>
          <cell r="N13742">
            <v>115900</v>
          </cell>
          <cell r="O13742" t="str">
            <v>DEVOLUCION</v>
          </cell>
        </row>
        <row r="13743">
          <cell r="I13743" t="str">
            <v>890307200_UI_408635</v>
          </cell>
          <cell r="J13743" t="str">
            <v>890307200_UI_408635_5361731</v>
          </cell>
          <cell r="K13743">
            <v>5361731</v>
          </cell>
          <cell r="L13743">
            <v>44596</v>
          </cell>
          <cell r="M13743">
            <v>155781</v>
          </cell>
          <cell r="N13743">
            <v>155781</v>
          </cell>
          <cell r="O13743" t="str">
            <v>DEVOLUCION</v>
          </cell>
        </row>
        <row r="13744">
          <cell r="I13744" t="str">
            <v>890307200_UI_408651</v>
          </cell>
          <cell r="J13744" t="str">
            <v>890307200_UI_408651_5361732</v>
          </cell>
          <cell r="K13744">
            <v>5361732</v>
          </cell>
          <cell r="L13744">
            <v>44596</v>
          </cell>
          <cell r="M13744">
            <v>190886</v>
          </cell>
          <cell r="N13744">
            <v>190886</v>
          </cell>
          <cell r="O13744" t="str">
            <v>DEVOLUCION</v>
          </cell>
        </row>
        <row r="13745">
          <cell r="I13745" t="str">
            <v>890307200_UI_408668</v>
          </cell>
          <cell r="J13745" t="str">
            <v>890307200_UI_408668_5361733</v>
          </cell>
          <cell r="K13745">
            <v>5361733</v>
          </cell>
          <cell r="L13745">
            <v>44596</v>
          </cell>
          <cell r="M13745">
            <v>138000</v>
          </cell>
          <cell r="N13745">
            <v>138000</v>
          </cell>
          <cell r="O13745" t="str">
            <v>DEVOLUCION</v>
          </cell>
        </row>
        <row r="13746">
          <cell r="I13746" t="str">
            <v>890307200_UI_408669</v>
          </cell>
          <cell r="J13746" t="str">
            <v>890307200_UI_408669_5361734</v>
          </cell>
          <cell r="K13746">
            <v>5361734</v>
          </cell>
          <cell r="L13746">
            <v>44596</v>
          </cell>
          <cell r="M13746">
            <v>120011</v>
          </cell>
          <cell r="N13746">
            <v>120011</v>
          </cell>
          <cell r="O13746" t="str">
            <v>DEVOLUCION</v>
          </cell>
        </row>
        <row r="13747">
          <cell r="I13747" t="str">
            <v>890307200_UM_513947</v>
          </cell>
          <cell r="J13747" t="str">
            <v>890307200_UM_513947_5361735</v>
          </cell>
          <cell r="K13747">
            <v>5361735</v>
          </cell>
          <cell r="L13747">
            <v>44585</v>
          </cell>
          <cell r="M13747">
            <v>112795</v>
          </cell>
          <cell r="N13747">
            <v>112795</v>
          </cell>
          <cell r="O13747" t="str">
            <v>DEVOLUCION</v>
          </cell>
        </row>
        <row r="13748">
          <cell r="I13748" t="str">
            <v>890307200_UM_514060</v>
          </cell>
          <cell r="J13748" t="str">
            <v>890307200_UM_514060_5361736</v>
          </cell>
          <cell r="K13748">
            <v>5361736</v>
          </cell>
          <cell r="L13748">
            <v>44590</v>
          </cell>
          <cell r="M13748">
            <v>206112</v>
          </cell>
          <cell r="N13748">
            <v>206112</v>
          </cell>
          <cell r="O13748" t="str">
            <v>DEVOLUCION</v>
          </cell>
        </row>
        <row r="13749">
          <cell r="I13749" t="str">
            <v>890307200_UM_514156</v>
          </cell>
          <cell r="J13749" t="str">
            <v>890307200_UM_514156_5361737</v>
          </cell>
          <cell r="K13749">
            <v>5361737</v>
          </cell>
          <cell r="L13749">
            <v>44594</v>
          </cell>
          <cell r="M13749">
            <v>59900</v>
          </cell>
          <cell r="N13749">
            <v>59900</v>
          </cell>
          <cell r="O13749" t="str">
            <v>DEVOLUCION</v>
          </cell>
        </row>
        <row r="13750">
          <cell r="I13750" t="str">
            <v>890307200_USP_118668</v>
          </cell>
          <cell r="J13750" t="str">
            <v>890307200_USP_118668_5361738</v>
          </cell>
          <cell r="K13750">
            <v>5361738</v>
          </cell>
          <cell r="L13750">
            <v>44587</v>
          </cell>
          <cell r="M13750">
            <v>98400</v>
          </cell>
          <cell r="N13750">
            <v>98400</v>
          </cell>
          <cell r="O13750" t="str">
            <v>DEVOLUCION</v>
          </cell>
        </row>
        <row r="13751">
          <cell r="I13751" t="str">
            <v>890307200_USP_118711</v>
          </cell>
          <cell r="J13751" t="str">
            <v>890307200_USP_118711_5361739</v>
          </cell>
          <cell r="K13751">
            <v>5361739</v>
          </cell>
          <cell r="L13751">
            <v>44588</v>
          </cell>
          <cell r="M13751">
            <v>130413</v>
          </cell>
          <cell r="N13751">
            <v>130413</v>
          </cell>
          <cell r="O13751" t="str">
            <v>DEVOLUCION</v>
          </cell>
        </row>
        <row r="13752">
          <cell r="I13752" t="str">
            <v>890307200_USP_118723</v>
          </cell>
          <cell r="J13752" t="str">
            <v>890307200_USP_118723_5361740</v>
          </cell>
          <cell r="K13752">
            <v>5361740</v>
          </cell>
          <cell r="L13752">
            <v>44595</v>
          </cell>
          <cell r="M13752">
            <v>941924</v>
          </cell>
          <cell r="N13752">
            <v>941924</v>
          </cell>
          <cell r="O13752" t="str">
            <v>DEVOLUCION</v>
          </cell>
        </row>
        <row r="13753">
          <cell r="I13753" t="str">
            <v>901371128_FEGS_3672</v>
          </cell>
          <cell r="J13753" t="str">
            <v>901371128_FEGS_3672_5361754</v>
          </cell>
          <cell r="K13753">
            <v>5361754</v>
          </cell>
          <cell r="L13753">
            <v>44589</v>
          </cell>
          <cell r="M13753">
            <v>47000</v>
          </cell>
          <cell r="N13753">
            <v>47000</v>
          </cell>
          <cell r="O13753" t="str">
            <v>DEVOLUCION</v>
          </cell>
        </row>
        <row r="13754">
          <cell r="I13754" t="str">
            <v>890307200_IHG_4565</v>
          </cell>
          <cell r="J13754" t="str">
            <v>890307200_IHG_4565_5172888</v>
          </cell>
          <cell r="K13754">
            <v>5172888</v>
          </cell>
          <cell r="L13754">
            <v>44363</v>
          </cell>
          <cell r="M13754">
            <v>4051900</v>
          </cell>
          <cell r="N13754">
            <v>4051900</v>
          </cell>
          <cell r="O13754" t="str">
            <v>DEVOLUCION</v>
          </cell>
        </row>
        <row r="13755">
          <cell r="I13755" t="str">
            <v>890307200_HTC_2760</v>
          </cell>
          <cell r="J13755" t="str">
            <v>890307200_HTC_2760_5196636</v>
          </cell>
          <cell r="K13755">
            <v>5196636</v>
          </cell>
          <cell r="L13755">
            <v>44375</v>
          </cell>
          <cell r="M13755">
            <v>7820547</v>
          </cell>
          <cell r="N13755">
            <v>7820547</v>
          </cell>
          <cell r="O13755" t="str">
            <v>DEVOLUCION</v>
          </cell>
        </row>
        <row r="13756">
          <cell r="I13756" t="str">
            <v>890307200_IUR_245033</v>
          </cell>
          <cell r="J13756" t="str">
            <v>890307200_IUR_245033_5368560</v>
          </cell>
          <cell r="K13756">
            <v>5368560</v>
          </cell>
          <cell r="L13756">
            <v>44617</v>
          </cell>
          <cell r="M13756">
            <v>288173</v>
          </cell>
          <cell r="N13756">
            <v>50981</v>
          </cell>
          <cell r="O13756" t="str">
            <v>GLOSA</v>
          </cell>
        </row>
        <row r="13757">
          <cell r="I13757" t="str">
            <v>890307200_UI_409846</v>
          </cell>
          <cell r="J13757" t="str">
            <v>890307200_UI_409846_5368562</v>
          </cell>
          <cell r="K13757">
            <v>5368562</v>
          </cell>
          <cell r="L13757">
            <v>44608</v>
          </cell>
          <cell r="M13757">
            <v>451162</v>
          </cell>
          <cell r="N13757">
            <v>352762</v>
          </cell>
          <cell r="O13757" t="str">
            <v>GLOSA</v>
          </cell>
        </row>
        <row r="13758">
          <cell r="I13758" t="str">
            <v>890307200_UI_410091</v>
          </cell>
          <cell r="J13758" t="str">
            <v>890307200_UI_410091_5368564</v>
          </cell>
          <cell r="K13758">
            <v>5368564</v>
          </cell>
          <cell r="L13758">
            <v>44612</v>
          </cell>
          <cell r="M13758">
            <v>487600</v>
          </cell>
          <cell r="N13758">
            <v>27900</v>
          </cell>
          <cell r="O13758" t="str">
            <v>GLOSA</v>
          </cell>
        </row>
        <row r="13759">
          <cell r="I13759" t="str">
            <v>890307200_UI_410129</v>
          </cell>
          <cell r="J13759" t="str">
            <v>890307200_UI_410129_5368566</v>
          </cell>
          <cell r="K13759">
            <v>5368566</v>
          </cell>
          <cell r="L13759">
            <v>44612</v>
          </cell>
          <cell r="M13759">
            <v>706193</v>
          </cell>
          <cell r="N13759">
            <v>16079</v>
          </cell>
          <cell r="O13759" t="str">
            <v>GLOSA</v>
          </cell>
        </row>
        <row r="13760">
          <cell r="I13760" t="str">
            <v>890307200_UI_410173</v>
          </cell>
          <cell r="J13760" t="str">
            <v>890307200_UI_410173_5368568</v>
          </cell>
          <cell r="K13760">
            <v>5368568</v>
          </cell>
          <cell r="L13760">
            <v>44613</v>
          </cell>
          <cell r="M13760">
            <v>212656</v>
          </cell>
          <cell r="N13760">
            <v>113400</v>
          </cell>
          <cell r="O13760" t="str">
            <v>GLOSA</v>
          </cell>
        </row>
        <row r="13761">
          <cell r="I13761" t="str">
            <v>890307200_UI_410181</v>
          </cell>
          <cell r="J13761" t="str">
            <v>890307200_UI_410181_5368570</v>
          </cell>
          <cell r="K13761">
            <v>5368570</v>
          </cell>
          <cell r="L13761">
            <v>44613</v>
          </cell>
          <cell r="M13761">
            <v>270593</v>
          </cell>
          <cell r="N13761">
            <v>172193</v>
          </cell>
          <cell r="O13761" t="str">
            <v>GLOSA</v>
          </cell>
        </row>
        <row r="13762">
          <cell r="I13762" t="str">
            <v>900112027_FEE_5745</v>
          </cell>
          <cell r="J13762" t="str">
            <v>900112027_FEE_5745_5401247</v>
          </cell>
          <cell r="K13762">
            <v>5401247</v>
          </cell>
          <cell r="L13762">
            <v>44620</v>
          </cell>
          <cell r="M13762">
            <v>200000</v>
          </cell>
          <cell r="N13762">
            <v>200000</v>
          </cell>
          <cell r="O13762" t="str">
            <v>DEVOLUCION</v>
          </cell>
        </row>
        <row r="13763">
          <cell r="I13763" t="str">
            <v>900112027_FEE_5744</v>
          </cell>
          <cell r="J13763" t="str">
            <v>900112027_FEE_5744_5401246</v>
          </cell>
          <cell r="K13763">
            <v>5401246</v>
          </cell>
          <cell r="L13763">
            <v>44620</v>
          </cell>
          <cell r="M13763">
            <v>200000</v>
          </cell>
          <cell r="N13763">
            <v>200000</v>
          </cell>
          <cell r="O13763" t="str">
            <v>DEVOLUCION</v>
          </cell>
        </row>
        <row r="13764">
          <cell r="I13764" t="str">
            <v>900112027_FEE_5743</v>
          </cell>
          <cell r="J13764" t="str">
            <v>900112027_FEE_5743_5401245</v>
          </cell>
          <cell r="K13764">
            <v>5401245</v>
          </cell>
          <cell r="L13764">
            <v>44620</v>
          </cell>
          <cell r="M13764">
            <v>200000</v>
          </cell>
          <cell r="N13764">
            <v>200000</v>
          </cell>
          <cell r="O13764" t="str">
            <v>DEVOLUCION</v>
          </cell>
        </row>
        <row r="13765">
          <cell r="I13765" t="str">
            <v>900112027_FEE_5741</v>
          </cell>
          <cell r="J13765" t="str">
            <v>900112027_FEE_5741_5401244</v>
          </cell>
          <cell r="K13765">
            <v>5401244</v>
          </cell>
          <cell r="L13765">
            <v>44620</v>
          </cell>
          <cell r="M13765">
            <v>200000</v>
          </cell>
          <cell r="N13765">
            <v>200000</v>
          </cell>
          <cell r="O13765" t="str">
            <v>DEVOLUCION</v>
          </cell>
        </row>
        <row r="13766">
          <cell r="I13766" t="str">
            <v>900112027_FEE_5740</v>
          </cell>
          <cell r="J13766" t="str">
            <v>900112027_FEE_5740_5401243</v>
          </cell>
          <cell r="K13766">
            <v>5401243</v>
          </cell>
          <cell r="L13766">
            <v>44620</v>
          </cell>
          <cell r="M13766">
            <v>200000</v>
          </cell>
          <cell r="N13766">
            <v>200000</v>
          </cell>
          <cell r="O13766" t="str">
            <v>DEVOLUCION</v>
          </cell>
        </row>
        <row r="13767">
          <cell r="I13767" t="str">
            <v>900112027_FEE_5739</v>
          </cell>
          <cell r="J13767" t="str">
            <v>900112027_FEE_5739_5401242</v>
          </cell>
          <cell r="K13767">
            <v>5401242</v>
          </cell>
          <cell r="L13767">
            <v>44620</v>
          </cell>
          <cell r="M13767">
            <v>200000</v>
          </cell>
          <cell r="N13767">
            <v>200000</v>
          </cell>
          <cell r="O13767" t="str">
            <v>DEVOLUCION</v>
          </cell>
        </row>
        <row r="13768">
          <cell r="I13768" t="str">
            <v>900112027_FEE_5738</v>
          </cell>
          <cell r="J13768" t="str">
            <v>900112027_FEE_5738_5401241</v>
          </cell>
          <cell r="K13768">
            <v>5401241</v>
          </cell>
          <cell r="L13768">
            <v>44620</v>
          </cell>
          <cell r="M13768">
            <v>200000</v>
          </cell>
          <cell r="N13768">
            <v>200000</v>
          </cell>
          <cell r="O13768" t="str">
            <v>DEVOLUCION</v>
          </cell>
        </row>
        <row r="13769">
          <cell r="I13769" t="str">
            <v>900112027_FEE_5737</v>
          </cell>
          <cell r="J13769" t="str">
            <v>900112027_FEE_5737_5401240</v>
          </cell>
          <cell r="K13769">
            <v>5401240</v>
          </cell>
          <cell r="L13769">
            <v>44620</v>
          </cell>
          <cell r="M13769">
            <v>200000</v>
          </cell>
          <cell r="N13769">
            <v>200000</v>
          </cell>
          <cell r="O13769" t="str">
            <v>DEVOLUCION</v>
          </cell>
        </row>
        <row r="13770">
          <cell r="I13770" t="str">
            <v>900112027_FEE_5736</v>
          </cell>
          <cell r="J13770" t="str">
            <v>900112027_FEE_5736_5401239</v>
          </cell>
          <cell r="K13770">
            <v>5401239</v>
          </cell>
          <cell r="L13770">
            <v>44620</v>
          </cell>
          <cell r="M13770">
            <v>200000</v>
          </cell>
          <cell r="N13770">
            <v>200000</v>
          </cell>
          <cell r="O13770" t="str">
            <v>DEVOLUCION</v>
          </cell>
        </row>
        <row r="13771">
          <cell r="I13771" t="str">
            <v>900112027_FEE_5735</v>
          </cell>
          <cell r="J13771" t="str">
            <v>900112027_FEE_5735_5401238</v>
          </cell>
          <cell r="K13771">
            <v>5401238</v>
          </cell>
          <cell r="L13771">
            <v>44620</v>
          </cell>
          <cell r="M13771">
            <v>200000</v>
          </cell>
          <cell r="N13771">
            <v>200000</v>
          </cell>
          <cell r="O13771" t="str">
            <v>DEVOLUCION</v>
          </cell>
        </row>
        <row r="13772">
          <cell r="I13772" t="str">
            <v>900112027_FEE_5734</v>
          </cell>
          <cell r="J13772" t="str">
            <v>900112027_FEE_5734_5401237</v>
          </cell>
          <cell r="K13772">
            <v>5401237</v>
          </cell>
          <cell r="L13772">
            <v>44620</v>
          </cell>
          <cell r="M13772">
            <v>200000</v>
          </cell>
          <cell r="N13772">
            <v>200000</v>
          </cell>
          <cell r="O13772" t="str">
            <v>DEVOLUCION</v>
          </cell>
        </row>
        <row r="13773">
          <cell r="I13773" t="str">
            <v>900112027_FEE_5733</v>
          </cell>
          <cell r="J13773" t="str">
            <v>900112027_FEE_5733_5401236</v>
          </cell>
          <cell r="K13773">
            <v>5401236</v>
          </cell>
          <cell r="L13773">
            <v>44620</v>
          </cell>
          <cell r="M13773">
            <v>200000</v>
          </cell>
          <cell r="N13773">
            <v>200000</v>
          </cell>
          <cell r="O13773" t="str">
            <v>DEVOLUCION</v>
          </cell>
        </row>
        <row r="13774">
          <cell r="I13774" t="str">
            <v>900112027_FEE_5732</v>
          </cell>
          <cell r="J13774" t="str">
            <v>900112027_FEE_5732_5401235</v>
          </cell>
          <cell r="K13774">
            <v>5401235</v>
          </cell>
          <cell r="L13774">
            <v>44620</v>
          </cell>
          <cell r="M13774">
            <v>200000</v>
          </cell>
          <cell r="N13774">
            <v>200000</v>
          </cell>
          <cell r="O13774" t="str">
            <v>DEVOLUCION</v>
          </cell>
        </row>
        <row r="13775">
          <cell r="I13775" t="str">
            <v>900112027_FEE_5731</v>
          </cell>
          <cell r="J13775" t="str">
            <v>900112027_FEE_5731_5401234</v>
          </cell>
          <cell r="K13775">
            <v>5401234</v>
          </cell>
          <cell r="L13775">
            <v>44620</v>
          </cell>
          <cell r="M13775">
            <v>200000</v>
          </cell>
          <cell r="N13775">
            <v>200000</v>
          </cell>
          <cell r="O13775" t="str">
            <v>DEVOLUCION</v>
          </cell>
        </row>
        <row r="13776">
          <cell r="I13776" t="str">
            <v>900112027_FEE_5730</v>
          </cell>
          <cell r="J13776" t="str">
            <v>900112027_FEE_5730_5401233</v>
          </cell>
          <cell r="K13776">
            <v>5401233</v>
          </cell>
          <cell r="L13776">
            <v>44620</v>
          </cell>
          <cell r="M13776">
            <v>200000</v>
          </cell>
          <cell r="N13776">
            <v>200000</v>
          </cell>
          <cell r="O13776" t="str">
            <v>DEVOLUCION</v>
          </cell>
        </row>
        <row r="13777">
          <cell r="I13777" t="str">
            <v>900112027_FEE_5729</v>
          </cell>
          <cell r="J13777" t="str">
            <v>900112027_FEE_5729_5401232</v>
          </cell>
          <cell r="K13777">
            <v>5401232</v>
          </cell>
          <cell r="L13777">
            <v>44620</v>
          </cell>
          <cell r="M13777">
            <v>200000</v>
          </cell>
          <cell r="N13777">
            <v>200000</v>
          </cell>
          <cell r="O13777" t="str">
            <v>DEVOLUCION</v>
          </cell>
        </row>
        <row r="13778">
          <cell r="I13778" t="str">
            <v>900112027_FEE_5728</v>
          </cell>
          <cell r="J13778" t="str">
            <v>900112027_FEE_5728_5401231</v>
          </cell>
          <cell r="K13778">
            <v>5401231</v>
          </cell>
          <cell r="L13778">
            <v>44620</v>
          </cell>
          <cell r="M13778">
            <v>200000</v>
          </cell>
          <cell r="N13778">
            <v>200000</v>
          </cell>
          <cell r="O13778" t="str">
            <v>DEVOLUCION</v>
          </cell>
        </row>
        <row r="13779">
          <cell r="I13779" t="str">
            <v>900112027_FEE_5727</v>
          </cell>
          <cell r="J13779" t="str">
            <v>900112027_FEE_5727_5401230</v>
          </cell>
          <cell r="K13779">
            <v>5401230</v>
          </cell>
          <cell r="L13779">
            <v>44620</v>
          </cell>
          <cell r="M13779">
            <v>200000</v>
          </cell>
          <cell r="N13779">
            <v>200000</v>
          </cell>
          <cell r="O13779" t="str">
            <v>DEVOLUCION</v>
          </cell>
        </row>
        <row r="13780">
          <cell r="I13780" t="str">
            <v>900112027_FEE_5726</v>
          </cell>
          <cell r="J13780" t="str">
            <v>900112027_FEE_5726_5401229</v>
          </cell>
          <cell r="K13780">
            <v>5401229</v>
          </cell>
          <cell r="L13780">
            <v>44620</v>
          </cell>
          <cell r="M13780">
            <v>200000</v>
          </cell>
          <cell r="N13780">
            <v>200000</v>
          </cell>
          <cell r="O13780" t="str">
            <v>DEVOLUCION</v>
          </cell>
        </row>
        <row r="13781">
          <cell r="I13781" t="str">
            <v>900112027_FEE_5725</v>
          </cell>
          <cell r="J13781" t="str">
            <v>900112027_FEE_5725_5401228</v>
          </cell>
          <cell r="K13781">
            <v>5401228</v>
          </cell>
          <cell r="L13781">
            <v>44620</v>
          </cell>
          <cell r="M13781">
            <v>200000</v>
          </cell>
          <cell r="N13781">
            <v>200000</v>
          </cell>
          <cell r="O13781" t="str">
            <v>DEVOLUCION</v>
          </cell>
        </row>
        <row r="13782">
          <cell r="I13782" t="str">
            <v>900112027_FEE_5724</v>
          </cell>
          <cell r="J13782" t="str">
            <v>900112027_FEE_5724_5401227</v>
          </cell>
          <cell r="K13782">
            <v>5401227</v>
          </cell>
          <cell r="L13782">
            <v>44620</v>
          </cell>
          <cell r="M13782">
            <v>200000</v>
          </cell>
          <cell r="N13782">
            <v>200000</v>
          </cell>
          <cell r="O13782" t="str">
            <v>DEVOLUCION</v>
          </cell>
        </row>
        <row r="13783">
          <cell r="I13783" t="str">
            <v>900112027_FEE_5723</v>
          </cell>
          <cell r="J13783" t="str">
            <v>900112027_FEE_5723_5401226</v>
          </cell>
          <cell r="K13783">
            <v>5401226</v>
          </cell>
          <cell r="L13783">
            <v>44620</v>
          </cell>
          <cell r="M13783">
            <v>200000</v>
          </cell>
          <cell r="N13783">
            <v>200000</v>
          </cell>
          <cell r="O13783" t="str">
            <v>DEVOLUCION</v>
          </cell>
        </row>
        <row r="13784">
          <cell r="I13784" t="str">
            <v>900112027_FEE_5722</v>
          </cell>
          <cell r="J13784" t="str">
            <v>900112027_FEE_5722_5401225</v>
          </cell>
          <cell r="K13784">
            <v>5401225</v>
          </cell>
          <cell r="L13784">
            <v>44620</v>
          </cell>
          <cell r="M13784">
            <v>200000</v>
          </cell>
          <cell r="N13784">
            <v>200000</v>
          </cell>
          <cell r="O13784" t="str">
            <v>DEVOLUCION</v>
          </cell>
        </row>
        <row r="13785">
          <cell r="I13785" t="str">
            <v>900112027_FEE_5721</v>
          </cell>
          <cell r="J13785" t="str">
            <v>900112027_FEE_5721_5401224</v>
          </cell>
          <cell r="K13785">
            <v>5401224</v>
          </cell>
          <cell r="L13785">
            <v>44620</v>
          </cell>
          <cell r="M13785">
            <v>200000</v>
          </cell>
          <cell r="N13785">
            <v>200000</v>
          </cell>
          <cell r="O13785" t="str">
            <v>DEVOLUCION</v>
          </cell>
        </row>
        <row r="13786">
          <cell r="I13786" t="str">
            <v>900112027_FEE_5720</v>
          </cell>
          <cell r="J13786" t="str">
            <v>900112027_FEE_5720_5401223</v>
          </cell>
          <cell r="K13786">
            <v>5401223</v>
          </cell>
          <cell r="L13786">
            <v>44620</v>
          </cell>
          <cell r="M13786">
            <v>200000</v>
          </cell>
          <cell r="N13786">
            <v>200000</v>
          </cell>
          <cell r="O13786" t="str">
            <v>DEVOLUCION</v>
          </cell>
        </row>
        <row r="13787">
          <cell r="I13787" t="str">
            <v>900112027_FEE_5719</v>
          </cell>
          <cell r="J13787" t="str">
            <v>900112027_FEE_5719_5401222</v>
          </cell>
          <cell r="K13787">
            <v>5401222</v>
          </cell>
          <cell r="L13787">
            <v>44620</v>
          </cell>
          <cell r="M13787">
            <v>200000</v>
          </cell>
          <cell r="N13787">
            <v>200000</v>
          </cell>
          <cell r="O13787" t="str">
            <v>DEVOLUCION</v>
          </cell>
        </row>
        <row r="13788">
          <cell r="I13788" t="str">
            <v>900112027_FEE_5718</v>
          </cell>
          <cell r="J13788" t="str">
            <v>900112027_FEE_5718_5401221</v>
          </cell>
          <cell r="K13788">
            <v>5401221</v>
          </cell>
          <cell r="L13788">
            <v>44620</v>
          </cell>
          <cell r="M13788">
            <v>200000</v>
          </cell>
          <cell r="N13788">
            <v>200000</v>
          </cell>
          <cell r="O13788" t="str">
            <v>DEVOLUCION</v>
          </cell>
        </row>
        <row r="13789">
          <cell r="I13789" t="str">
            <v>900112027_FEE_5717</v>
          </cell>
          <cell r="J13789" t="str">
            <v>900112027_FEE_5717_5401220</v>
          </cell>
          <cell r="K13789">
            <v>5401220</v>
          </cell>
          <cell r="L13789">
            <v>44620</v>
          </cell>
          <cell r="M13789">
            <v>200000</v>
          </cell>
          <cell r="N13789">
            <v>200000</v>
          </cell>
          <cell r="O13789" t="str">
            <v>DEVOLUCION</v>
          </cell>
        </row>
        <row r="13790">
          <cell r="I13790" t="str">
            <v>900112027_FEE_5716</v>
          </cell>
          <cell r="J13790" t="str">
            <v>900112027_FEE_5716_5401219</v>
          </cell>
          <cell r="K13790">
            <v>5401219</v>
          </cell>
          <cell r="L13790">
            <v>44620</v>
          </cell>
          <cell r="M13790">
            <v>200000</v>
          </cell>
          <cell r="N13790">
            <v>200000</v>
          </cell>
          <cell r="O13790" t="str">
            <v>DEVOLUCION</v>
          </cell>
        </row>
        <row r="13791">
          <cell r="I13791" t="str">
            <v>900112027_FEE_5715</v>
          </cell>
          <cell r="J13791" t="str">
            <v>900112027_FEE_5715_5401218</v>
          </cell>
          <cell r="K13791">
            <v>5401218</v>
          </cell>
          <cell r="L13791">
            <v>44620</v>
          </cell>
          <cell r="M13791">
            <v>200000</v>
          </cell>
          <cell r="N13791">
            <v>200000</v>
          </cell>
          <cell r="O13791" t="str">
            <v>DEVOLUCION</v>
          </cell>
        </row>
        <row r="13792">
          <cell r="I13792" t="str">
            <v>900112027_FEE_5714</v>
          </cell>
          <cell r="J13792" t="str">
            <v>900112027_FEE_5714_5401217</v>
          </cell>
          <cell r="K13792">
            <v>5401217</v>
          </cell>
          <cell r="L13792">
            <v>44620</v>
          </cell>
          <cell r="M13792">
            <v>200000</v>
          </cell>
          <cell r="N13792">
            <v>200000</v>
          </cell>
          <cell r="O13792" t="str">
            <v>DEVOLUCION</v>
          </cell>
        </row>
        <row r="13793">
          <cell r="I13793" t="str">
            <v>900112027_FEE_5713</v>
          </cell>
          <cell r="J13793" t="str">
            <v>900112027_FEE_5713_5401216</v>
          </cell>
          <cell r="K13793">
            <v>5401216</v>
          </cell>
          <cell r="L13793">
            <v>44620</v>
          </cell>
          <cell r="M13793">
            <v>200000</v>
          </cell>
          <cell r="N13793">
            <v>200000</v>
          </cell>
          <cell r="O13793" t="str">
            <v>DEVOLUCION</v>
          </cell>
        </row>
        <row r="13794">
          <cell r="I13794" t="str">
            <v>900112027_FEE_5712</v>
          </cell>
          <cell r="J13794" t="str">
            <v>900112027_FEE_5712_5401215</v>
          </cell>
          <cell r="K13794">
            <v>5401215</v>
          </cell>
          <cell r="L13794">
            <v>44620</v>
          </cell>
          <cell r="M13794">
            <v>200000</v>
          </cell>
          <cell r="N13794">
            <v>200000</v>
          </cell>
          <cell r="O13794" t="str">
            <v>DEVOLUCION</v>
          </cell>
        </row>
        <row r="13795">
          <cell r="I13795" t="str">
            <v>900112027_FEE_5711</v>
          </cell>
          <cell r="J13795" t="str">
            <v>900112027_FEE_5711_5401214</v>
          </cell>
          <cell r="K13795">
            <v>5401214</v>
          </cell>
          <cell r="L13795">
            <v>44620</v>
          </cell>
          <cell r="M13795">
            <v>200000</v>
          </cell>
          <cell r="N13795">
            <v>200000</v>
          </cell>
          <cell r="O13795" t="str">
            <v>DEVOLUCION</v>
          </cell>
        </row>
        <row r="13796">
          <cell r="I13796" t="str">
            <v>900112027_FEE_5710</v>
          </cell>
          <cell r="J13796" t="str">
            <v>900112027_FEE_5710_5401213</v>
          </cell>
          <cell r="K13796">
            <v>5401213</v>
          </cell>
          <cell r="L13796">
            <v>44620</v>
          </cell>
          <cell r="M13796">
            <v>200000</v>
          </cell>
          <cell r="N13796">
            <v>200000</v>
          </cell>
          <cell r="O13796" t="str">
            <v>DEVOLUCION</v>
          </cell>
        </row>
        <row r="13797">
          <cell r="I13797" t="str">
            <v>900112027_FEE_5709</v>
          </cell>
          <cell r="J13797" t="str">
            <v>900112027_FEE_5709_5401212</v>
          </cell>
          <cell r="K13797">
            <v>5401212</v>
          </cell>
          <cell r="L13797">
            <v>44620</v>
          </cell>
          <cell r="M13797">
            <v>200000</v>
          </cell>
          <cell r="N13797">
            <v>200000</v>
          </cell>
          <cell r="O13797" t="str">
            <v>DEVOLUCION</v>
          </cell>
        </row>
        <row r="13798">
          <cell r="I13798" t="str">
            <v>900112027_FEE_5708</v>
          </cell>
          <cell r="J13798" t="str">
            <v>900112027_FEE_5708_5401211</v>
          </cell>
          <cell r="K13798">
            <v>5401211</v>
          </cell>
          <cell r="L13798">
            <v>44620</v>
          </cell>
          <cell r="M13798">
            <v>200000</v>
          </cell>
          <cell r="N13798">
            <v>200000</v>
          </cell>
          <cell r="O13798" t="str">
            <v>DEVOLUCION</v>
          </cell>
        </row>
        <row r="13799">
          <cell r="I13799" t="str">
            <v>900112027_FEE_5707</v>
          </cell>
          <cell r="J13799" t="str">
            <v>900112027_FEE_5707_5401210</v>
          </cell>
          <cell r="K13799">
            <v>5401210</v>
          </cell>
          <cell r="L13799">
            <v>44620</v>
          </cell>
          <cell r="M13799">
            <v>200000</v>
          </cell>
          <cell r="N13799">
            <v>200000</v>
          </cell>
          <cell r="O13799" t="str">
            <v>DEVOLUCION</v>
          </cell>
        </row>
        <row r="13800">
          <cell r="I13800" t="str">
            <v>900112027_FEE_5706</v>
          </cell>
          <cell r="J13800" t="str">
            <v>900112027_FEE_5706_5401209</v>
          </cell>
          <cell r="K13800">
            <v>5401209</v>
          </cell>
          <cell r="L13800">
            <v>44620</v>
          </cell>
          <cell r="M13800">
            <v>200000</v>
          </cell>
          <cell r="N13800">
            <v>200000</v>
          </cell>
          <cell r="O13800" t="str">
            <v>DEVOLUCION</v>
          </cell>
        </row>
        <row r="13801">
          <cell r="I13801" t="str">
            <v>860013570__246410238036</v>
          </cell>
          <cell r="J13801" t="str">
            <v>860013570__246410238036_5278378</v>
          </cell>
          <cell r="K13801">
            <v>5278378</v>
          </cell>
          <cell r="L13801">
            <v>44518</v>
          </cell>
          <cell r="M13801">
            <v>183532</v>
          </cell>
          <cell r="N13801">
            <v>183532</v>
          </cell>
          <cell r="O13801" t="str">
            <v>DEVOLUCION</v>
          </cell>
        </row>
        <row r="13802">
          <cell r="I13802" t="str">
            <v>860013570__246410237436</v>
          </cell>
          <cell r="J13802" t="str">
            <v>860013570__246410237436_5278335</v>
          </cell>
          <cell r="K13802">
            <v>5278335</v>
          </cell>
          <cell r="L13802">
            <v>44517</v>
          </cell>
          <cell r="M13802">
            <v>107680</v>
          </cell>
          <cell r="N13802">
            <v>107680</v>
          </cell>
          <cell r="O13802" t="str">
            <v>DEVOLUCION</v>
          </cell>
        </row>
        <row r="13803">
          <cell r="I13803" t="str">
            <v>890324177_A_113282772</v>
          </cell>
          <cell r="J13803" t="str">
            <v>890324177_A_113282772_5409930</v>
          </cell>
          <cell r="K13803">
            <v>5409930</v>
          </cell>
          <cell r="L13803">
            <v>44668</v>
          </cell>
          <cell r="M13803">
            <v>517100</v>
          </cell>
          <cell r="N13803">
            <v>6900</v>
          </cell>
          <cell r="O13803" t="str">
            <v>GLOSA</v>
          </cell>
        </row>
        <row r="13804">
          <cell r="I13804" t="str">
            <v>890324177_A_113281830</v>
          </cell>
          <cell r="J13804" t="str">
            <v>890324177_A_113281830_5409928</v>
          </cell>
          <cell r="K13804">
            <v>5409928</v>
          </cell>
          <cell r="L13804">
            <v>44667</v>
          </cell>
          <cell r="M13804">
            <v>1283464</v>
          </cell>
          <cell r="N13804">
            <v>29900</v>
          </cell>
          <cell r="O13804" t="str">
            <v>GLOSA</v>
          </cell>
        </row>
        <row r="13805">
          <cell r="I13805" t="str">
            <v>890324177_A_113280547</v>
          </cell>
          <cell r="J13805" t="str">
            <v>890324177_A_113280547_5409926</v>
          </cell>
          <cell r="K13805">
            <v>5409926</v>
          </cell>
          <cell r="L13805">
            <v>44664</v>
          </cell>
          <cell r="M13805">
            <v>599287</v>
          </cell>
          <cell r="N13805">
            <v>53700</v>
          </cell>
          <cell r="O13805" t="str">
            <v>GLOSA</v>
          </cell>
        </row>
        <row r="13806">
          <cell r="I13806" t="str">
            <v>890324177_A_113266557</v>
          </cell>
          <cell r="J13806" t="str">
            <v>890324177_A_113266557_5409924</v>
          </cell>
          <cell r="K13806">
            <v>5409924</v>
          </cell>
          <cell r="L13806">
            <v>44660</v>
          </cell>
          <cell r="M13806">
            <v>1348711</v>
          </cell>
          <cell r="N13806">
            <v>90500</v>
          </cell>
          <cell r="O13806" t="str">
            <v>GLOSA</v>
          </cell>
        </row>
        <row r="13807">
          <cell r="I13807" t="str">
            <v>890324177_A_113253654</v>
          </cell>
          <cell r="J13807" t="str">
            <v>890324177_A_113253654_5409922</v>
          </cell>
          <cell r="K13807">
            <v>5409922</v>
          </cell>
          <cell r="L13807">
            <v>44658</v>
          </cell>
          <cell r="M13807">
            <v>1277226</v>
          </cell>
          <cell r="N13807">
            <v>6900</v>
          </cell>
          <cell r="O13807" t="str">
            <v>GLOSA</v>
          </cell>
        </row>
        <row r="13808">
          <cell r="I13808" t="str">
            <v>900112027_CDE_6079</v>
          </cell>
          <cell r="J13808" t="str">
            <v>900112027_CDE_6079_5296417</v>
          </cell>
          <cell r="K13808">
            <v>5296417</v>
          </cell>
          <cell r="L13808">
            <v>44259</v>
          </cell>
          <cell r="M13808">
            <v>200000</v>
          </cell>
          <cell r="N13808">
            <v>200000</v>
          </cell>
          <cell r="O13808" t="str">
            <v>DEVOLUCION</v>
          </cell>
        </row>
        <row r="13809">
          <cell r="I13809" t="str">
            <v>900112027_CDE_6080</v>
          </cell>
          <cell r="J13809" t="str">
            <v>900112027_CDE_6080_5296418</v>
          </cell>
          <cell r="K13809">
            <v>5296418</v>
          </cell>
          <cell r="L13809">
            <v>44259</v>
          </cell>
          <cell r="M13809">
            <v>200000</v>
          </cell>
          <cell r="N13809">
            <v>200000</v>
          </cell>
          <cell r="O13809" t="str">
            <v>DEVOLUCION</v>
          </cell>
        </row>
        <row r="13810">
          <cell r="I13810" t="str">
            <v>900112027_CDE_6084</v>
          </cell>
          <cell r="J13810" t="str">
            <v>900112027_CDE_6084_5296419</v>
          </cell>
          <cell r="K13810">
            <v>5296419</v>
          </cell>
          <cell r="L13810">
            <v>44259</v>
          </cell>
          <cell r="M13810">
            <v>200000</v>
          </cell>
          <cell r="N13810">
            <v>200000</v>
          </cell>
          <cell r="O13810" t="str">
            <v>DEVOLUCION</v>
          </cell>
        </row>
        <row r="13811">
          <cell r="I13811" t="str">
            <v>900112027_CDE_6085</v>
          </cell>
          <cell r="J13811" t="str">
            <v>900112027_CDE_6085_5296420</v>
          </cell>
          <cell r="K13811">
            <v>5296420</v>
          </cell>
          <cell r="L13811">
            <v>44259</v>
          </cell>
          <cell r="M13811">
            <v>200000</v>
          </cell>
          <cell r="N13811">
            <v>200000</v>
          </cell>
          <cell r="O13811" t="str">
            <v>DEVOLUCION</v>
          </cell>
        </row>
        <row r="13812">
          <cell r="I13812" t="str">
            <v>900112027_CDE_6086</v>
          </cell>
          <cell r="J13812" t="str">
            <v>900112027_CDE_6086_5296421</v>
          </cell>
          <cell r="K13812">
            <v>5296421</v>
          </cell>
          <cell r="L13812">
            <v>44259</v>
          </cell>
          <cell r="M13812">
            <v>200000</v>
          </cell>
          <cell r="N13812">
            <v>200000</v>
          </cell>
          <cell r="O13812" t="str">
            <v>DEVOLUCION</v>
          </cell>
        </row>
        <row r="13813">
          <cell r="I13813" t="str">
            <v>805027289_FEV_146725</v>
          </cell>
          <cell r="J13813" t="str">
            <v>805027289_FEV_146725_5376064</v>
          </cell>
          <cell r="K13813">
            <v>5376064</v>
          </cell>
          <cell r="L13813">
            <v>44625</v>
          </cell>
          <cell r="M13813">
            <v>80800</v>
          </cell>
          <cell r="N13813">
            <v>80800</v>
          </cell>
          <cell r="O13813" t="str">
            <v>DEVOLUCION</v>
          </cell>
        </row>
        <row r="13814">
          <cell r="I13814" t="str">
            <v>805027289_FEV_146726</v>
          </cell>
          <cell r="J13814" t="str">
            <v>805027289_FEV_146726_5376065</v>
          </cell>
          <cell r="K13814">
            <v>5376065</v>
          </cell>
          <cell r="L13814">
            <v>44625</v>
          </cell>
          <cell r="M13814">
            <v>80800</v>
          </cell>
          <cell r="N13814">
            <v>80800</v>
          </cell>
          <cell r="O13814" t="str">
            <v>DEVOLUCION</v>
          </cell>
        </row>
        <row r="13815">
          <cell r="I13815" t="str">
            <v>805027289_FEV_146943</v>
          </cell>
          <cell r="J13815" t="str">
            <v>805027289_FEV_146943_5376066</v>
          </cell>
          <cell r="K13815">
            <v>5376066</v>
          </cell>
          <cell r="L13815">
            <v>44625</v>
          </cell>
          <cell r="M13815">
            <v>80800</v>
          </cell>
          <cell r="N13815">
            <v>80800</v>
          </cell>
          <cell r="O13815" t="str">
            <v>DEVOLUCION</v>
          </cell>
        </row>
        <row r="13816">
          <cell r="I13816" t="str">
            <v>805027289_FEV_147231</v>
          </cell>
          <cell r="J13816" t="str">
            <v>805027289_FEV_147231_5376067</v>
          </cell>
          <cell r="K13816">
            <v>5376067</v>
          </cell>
          <cell r="L13816">
            <v>44625</v>
          </cell>
          <cell r="M13816">
            <v>80800</v>
          </cell>
          <cell r="N13816">
            <v>80800</v>
          </cell>
          <cell r="O13816" t="str">
            <v>DEVOLUCION</v>
          </cell>
        </row>
        <row r="13817">
          <cell r="I13817" t="str">
            <v>890307200_UI_410401</v>
          </cell>
          <cell r="J13817" t="str">
            <v>890307200_UI_410401_5368572</v>
          </cell>
          <cell r="K13817">
            <v>5368572</v>
          </cell>
          <cell r="L13817">
            <v>44615</v>
          </cell>
          <cell r="M13817">
            <v>167400</v>
          </cell>
          <cell r="N13817">
            <v>126300</v>
          </cell>
          <cell r="O13817" t="str">
            <v>GLOSA</v>
          </cell>
        </row>
        <row r="13818">
          <cell r="I13818" t="str">
            <v>890307200_UI_410486</v>
          </cell>
          <cell r="J13818" t="str">
            <v>890307200_UI_410486_5368574</v>
          </cell>
          <cell r="K13818">
            <v>5368574</v>
          </cell>
          <cell r="L13818">
            <v>44616</v>
          </cell>
          <cell r="M13818">
            <v>155900</v>
          </cell>
          <cell r="N13818">
            <v>5537</v>
          </cell>
          <cell r="O13818" t="str">
            <v>GLOSA</v>
          </cell>
        </row>
        <row r="13819">
          <cell r="I13819" t="str">
            <v>890307200_UM_514470</v>
          </cell>
          <cell r="J13819" t="str">
            <v>890307200_UM_514470_5368576</v>
          </cell>
          <cell r="K13819">
            <v>5368576</v>
          </cell>
          <cell r="L13819">
            <v>44620</v>
          </cell>
          <cell r="M13819">
            <v>1610596</v>
          </cell>
          <cell r="N13819">
            <v>694000</v>
          </cell>
          <cell r="O13819" t="str">
            <v>GLOSA</v>
          </cell>
        </row>
        <row r="13820">
          <cell r="I13820" t="str">
            <v>901158187_HCE_1263</v>
          </cell>
          <cell r="J13820" t="str">
            <v>901158187_HCE_1263_5383311</v>
          </cell>
          <cell r="K13820">
            <v>5383311</v>
          </cell>
          <cell r="L13820">
            <v>44074</v>
          </cell>
          <cell r="M13820">
            <v>398228</v>
          </cell>
          <cell r="N13820">
            <v>398228</v>
          </cell>
          <cell r="O13820" t="str">
            <v>DEVOLUCION</v>
          </cell>
        </row>
        <row r="13821">
          <cell r="I13821" t="str">
            <v>901158187_HCE_7272</v>
          </cell>
          <cell r="J13821" t="str">
            <v>901158187_HCE_7272_5383315</v>
          </cell>
          <cell r="K13821">
            <v>5383315</v>
          </cell>
          <cell r="L13821">
            <v>44593</v>
          </cell>
          <cell r="M13821">
            <v>5763</v>
          </cell>
          <cell r="N13821">
            <v>5763</v>
          </cell>
          <cell r="O13821" t="str">
            <v>DEVOLUCION</v>
          </cell>
        </row>
        <row r="13822">
          <cell r="I13822" t="str">
            <v>901158187_HCE_7288</v>
          </cell>
          <cell r="J13822" t="str">
            <v>901158187_HCE_7288_5383316</v>
          </cell>
          <cell r="K13822">
            <v>5383316</v>
          </cell>
          <cell r="L13822">
            <v>44596</v>
          </cell>
          <cell r="M13822">
            <v>637511</v>
          </cell>
          <cell r="N13822">
            <v>637511</v>
          </cell>
          <cell r="O13822" t="str">
            <v>DEVOLUCION</v>
          </cell>
        </row>
        <row r="13823">
          <cell r="I13823" t="str">
            <v>901158187_HCE_7502</v>
          </cell>
          <cell r="J13823" t="str">
            <v>901158187_HCE_7502_5383320</v>
          </cell>
          <cell r="K13823">
            <v>5383320</v>
          </cell>
          <cell r="L13823">
            <v>44614</v>
          </cell>
          <cell r="M13823">
            <v>620629</v>
          </cell>
          <cell r="N13823">
            <v>620629</v>
          </cell>
          <cell r="O13823" t="str">
            <v>DEVOLUCION</v>
          </cell>
        </row>
        <row r="13824">
          <cell r="I13824" t="str">
            <v>901158187_HCE_7541</v>
          </cell>
          <cell r="J13824" t="str">
            <v>901158187_HCE_7541_5383321</v>
          </cell>
          <cell r="K13824">
            <v>5383321</v>
          </cell>
          <cell r="L13824">
            <v>44617</v>
          </cell>
          <cell r="M13824">
            <v>30569</v>
          </cell>
          <cell r="N13824">
            <v>30569</v>
          </cell>
          <cell r="O13824" t="str">
            <v>DEVOLUCION</v>
          </cell>
        </row>
        <row r="13825">
          <cell r="I13825" t="str">
            <v>901158187_UCE_3953</v>
          </cell>
          <cell r="J13825" t="str">
            <v>901158187_UCE_3953_5383322</v>
          </cell>
          <cell r="K13825">
            <v>5383322</v>
          </cell>
          <cell r="L13825">
            <v>44230</v>
          </cell>
          <cell r="M13825">
            <v>111264</v>
          </cell>
          <cell r="N13825">
            <v>111264</v>
          </cell>
          <cell r="O13825" t="str">
            <v>DEVOLUCION</v>
          </cell>
        </row>
        <row r="13826">
          <cell r="I13826" t="str">
            <v>901371128_FEGS_4124</v>
          </cell>
          <cell r="J13826" t="str">
            <v>901371128_FEGS_4124_5383326</v>
          </cell>
          <cell r="K13826">
            <v>5383326</v>
          </cell>
          <cell r="L13826">
            <v>44615</v>
          </cell>
          <cell r="M13826">
            <v>76300</v>
          </cell>
          <cell r="N13826">
            <v>76300</v>
          </cell>
          <cell r="O13826" t="str">
            <v>DEVOLUCION</v>
          </cell>
        </row>
        <row r="13827">
          <cell r="I13827" t="str">
            <v>901371128_FEGS_4283</v>
          </cell>
          <cell r="J13827" t="str">
            <v>901371128_FEGS_4283_5383328</v>
          </cell>
          <cell r="K13827">
            <v>5383328</v>
          </cell>
          <cell r="L13827">
            <v>44634</v>
          </cell>
          <cell r="M13827">
            <v>9938000</v>
          </cell>
          <cell r="N13827">
            <v>9938000</v>
          </cell>
          <cell r="O13827" t="str">
            <v>DEVOLUCION</v>
          </cell>
        </row>
        <row r="13828">
          <cell r="I13828" t="str">
            <v>901371128_FEGS_4285</v>
          </cell>
          <cell r="J13828" t="str">
            <v>901371128_FEGS_4285_5383329</v>
          </cell>
          <cell r="K13828">
            <v>5383329</v>
          </cell>
          <cell r="L13828">
            <v>44634</v>
          </cell>
          <cell r="M13828">
            <v>74665</v>
          </cell>
          <cell r="N13828">
            <v>74665</v>
          </cell>
          <cell r="O13828" t="str">
            <v>DEVOLUCION</v>
          </cell>
        </row>
        <row r="13829">
          <cell r="I13829" t="str">
            <v>890305496_FEE_14748</v>
          </cell>
          <cell r="J13829" t="str">
            <v>890305496_FEE_14748_5286691</v>
          </cell>
          <cell r="K13829">
            <v>5286691</v>
          </cell>
          <cell r="L13829">
            <v>44439</v>
          </cell>
          <cell r="M13829">
            <v>99400</v>
          </cell>
          <cell r="N13829">
            <v>99400</v>
          </cell>
          <cell r="O13829" t="str">
            <v>DEVOLUCION</v>
          </cell>
        </row>
        <row r="13830">
          <cell r="I13830" t="str">
            <v>890307200_IHH_1198</v>
          </cell>
          <cell r="J13830" t="str">
            <v>890307200_IHH_1198_5369828</v>
          </cell>
          <cell r="K13830">
            <v>5369828</v>
          </cell>
          <cell r="L13830">
            <v>44557</v>
          </cell>
          <cell r="M13830">
            <v>3511003</v>
          </cell>
          <cell r="N13830">
            <v>3511003</v>
          </cell>
          <cell r="O13830" t="str">
            <v>DEVOLUCION</v>
          </cell>
        </row>
        <row r="13831">
          <cell r="I13831" t="str">
            <v>890307200_FCB_1731</v>
          </cell>
          <cell r="J13831" t="str">
            <v>890307200_FCB_1731_5303045</v>
          </cell>
          <cell r="K13831">
            <v>5303045</v>
          </cell>
          <cell r="L13831">
            <v>44543</v>
          </cell>
          <cell r="M13831">
            <v>98900</v>
          </cell>
          <cell r="N13831">
            <v>28900</v>
          </cell>
          <cell r="O13831" t="str">
            <v>GLOSA</v>
          </cell>
        </row>
        <row r="13832">
          <cell r="I13832" t="str">
            <v>890307200_FQ_167933</v>
          </cell>
          <cell r="J13832" t="str">
            <v>890307200_FQ_167933_5303046</v>
          </cell>
          <cell r="K13832">
            <v>5303046</v>
          </cell>
          <cell r="L13832">
            <v>44560</v>
          </cell>
          <cell r="M13832">
            <v>2907987</v>
          </cell>
          <cell r="N13832">
            <v>2907987</v>
          </cell>
          <cell r="O13832" t="str">
            <v>DEVOLUCION</v>
          </cell>
        </row>
        <row r="13833">
          <cell r="I13833" t="str">
            <v>890307200_FQ_168048</v>
          </cell>
          <cell r="J13833" t="str">
            <v>890307200_FQ_168048_5303047</v>
          </cell>
          <cell r="K13833">
            <v>5303047</v>
          </cell>
          <cell r="L13833">
            <v>44566</v>
          </cell>
          <cell r="M13833">
            <v>2907987</v>
          </cell>
          <cell r="N13833">
            <v>2907987</v>
          </cell>
          <cell r="O13833" t="str">
            <v>DEVOLUCION</v>
          </cell>
        </row>
        <row r="13834">
          <cell r="I13834" t="str">
            <v>890307200_FQT_9883</v>
          </cell>
          <cell r="J13834" t="str">
            <v>890307200_FQT_9883_5303048</v>
          </cell>
          <cell r="K13834">
            <v>5303048</v>
          </cell>
          <cell r="L13834">
            <v>44551</v>
          </cell>
          <cell r="M13834">
            <v>27930</v>
          </cell>
          <cell r="N13834">
            <v>27930</v>
          </cell>
          <cell r="O13834" t="str">
            <v>DEVOLUCION</v>
          </cell>
        </row>
        <row r="13835">
          <cell r="I13835" t="str">
            <v>890307200_FQT_10152</v>
          </cell>
          <cell r="J13835" t="str">
            <v>890307200_FQT_10152_5303049</v>
          </cell>
          <cell r="K13835">
            <v>5303049</v>
          </cell>
          <cell r="L13835">
            <v>44564</v>
          </cell>
          <cell r="M13835">
            <v>137460</v>
          </cell>
          <cell r="N13835">
            <v>137460</v>
          </cell>
          <cell r="O13835" t="str">
            <v>DEVOLUCION</v>
          </cell>
        </row>
        <row r="13836">
          <cell r="I13836" t="str">
            <v>890307200_HA_2908</v>
          </cell>
          <cell r="J13836" t="str">
            <v>890307200_HA_2908_5303051</v>
          </cell>
          <cell r="K13836">
            <v>5303051</v>
          </cell>
          <cell r="L13836">
            <v>44520</v>
          </cell>
          <cell r="M13836">
            <v>8962168</v>
          </cell>
          <cell r="N13836">
            <v>8962168</v>
          </cell>
          <cell r="O13836" t="str">
            <v>DEVOLUCION</v>
          </cell>
        </row>
        <row r="13837">
          <cell r="I13837" t="str">
            <v>890307200_HA_3057</v>
          </cell>
          <cell r="J13837" t="str">
            <v>890307200_HA_3057_5303053</v>
          </cell>
          <cell r="K13837">
            <v>5303053</v>
          </cell>
          <cell r="L13837">
            <v>44539</v>
          </cell>
          <cell r="M13837">
            <v>13067161</v>
          </cell>
          <cell r="N13837">
            <v>229848</v>
          </cell>
          <cell r="O13837" t="str">
            <v>GLOSA</v>
          </cell>
        </row>
        <row r="13838">
          <cell r="I13838" t="str">
            <v>890307200_HTA_6238</v>
          </cell>
          <cell r="J13838" t="str">
            <v>890307200_HTA_6238_5303056</v>
          </cell>
          <cell r="K13838">
            <v>5303056</v>
          </cell>
          <cell r="L13838">
            <v>44497</v>
          </cell>
          <cell r="M13838">
            <v>4243590</v>
          </cell>
          <cell r="N13838">
            <v>59860</v>
          </cell>
          <cell r="O13838" t="str">
            <v>GLOSA</v>
          </cell>
        </row>
        <row r="13839">
          <cell r="I13839" t="str">
            <v>890307200_HTB_5305</v>
          </cell>
          <cell r="J13839" t="str">
            <v>890307200_HTB_5305_5303058</v>
          </cell>
          <cell r="K13839">
            <v>5303058</v>
          </cell>
          <cell r="L13839">
            <v>44506</v>
          </cell>
          <cell r="M13839">
            <v>27739878</v>
          </cell>
          <cell r="N13839">
            <v>4970638</v>
          </cell>
          <cell r="O13839" t="str">
            <v>GLOSA</v>
          </cell>
        </row>
        <row r="13840">
          <cell r="I13840" t="str">
            <v>890307200_HTB_5491</v>
          </cell>
          <cell r="J13840" t="str">
            <v>890307200_HTB_5491_5303060</v>
          </cell>
          <cell r="K13840">
            <v>5303060</v>
          </cell>
          <cell r="L13840">
            <v>44523</v>
          </cell>
          <cell r="M13840">
            <v>1975095</v>
          </cell>
          <cell r="N13840">
            <v>227135</v>
          </cell>
          <cell r="O13840" t="str">
            <v>GLOSA</v>
          </cell>
        </row>
        <row r="13841">
          <cell r="I13841" t="str">
            <v>890307200_IHG_5543</v>
          </cell>
          <cell r="J13841" t="str">
            <v>890307200_IHG_5543_5303063</v>
          </cell>
          <cell r="K13841">
            <v>5303063</v>
          </cell>
          <cell r="L13841">
            <v>44480</v>
          </cell>
          <cell r="M13841">
            <v>8117646</v>
          </cell>
          <cell r="N13841">
            <v>904000</v>
          </cell>
          <cell r="O13841" t="str">
            <v>GLOSA</v>
          </cell>
        </row>
        <row r="13842">
          <cell r="I13842" t="str">
            <v>890307200_IHG_5926</v>
          </cell>
          <cell r="J13842" t="str">
            <v>890307200_IHG_5926_5303065</v>
          </cell>
          <cell r="K13842">
            <v>5303065</v>
          </cell>
          <cell r="L13842">
            <v>44513</v>
          </cell>
          <cell r="M13842">
            <v>10477892</v>
          </cell>
          <cell r="N13842">
            <v>828000</v>
          </cell>
          <cell r="O13842" t="str">
            <v>GLOSA</v>
          </cell>
        </row>
        <row r="13843">
          <cell r="I13843" t="str">
            <v>890307200_IHG_5951</v>
          </cell>
          <cell r="J13843" t="str">
            <v>890307200_IHG_5951_5303066</v>
          </cell>
          <cell r="K13843">
            <v>5303066</v>
          </cell>
          <cell r="L13843">
            <v>44517</v>
          </cell>
          <cell r="M13843">
            <v>1691130</v>
          </cell>
          <cell r="N13843">
            <v>1691130</v>
          </cell>
          <cell r="O13843" t="str">
            <v>DEVOLUCION</v>
          </cell>
        </row>
        <row r="13844">
          <cell r="I13844" t="str">
            <v>890307200_IPD_111734</v>
          </cell>
          <cell r="J13844" t="str">
            <v>890307200_IPD_111734_5303068</v>
          </cell>
          <cell r="K13844">
            <v>5303068</v>
          </cell>
          <cell r="L13844">
            <v>44511</v>
          </cell>
          <cell r="M13844">
            <v>2416589</v>
          </cell>
          <cell r="N13844">
            <v>21114</v>
          </cell>
          <cell r="O13844" t="str">
            <v>GLOSA</v>
          </cell>
        </row>
        <row r="13845">
          <cell r="I13845" t="str">
            <v>890307200_IPD_111891</v>
          </cell>
          <cell r="J13845" t="str">
            <v>890307200_IPD_111891_5303070</v>
          </cell>
          <cell r="K13845">
            <v>5303070</v>
          </cell>
          <cell r="L13845">
            <v>44529</v>
          </cell>
          <cell r="M13845">
            <v>34544567</v>
          </cell>
          <cell r="N13845">
            <v>8365058</v>
          </cell>
          <cell r="O13845" t="str">
            <v>GLOSA</v>
          </cell>
        </row>
        <row r="13846">
          <cell r="I13846" t="str">
            <v>890307200_IRN_108559</v>
          </cell>
          <cell r="J13846" t="str">
            <v>890307200_IRN_108559_5303071</v>
          </cell>
          <cell r="K13846">
            <v>5303071</v>
          </cell>
          <cell r="L13846">
            <v>44497</v>
          </cell>
          <cell r="M13846">
            <v>6900372</v>
          </cell>
          <cell r="N13846">
            <v>6900372</v>
          </cell>
          <cell r="O13846" t="str">
            <v>DEVOLUCION</v>
          </cell>
        </row>
        <row r="13847">
          <cell r="I13847" t="str">
            <v>890307200_IUR_237799</v>
          </cell>
          <cell r="J13847" t="str">
            <v>890307200_IUR_237799_5303073</v>
          </cell>
          <cell r="K13847">
            <v>5303073</v>
          </cell>
          <cell r="L13847">
            <v>44546</v>
          </cell>
          <cell r="M13847">
            <v>319966</v>
          </cell>
          <cell r="N13847">
            <v>216994</v>
          </cell>
          <cell r="O13847" t="str">
            <v>GLOSA</v>
          </cell>
        </row>
        <row r="13848">
          <cell r="I13848" t="str">
            <v>890307200_IUR_238615</v>
          </cell>
          <cell r="J13848" t="str">
            <v>890307200_IUR_238615_5303074</v>
          </cell>
          <cell r="K13848">
            <v>5303074</v>
          </cell>
          <cell r="L13848">
            <v>44555</v>
          </cell>
          <cell r="M13848">
            <v>68047</v>
          </cell>
          <cell r="N13848">
            <v>68047</v>
          </cell>
          <cell r="O13848" t="str">
            <v>DEVOLUCION</v>
          </cell>
        </row>
        <row r="13849">
          <cell r="I13849" t="str">
            <v>890307200_IUR_238999</v>
          </cell>
          <cell r="J13849" t="str">
            <v>890307200_IUR_238999_5303076</v>
          </cell>
          <cell r="K13849">
            <v>5303076</v>
          </cell>
          <cell r="L13849">
            <v>44559</v>
          </cell>
          <cell r="M13849">
            <v>295721</v>
          </cell>
          <cell r="N13849">
            <v>44600</v>
          </cell>
          <cell r="O13849" t="str">
            <v>GLOSA</v>
          </cell>
        </row>
        <row r="13850">
          <cell r="I13850" t="str">
            <v>890307200_IUR_239068</v>
          </cell>
          <cell r="J13850" t="str">
            <v>890307200_IUR_239068_5303077</v>
          </cell>
          <cell r="K13850">
            <v>5303077</v>
          </cell>
          <cell r="L13850">
            <v>44559</v>
          </cell>
          <cell r="M13850">
            <v>51464</v>
          </cell>
          <cell r="N13850">
            <v>51464</v>
          </cell>
          <cell r="O13850" t="str">
            <v>DEVOLUCION</v>
          </cell>
        </row>
        <row r="13851">
          <cell r="I13851" t="str">
            <v>890307200_IUR_239688</v>
          </cell>
          <cell r="J13851" t="str">
            <v>890307200_IUR_239688_5303078</v>
          </cell>
          <cell r="K13851">
            <v>5303078</v>
          </cell>
          <cell r="L13851">
            <v>44564</v>
          </cell>
          <cell r="M13851">
            <v>27300</v>
          </cell>
          <cell r="N13851">
            <v>27300</v>
          </cell>
          <cell r="O13851" t="str">
            <v>DEVOLUCION</v>
          </cell>
        </row>
        <row r="13852">
          <cell r="I13852" t="str">
            <v>890307200_IUR_240049</v>
          </cell>
          <cell r="J13852" t="str">
            <v>890307200_IUR_240049_5303079</v>
          </cell>
          <cell r="K13852">
            <v>5303079</v>
          </cell>
          <cell r="L13852">
            <v>44567</v>
          </cell>
          <cell r="M13852">
            <v>27300</v>
          </cell>
          <cell r="N13852">
            <v>27300</v>
          </cell>
          <cell r="O13852" t="str">
            <v>DEVOLUCION</v>
          </cell>
        </row>
        <row r="13853">
          <cell r="I13853" t="str">
            <v>890307200_IUR_240067</v>
          </cell>
          <cell r="J13853" t="str">
            <v>890307200_IUR_240067_5303080</v>
          </cell>
          <cell r="K13853">
            <v>5303080</v>
          </cell>
          <cell r="L13853">
            <v>44567</v>
          </cell>
          <cell r="M13853">
            <v>27300</v>
          </cell>
          <cell r="N13853">
            <v>27300</v>
          </cell>
          <cell r="O13853" t="str">
            <v>DEVOLUCION</v>
          </cell>
        </row>
        <row r="13854">
          <cell r="I13854" t="str">
            <v>890307200_IUR_240313</v>
          </cell>
          <cell r="J13854" t="str">
            <v>890307200_IUR_240313_5303082</v>
          </cell>
          <cell r="K13854">
            <v>5303082</v>
          </cell>
          <cell r="L13854">
            <v>44569</v>
          </cell>
          <cell r="M13854">
            <v>107736</v>
          </cell>
          <cell r="N13854">
            <v>45334</v>
          </cell>
          <cell r="O13854" t="str">
            <v>GLOSA</v>
          </cell>
        </row>
        <row r="13855">
          <cell r="I13855" t="str">
            <v>890307200_LBL_13628</v>
          </cell>
          <cell r="J13855" t="str">
            <v>890307200_LBL_13628_5303083</v>
          </cell>
          <cell r="K13855">
            <v>5303083</v>
          </cell>
          <cell r="L13855">
            <v>44545</v>
          </cell>
          <cell r="M13855">
            <v>361400</v>
          </cell>
          <cell r="N13855">
            <v>361400</v>
          </cell>
          <cell r="O13855" t="str">
            <v>DEVOLUCION</v>
          </cell>
        </row>
        <row r="13856">
          <cell r="I13856" t="str">
            <v>890307200_LBL_13703</v>
          </cell>
          <cell r="J13856" t="str">
            <v>890307200_LBL_13703_5303084</v>
          </cell>
          <cell r="K13856">
            <v>5303084</v>
          </cell>
          <cell r="L13856">
            <v>44547</v>
          </cell>
          <cell r="M13856">
            <v>281800</v>
          </cell>
          <cell r="N13856">
            <v>281800</v>
          </cell>
          <cell r="O13856" t="str">
            <v>DEVOLUCION</v>
          </cell>
        </row>
        <row r="13857">
          <cell r="I13857" t="str">
            <v>890307200_UE_300881</v>
          </cell>
          <cell r="J13857" t="str">
            <v>890307200_UE_300881_5303086</v>
          </cell>
          <cell r="K13857">
            <v>5303086</v>
          </cell>
          <cell r="L13857">
            <v>44568</v>
          </cell>
          <cell r="M13857">
            <v>2426089</v>
          </cell>
          <cell r="N13857">
            <v>15800</v>
          </cell>
          <cell r="O13857" t="str">
            <v>GLOSA</v>
          </cell>
        </row>
        <row r="13858">
          <cell r="I13858" t="str">
            <v>890307200_UE_300921</v>
          </cell>
          <cell r="J13858" t="str">
            <v>890307200_UE_300921_5303088</v>
          </cell>
          <cell r="K13858">
            <v>5303088</v>
          </cell>
          <cell r="L13858">
            <v>44568</v>
          </cell>
          <cell r="M13858">
            <v>45883</v>
          </cell>
          <cell r="N13858">
            <v>18583</v>
          </cell>
          <cell r="O13858" t="str">
            <v>GLOSA</v>
          </cell>
        </row>
        <row r="13859">
          <cell r="I13859" t="str">
            <v>890307200_UE_301008</v>
          </cell>
          <cell r="J13859" t="str">
            <v>890307200_UE_301008_5303089</v>
          </cell>
          <cell r="K13859">
            <v>5303089</v>
          </cell>
          <cell r="L13859">
            <v>44569</v>
          </cell>
          <cell r="M13859">
            <v>27300</v>
          </cell>
          <cell r="N13859">
            <v>27300</v>
          </cell>
          <cell r="O13859" t="str">
            <v>DEVOLUCION</v>
          </cell>
        </row>
        <row r="13860">
          <cell r="I13860" t="str">
            <v>890307200_UE_301071</v>
          </cell>
          <cell r="J13860" t="str">
            <v>890307200_UE_301071_5303090</v>
          </cell>
          <cell r="K13860">
            <v>5303090</v>
          </cell>
          <cell r="L13860">
            <v>44570</v>
          </cell>
          <cell r="M13860">
            <v>27300</v>
          </cell>
          <cell r="N13860">
            <v>27300</v>
          </cell>
          <cell r="O13860" t="str">
            <v>DEVOLUCION</v>
          </cell>
        </row>
        <row r="13861">
          <cell r="I13861" t="str">
            <v>890307200_UE_301089</v>
          </cell>
          <cell r="J13861" t="str">
            <v>890307200_UE_301089_5303091</v>
          </cell>
          <cell r="K13861">
            <v>5303091</v>
          </cell>
          <cell r="L13861">
            <v>44570</v>
          </cell>
          <cell r="M13861">
            <v>27300</v>
          </cell>
          <cell r="N13861">
            <v>27300</v>
          </cell>
          <cell r="O13861" t="str">
            <v>DEVOLUCION</v>
          </cell>
        </row>
        <row r="13862">
          <cell r="I13862" t="str">
            <v>890307200_UE_301154</v>
          </cell>
          <cell r="J13862" t="str">
            <v>890307200_UE_301154_5303092</v>
          </cell>
          <cell r="K13862">
            <v>5303092</v>
          </cell>
          <cell r="L13862">
            <v>44570</v>
          </cell>
          <cell r="M13862">
            <v>27300</v>
          </cell>
          <cell r="N13862">
            <v>27300</v>
          </cell>
          <cell r="O13862" t="str">
            <v>DEVOLUCION</v>
          </cell>
        </row>
        <row r="13863">
          <cell r="I13863" t="str">
            <v>890307200_UI_403847</v>
          </cell>
          <cell r="J13863" t="str">
            <v>890307200_UI_403847_5303093</v>
          </cell>
          <cell r="K13863">
            <v>5303093</v>
          </cell>
          <cell r="L13863">
            <v>44552</v>
          </cell>
          <cell r="M13863">
            <v>27300</v>
          </cell>
          <cell r="N13863">
            <v>27300</v>
          </cell>
          <cell r="O13863" t="str">
            <v>DEVOLUCION</v>
          </cell>
        </row>
        <row r="13864">
          <cell r="I13864" t="str">
            <v>890307200_UI_404577</v>
          </cell>
          <cell r="J13864" t="str">
            <v>890307200_UI_404577_5303095</v>
          </cell>
          <cell r="K13864">
            <v>5303095</v>
          </cell>
          <cell r="L13864">
            <v>44558</v>
          </cell>
          <cell r="M13864">
            <v>169144</v>
          </cell>
          <cell r="N13864">
            <v>13800</v>
          </cell>
          <cell r="O13864" t="str">
            <v>GLOSA</v>
          </cell>
        </row>
        <row r="13865">
          <cell r="I13865" t="str">
            <v>890307200_UI_405222</v>
          </cell>
          <cell r="J13865" t="str">
            <v>890307200_UI_405222_5303096</v>
          </cell>
          <cell r="K13865">
            <v>5303096</v>
          </cell>
          <cell r="L13865">
            <v>44563</v>
          </cell>
          <cell r="M13865">
            <v>27300</v>
          </cell>
          <cell r="N13865">
            <v>27300</v>
          </cell>
          <cell r="O13865" t="str">
            <v>DEVOLUCION</v>
          </cell>
        </row>
        <row r="13866">
          <cell r="I13866" t="str">
            <v>890307200_UI_405230</v>
          </cell>
          <cell r="J13866" t="str">
            <v>890307200_UI_405230_5303097</v>
          </cell>
          <cell r="K13866">
            <v>5303097</v>
          </cell>
          <cell r="L13866">
            <v>44563</v>
          </cell>
          <cell r="M13866">
            <v>27300</v>
          </cell>
          <cell r="N13866">
            <v>27300</v>
          </cell>
          <cell r="O13866" t="str">
            <v>DEVOLUCION</v>
          </cell>
        </row>
        <row r="13867">
          <cell r="I13867" t="str">
            <v>890307200_UI_405390</v>
          </cell>
          <cell r="J13867" t="str">
            <v>890307200_UI_405390_5303099</v>
          </cell>
          <cell r="K13867">
            <v>5303099</v>
          </cell>
          <cell r="L13867">
            <v>44564</v>
          </cell>
          <cell r="M13867">
            <v>67425</v>
          </cell>
          <cell r="N13867">
            <v>9107</v>
          </cell>
          <cell r="O13867" t="str">
            <v>GLOSA</v>
          </cell>
        </row>
        <row r="13868">
          <cell r="I13868" t="str">
            <v>890307200_UI_405559</v>
          </cell>
          <cell r="J13868" t="str">
            <v>890307200_UI_405559_5303100</v>
          </cell>
          <cell r="K13868">
            <v>5303100</v>
          </cell>
          <cell r="L13868">
            <v>44566</v>
          </cell>
          <cell r="M13868">
            <v>692413</v>
          </cell>
          <cell r="N13868">
            <v>692413</v>
          </cell>
          <cell r="O13868" t="str">
            <v>DEVOLUCION</v>
          </cell>
        </row>
        <row r="13869">
          <cell r="I13869" t="str">
            <v>890307200_UI_405565</v>
          </cell>
          <cell r="J13869" t="str">
            <v>890307200_UI_405565_5303101</v>
          </cell>
          <cell r="K13869">
            <v>5303101</v>
          </cell>
          <cell r="L13869">
            <v>44566</v>
          </cell>
          <cell r="M13869">
            <v>212159</v>
          </cell>
          <cell r="N13869">
            <v>212159</v>
          </cell>
          <cell r="O13869" t="str">
            <v>DEVOLUCION</v>
          </cell>
        </row>
        <row r="13870">
          <cell r="I13870" t="str">
            <v>890307200_UI_405584</v>
          </cell>
          <cell r="J13870" t="str">
            <v>890307200_UI_405584_5303102</v>
          </cell>
          <cell r="K13870">
            <v>5303102</v>
          </cell>
          <cell r="L13870">
            <v>44566</v>
          </cell>
          <cell r="M13870">
            <v>40700</v>
          </cell>
          <cell r="N13870">
            <v>40700</v>
          </cell>
          <cell r="O13870" t="str">
            <v>DEVOLUCION</v>
          </cell>
        </row>
        <row r="13871">
          <cell r="I13871" t="str">
            <v>890307200_UI_405661</v>
          </cell>
          <cell r="J13871" t="str">
            <v>890307200_UI_405661_5303103</v>
          </cell>
          <cell r="K13871">
            <v>5303103</v>
          </cell>
          <cell r="L13871">
            <v>44566</v>
          </cell>
          <cell r="M13871">
            <v>27300</v>
          </cell>
          <cell r="N13871">
            <v>27300</v>
          </cell>
          <cell r="O13871" t="str">
            <v>DEVOLUCION</v>
          </cell>
        </row>
        <row r="13872">
          <cell r="I13872" t="str">
            <v>800065396_C187_267469</v>
          </cell>
          <cell r="J13872" t="str">
            <v>800065396_C187_267469_5363226</v>
          </cell>
          <cell r="K13872">
            <v>5363226</v>
          </cell>
          <cell r="L13872">
            <v>44592</v>
          </cell>
          <cell r="M13872">
            <v>190000</v>
          </cell>
          <cell r="N13872">
            <v>190000</v>
          </cell>
          <cell r="O13872" t="str">
            <v>DEVOLUCION</v>
          </cell>
        </row>
        <row r="13873">
          <cell r="I13873" t="str">
            <v>800065396_C187_267627</v>
          </cell>
          <cell r="J13873" t="str">
            <v>800065396_C187_267627_5363227</v>
          </cell>
          <cell r="K13873">
            <v>5363227</v>
          </cell>
          <cell r="L13873">
            <v>44592</v>
          </cell>
          <cell r="M13873">
            <v>190000</v>
          </cell>
          <cell r="N13873">
            <v>190000</v>
          </cell>
          <cell r="O13873" t="str">
            <v>DEVOLUCION</v>
          </cell>
        </row>
        <row r="13874">
          <cell r="I13874" t="str">
            <v>800065396_C187_268079</v>
          </cell>
          <cell r="J13874" t="str">
            <v>800065396_C187_268079_5363228</v>
          </cell>
          <cell r="K13874">
            <v>5363228</v>
          </cell>
          <cell r="L13874">
            <v>44592</v>
          </cell>
          <cell r="M13874">
            <v>190000</v>
          </cell>
          <cell r="N13874">
            <v>190000</v>
          </cell>
          <cell r="O13874" t="str">
            <v>DEVOLUCION</v>
          </cell>
        </row>
        <row r="13875">
          <cell r="I13875" t="str">
            <v>800065396_C187_268098</v>
          </cell>
          <cell r="J13875" t="str">
            <v>800065396_C187_268098_5363229</v>
          </cell>
          <cell r="K13875">
            <v>5363229</v>
          </cell>
          <cell r="L13875">
            <v>44592</v>
          </cell>
          <cell r="M13875">
            <v>190000</v>
          </cell>
          <cell r="N13875">
            <v>190000</v>
          </cell>
          <cell r="O13875" t="str">
            <v>DEVOLUCION</v>
          </cell>
        </row>
        <row r="13876">
          <cell r="I13876" t="str">
            <v>800065396_C187_268124</v>
          </cell>
          <cell r="J13876" t="str">
            <v>800065396_C187_268124_5363230</v>
          </cell>
          <cell r="K13876">
            <v>5363230</v>
          </cell>
          <cell r="L13876">
            <v>44592</v>
          </cell>
          <cell r="M13876">
            <v>190000</v>
          </cell>
          <cell r="N13876">
            <v>190000</v>
          </cell>
          <cell r="O13876" t="str">
            <v>DEVOLUCION</v>
          </cell>
        </row>
        <row r="13877">
          <cell r="I13877" t="str">
            <v>800065396_C187_269596</v>
          </cell>
          <cell r="J13877" t="str">
            <v>800065396_C187_269596_5363231</v>
          </cell>
          <cell r="K13877">
            <v>5363231</v>
          </cell>
          <cell r="L13877">
            <v>44599</v>
          </cell>
          <cell r="M13877">
            <v>190000</v>
          </cell>
          <cell r="N13877">
            <v>190000</v>
          </cell>
          <cell r="O13877" t="str">
            <v>DEVOLUCION</v>
          </cell>
        </row>
        <row r="13878">
          <cell r="I13878" t="str">
            <v>900014785_FESS_1833</v>
          </cell>
          <cell r="J13878" t="str">
            <v>900014785_FESS_1833_5404628</v>
          </cell>
          <cell r="K13878">
            <v>5404628</v>
          </cell>
          <cell r="L13878">
            <v>44595</v>
          </cell>
          <cell r="M13878">
            <v>195700</v>
          </cell>
          <cell r="N13878">
            <v>195700</v>
          </cell>
          <cell r="O13878" t="str">
            <v>DEVOLUCION</v>
          </cell>
        </row>
        <row r="13879">
          <cell r="I13879" t="str">
            <v>900014785_FESS_1863</v>
          </cell>
          <cell r="J13879" t="str">
            <v>900014785_FESS_1863_5404629</v>
          </cell>
          <cell r="K13879">
            <v>5404629</v>
          </cell>
          <cell r="L13879">
            <v>44627</v>
          </cell>
          <cell r="M13879">
            <v>181800</v>
          </cell>
          <cell r="N13879">
            <v>181800</v>
          </cell>
          <cell r="O13879" t="str">
            <v>DEVOLUCION</v>
          </cell>
        </row>
        <row r="13880">
          <cell r="I13880" t="str">
            <v>900014785_FESS_1864</v>
          </cell>
          <cell r="J13880" t="str">
            <v>900014785_FESS_1864_5404630</v>
          </cell>
          <cell r="K13880">
            <v>5404630</v>
          </cell>
          <cell r="L13880">
            <v>44627</v>
          </cell>
          <cell r="M13880">
            <v>184967</v>
          </cell>
          <cell r="N13880">
            <v>184967</v>
          </cell>
          <cell r="O13880" t="str">
            <v>DEVOLUCION</v>
          </cell>
        </row>
        <row r="13881">
          <cell r="I13881" t="str">
            <v>900014785_FESS_1865</v>
          </cell>
          <cell r="J13881" t="str">
            <v>900014785_FESS_1865_5404631</v>
          </cell>
          <cell r="K13881">
            <v>5404631</v>
          </cell>
          <cell r="L13881">
            <v>44627</v>
          </cell>
          <cell r="M13881">
            <v>157600</v>
          </cell>
          <cell r="N13881">
            <v>157600</v>
          </cell>
          <cell r="O13881" t="str">
            <v>DEVOLUCION</v>
          </cell>
        </row>
        <row r="13882">
          <cell r="I13882" t="str">
            <v>900014785_FESS_1866</v>
          </cell>
          <cell r="J13882" t="str">
            <v>900014785_FESS_1866_5404632</v>
          </cell>
          <cell r="K13882">
            <v>5404632</v>
          </cell>
          <cell r="L13882">
            <v>44627</v>
          </cell>
          <cell r="M13882">
            <v>108000</v>
          </cell>
          <cell r="N13882">
            <v>108000</v>
          </cell>
          <cell r="O13882" t="str">
            <v>DEVOLUCION</v>
          </cell>
        </row>
        <row r="13883">
          <cell r="I13883" t="str">
            <v>900014785_FESS_1867</v>
          </cell>
          <cell r="J13883" t="str">
            <v>900014785_FESS_1867_5404633</v>
          </cell>
          <cell r="K13883">
            <v>5404633</v>
          </cell>
          <cell r="L13883">
            <v>44627</v>
          </cell>
          <cell r="M13883">
            <v>184967</v>
          </cell>
          <cell r="N13883">
            <v>184967</v>
          </cell>
          <cell r="O13883" t="str">
            <v>DEVOLUCION</v>
          </cell>
        </row>
        <row r="13884">
          <cell r="I13884" t="str">
            <v>900014785_FESS_1869</v>
          </cell>
          <cell r="J13884" t="str">
            <v>900014785_FESS_1869_5404634</v>
          </cell>
          <cell r="K13884">
            <v>5404634</v>
          </cell>
          <cell r="L13884">
            <v>44627</v>
          </cell>
          <cell r="M13884">
            <v>184967</v>
          </cell>
          <cell r="N13884">
            <v>184967</v>
          </cell>
          <cell r="O13884" t="str">
            <v>DEVOLUCION</v>
          </cell>
        </row>
        <row r="13885">
          <cell r="I13885" t="str">
            <v>900014785_FESS_1870</v>
          </cell>
          <cell r="J13885" t="str">
            <v>900014785_FESS_1870_5404635</v>
          </cell>
          <cell r="K13885">
            <v>5404635</v>
          </cell>
          <cell r="L13885">
            <v>44627</v>
          </cell>
          <cell r="M13885">
            <v>184967</v>
          </cell>
          <cell r="N13885">
            <v>184967</v>
          </cell>
          <cell r="O13885" t="str">
            <v>DEVOLUCION</v>
          </cell>
        </row>
        <row r="13886">
          <cell r="I13886" t="str">
            <v>900014785_FESS_1871</v>
          </cell>
          <cell r="J13886" t="str">
            <v>900014785_FESS_1871_5404636</v>
          </cell>
          <cell r="K13886">
            <v>5404636</v>
          </cell>
          <cell r="L13886">
            <v>44627</v>
          </cell>
          <cell r="M13886">
            <v>184967</v>
          </cell>
          <cell r="N13886">
            <v>184967</v>
          </cell>
          <cell r="O13886" t="str">
            <v>DEVOLUCION</v>
          </cell>
        </row>
        <row r="13887">
          <cell r="I13887" t="str">
            <v>900014785_FESS_1872</v>
          </cell>
          <cell r="J13887" t="str">
            <v>900014785_FESS_1872_5404637</v>
          </cell>
          <cell r="K13887">
            <v>5404637</v>
          </cell>
          <cell r="L13887">
            <v>44627</v>
          </cell>
          <cell r="M13887">
            <v>184967</v>
          </cell>
          <cell r="N13887">
            <v>184967</v>
          </cell>
          <cell r="O13887" t="str">
            <v>DEVOLUCION</v>
          </cell>
        </row>
        <row r="13888">
          <cell r="I13888" t="str">
            <v>900014785_FESS_1874</v>
          </cell>
          <cell r="J13888" t="str">
            <v>900014785_FESS_1874_5404638</v>
          </cell>
          <cell r="K13888">
            <v>5404638</v>
          </cell>
          <cell r="L13888">
            <v>44627</v>
          </cell>
          <cell r="M13888">
            <v>184967</v>
          </cell>
          <cell r="N13888">
            <v>184967</v>
          </cell>
          <cell r="O13888" t="str">
            <v>DEVOLUCION</v>
          </cell>
        </row>
        <row r="13889">
          <cell r="I13889" t="str">
            <v>900014785_FESS_1875</v>
          </cell>
          <cell r="J13889" t="str">
            <v>900014785_FESS_1875_5404639</v>
          </cell>
          <cell r="K13889">
            <v>5404639</v>
          </cell>
          <cell r="L13889">
            <v>44627</v>
          </cell>
          <cell r="M13889">
            <v>184967</v>
          </cell>
          <cell r="N13889">
            <v>184967</v>
          </cell>
          <cell r="O13889" t="str">
            <v>DEVOLUCION</v>
          </cell>
        </row>
        <row r="13890">
          <cell r="I13890" t="str">
            <v>900014785_FESS_1876</v>
          </cell>
          <cell r="J13890" t="str">
            <v>900014785_FESS_1876_5404640</v>
          </cell>
          <cell r="K13890">
            <v>5404640</v>
          </cell>
          <cell r="L13890">
            <v>44627</v>
          </cell>
          <cell r="M13890">
            <v>181800</v>
          </cell>
          <cell r="N13890">
            <v>181800</v>
          </cell>
          <cell r="O13890" t="str">
            <v>DEVOLUCION</v>
          </cell>
        </row>
        <row r="13891">
          <cell r="I13891" t="str">
            <v>900014785_FESS_1877</v>
          </cell>
          <cell r="J13891" t="str">
            <v>900014785_FESS_1877_5404641</v>
          </cell>
          <cell r="K13891">
            <v>5404641</v>
          </cell>
          <cell r="L13891">
            <v>44627</v>
          </cell>
          <cell r="M13891">
            <v>184967</v>
          </cell>
          <cell r="N13891">
            <v>184967</v>
          </cell>
          <cell r="O13891" t="str">
            <v>DEVOLUCION</v>
          </cell>
        </row>
        <row r="13892">
          <cell r="I13892" t="str">
            <v>900014785_FESS_1878</v>
          </cell>
          <cell r="J13892" t="str">
            <v>900014785_FESS_1878_5404642</v>
          </cell>
          <cell r="K13892">
            <v>5404642</v>
          </cell>
          <cell r="L13892">
            <v>44627</v>
          </cell>
          <cell r="M13892">
            <v>161500</v>
          </cell>
          <cell r="N13892">
            <v>161500</v>
          </cell>
          <cell r="O13892" t="str">
            <v>DEVOLUCION</v>
          </cell>
        </row>
        <row r="13893">
          <cell r="I13893" t="str">
            <v>900014785_FESS_1879</v>
          </cell>
          <cell r="J13893" t="str">
            <v>900014785_FESS_1879_5404643</v>
          </cell>
          <cell r="K13893">
            <v>5404643</v>
          </cell>
          <cell r="L13893">
            <v>44627</v>
          </cell>
          <cell r="M13893">
            <v>108000</v>
          </cell>
          <cell r="N13893">
            <v>108000</v>
          </cell>
          <cell r="O13893" t="str">
            <v>DEVOLUCION</v>
          </cell>
        </row>
        <row r="13894">
          <cell r="I13894" t="str">
            <v>900014785_FESS_1880</v>
          </cell>
          <cell r="J13894" t="str">
            <v>900014785_FESS_1880_5404644</v>
          </cell>
          <cell r="K13894">
            <v>5404644</v>
          </cell>
          <cell r="L13894">
            <v>44627</v>
          </cell>
          <cell r="M13894">
            <v>184967</v>
          </cell>
          <cell r="N13894">
            <v>184967</v>
          </cell>
          <cell r="O13894" t="str">
            <v>DEVOLUCION</v>
          </cell>
        </row>
        <row r="13895">
          <cell r="I13895" t="str">
            <v>900014785_FESS_1881</v>
          </cell>
          <cell r="J13895" t="str">
            <v>900014785_FESS_1881_5404645</v>
          </cell>
          <cell r="K13895">
            <v>5404645</v>
          </cell>
          <cell r="L13895">
            <v>44627</v>
          </cell>
          <cell r="M13895">
            <v>141200</v>
          </cell>
          <cell r="N13895">
            <v>141200</v>
          </cell>
          <cell r="O13895" t="str">
            <v>DEVOLUCION</v>
          </cell>
        </row>
        <row r="13896">
          <cell r="I13896" t="str">
            <v>900014785_FESS_1882</v>
          </cell>
          <cell r="J13896" t="str">
            <v>900014785_FESS_1882_5404646</v>
          </cell>
          <cell r="K13896">
            <v>5404646</v>
          </cell>
          <cell r="L13896">
            <v>44627</v>
          </cell>
          <cell r="M13896">
            <v>195700</v>
          </cell>
          <cell r="N13896">
            <v>195700</v>
          </cell>
          <cell r="O13896" t="str">
            <v>DEVOLUCION</v>
          </cell>
        </row>
        <row r="13897">
          <cell r="I13897" t="str">
            <v>900014785_FESS_1883</v>
          </cell>
          <cell r="J13897" t="str">
            <v>900014785_FESS_1883_5404647</v>
          </cell>
          <cell r="K13897">
            <v>5404647</v>
          </cell>
          <cell r="L13897">
            <v>44627</v>
          </cell>
          <cell r="M13897">
            <v>181800</v>
          </cell>
          <cell r="N13897">
            <v>181800</v>
          </cell>
          <cell r="O13897" t="str">
            <v>DEVOLUCION</v>
          </cell>
        </row>
        <row r="13898">
          <cell r="I13898" t="str">
            <v>900219866__1001127076</v>
          </cell>
          <cell r="J13898" t="str">
            <v>900219866__1001127076_5404649</v>
          </cell>
          <cell r="K13898">
            <v>5404649</v>
          </cell>
          <cell r="L13898">
            <v>44623</v>
          </cell>
          <cell r="M13898">
            <v>37114608</v>
          </cell>
          <cell r="N13898">
            <v>37114608</v>
          </cell>
          <cell r="O13898" t="str">
            <v>DEVOLUCION</v>
          </cell>
        </row>
        <row r="13899">
          <cell r="I13899" t="str">
            <v>800065396_C187_271832</v>
          </cell>
          <cell r="J13899" t="str">
            <v>800065396_C187_271832_5383236</v>
          </cell>
          <cell r="K13899">
            <v>5383236</v>
          </cell>
          <cell r="L13899">
            <v>44627</v>
          </cell>
          <cell r="M13899">
            <v>42100</v>
          </cell>
          <cell r="N13899">
            <v>42100</v>
          </cell>
          <cell r="O13899" t="str">
            <v>DEVOLUCION</v>
          </cell>
        </row>
        <row r="13900">
          <cell r="I13900" t="str">
            <v>891300047_CH_72287</v>
          </cell>
          <cell r="J13900" t="str">
            <v>891300047_CH_72287_5349756</v>
          </cell>
          <cell r="K13900">
            <v>5349756</v>
          </cell>
          <cell r="L13900">
            <v>43874</v>
          </cell>
          <cell r="M13900">
            <v>43032</v>
          </cell>
          <cell r="N13900">
            <v>43032</v>
          </cell>
          <cell r="O13900" t="str">
            <v>DEVOLUCION</v>
          </cell>
        </row>
        <row r="13901">
          <cell r="I13901" t="str">
            <v>891300047_CH_72290</v>
          </cell>
          <cell r="J13901" t="str">
            <v>891300047_CH_72290_5349757</v>
          </cell>
          <cell r="K13901">
            <v>5349757</v>
          </cell>
          <cell r="L13901">
            <v>43874</v>
          </cell>
          <cell r="M13901">
            <v>1196616</v>
          </cell>
          <cell r="N13901">
            <v>1196616</v>
          </cell>
          <cell r="O13901" t="str">
            <v>DEVOLUCION</v>
          </cell>
        </row>
        <row r="13902">
          <cell r="I13902" t="str">
            <v>891300047_CH_73594</v>
          </cell>
          <cell r="J13902" t="str">
            <v>891300047_CH_73594_5349758</v>
          </cell>
          <cell r="K13902">
            <v>5349758</v>
          </cell>
          <cell r="L13902">
            <v>43948</v>
          </cell>
          <cell r="M13902">
            <v>1088253</v>
          </cell>
          <cell r="N13902">
            <v>1088253</v>
          </cell>
          <cell r="O13902" t="str">
            <v>DEVOLUCION</v>
          </cell>
        </row>
        <row r="13903">
          <cell r="I13903" t="str">
            <v>890306950_FVE_102889</v>
          </cell>
          <cell r="J13903" t="str">
            <v>890306950_FVE_102889_5402648</v>
          </cell>
          <cell r="K13903">
            <v>5402648</v>
          </cell>
          <cell r="L13903">
            <v>44624</v>
          </cell>
          <cell r="M13903">
            <v>80832</v>
          </cell>
          <cell r="N13903">
            <v>80832</v>
          </cell>
          <cell r="O13903" t="str">
            <v>DEVOLUCION</v>
          </cell>
        </row>
        <row r="13904">
          <cell r="I13904" t="str">
            <v>890306950_FVE_104062</v>
          </cell>
          <cell r="J13904" t="str">
            <v>890306950_FVE_104062_5402649</v>
          </cell>
          <cell r="K13904">
            <v>5402649</v>
          </cell>
          <cell r="L13904">
            <v>44630</v>
          </cell>
          <cell r="M13904">
            <v>80832</v>
          </cell>
          <cell r="N13904">
            <v>80832</v>
          </cell>
          <cell r="O13904" t="str">
            <v>DEVOLUCION</v>
          </cell>
        </row>
        <row r="13905">
          <cell r="I13905" t="str">
            <v>890306950_FVE_105473</v>
          </cell>
          <cell r="J13905" t="str">
            <v>890306950_FVE_105473_5402650</v>
          </cell>
          <cell r="K13905">
            <v>5402650</v>
          </cell>
          <cell r="L13905">
            <v>44637</v>
          </cell>
          <cell r="M13905">
            <v>80832</v>
          </cell>
          <cell r="N13905">
            <v>80832</v>
          </cell>
          <cell r="O13905" t="str">
            <v>DEVOLUCION</v>
          </cell>
        </row>
        <row r="13906">
          <cell r="I13906" t="str">
            <v>891300047_FECP_50375</v>
          </cell>
          <cell r="J13906" t="str">
            <v>891300047_FECP_50375_5402652</v>
          </cell>
          <cell r="K13906">
            <v>5402652</v>
          </cell>
          <cell r="L13906">
            <v>44623</v>
          </cell>
          <cell r="M13906">
            <v>297857</v>
          </cell>
          <cell r="N13906">
            <v>80863</v>
          </cell>
          <cell r="O13906" t="str">
            <v>GLOSA</v>
          </cell>
        </row>
        <row r="13907">
          <cell r="I13907" t="str">
            <v>800065396_C125_210650</v>
          </cell>
          <cell r="J13907" t="str">
            <v>800065396_C125_210650_5402658</v>
          </cell>
          <cell r="K13907">
            <v>5402658</v>
          </cell>
          <cell r="L13907">
            <v>44664</v>
          </cell>
          <cell r="M13907">
            <v>1133262185</v>
          </cell>
          <cell r="N13907">
            <v>2267410</v>
          </cell>
          <cell r="O13907" t="str">
            <v>GLOSA</v>
          </cell>
        </row>
        <row r="13908">
          <cell r="I13908" t="str">
            <v>800065396_C187_272842</v>
          </cell>
          <cell r="J13908" t="str">
            <v>800065396_C187_272842_5402660</v>
          </cell>
          <cell r="K13908">
            <v>5402660</v>
          </cell>
          <cell r="L13908">
            <v>44662</v>
          </cell>
          <cell r="M13908">
            <v>69239907</v>
          </cell>
          <cell r="N13908">
            <v>536754</v>
          </cell>
          <cell r="O13908" t="str">
            <v>GLOSA</v>
          </cell>
        </row>
        <row r="13909">
          <cell r="I13909" t="str">
            <v>800065396_C187_272844</v>
          </cell>
          <cell r="J13909" t="str">
            <v>800065396_C187_272844_5402662</v>
          </cell>
          <cell r="K13909">
            <v>5402662</v>
          </cell>
          <cell r="L13909">
            <v>44662</v>
          </cell>
          <cell r="M13909">
            <v>50850354</v>
          </cell>
          <cell r="N13909">
            <v>209431</v>
          </cell>
          <cell r="O13909" t="str">
            <v>GLOSA</v>
          </cell>
        </row>
        <row r="13910">
          <cell r="I13910" t="str">
            <v>800065396_C187_272846</v>
          </cell>
          <cell r="J13910" t="str">
            <v>800065396_C187_272846_5402664</v>
          </cell>
          <cell r="K13910">
            <v>5402664</v>
          </cell>
          <cell r="L13910">
            <v>44662</v>
          </cell>
          <cell r="M13910">
            <v>56848859</v>
          </cell>
          <cell r="N13910">
            <v>117000</v>
          </cell>
          <cell r="O13910" t="str">
            <v>GLOSA</v>
          </cell>
        </row>
        <row r="13911">
          <cell r="I13911" t="str">
            <v>800065396_C191_173519</v>
          </cell>
          <cell r="J13911" t="str">
            <v>800065396_C191_173519_5402666</v>
          </cell>
          <cell r="K13911">
            <v>5402666</v>
          </cell>
          <cell r="L13911">
            <v>44662</v>
          </cell>
          <cell r="M13911">
            <v>95765399</v>
          </cell>
          <cell r="N13911">
            <v>140966</v>
          </cell>
          <cell r="O13911" t="str">
            <v>GLOSA</v>
          </cell>
        </row>
        <row r="13912">
          <cell r="I13912" t="str">
            <v>800065396_C198_173520</v>
          </cell>
          <cell r="J13912" t="str">
            <v>800065396_C198_173520_5402668</v>
          </cell>
          <cell r="K13912">
            <v>5402668</v>
          </cell>
          <cell r="L13912">
            <v>44662</v>
          </cell>
          <cell r="M13912">
            <v>120828608</v>
          </cell>
          <cell r="N13912">
            <v>274015</v>
          </cell>
          <cell r="O13912" t="str">
            <v>GLOSA</v>
          </cell>
        </row>
        <row r="13913">
          <cell r="I13913" t="str">
            <v>800065396_C221_200058</v>
          </cell>
          <cell r="J13913" t="str">
            <v>800065396_C221_200058_5402670</v>
          </cell>
          <cell r="K13913">
            <v>5402670</v>
          </cell>
          <cell r="L13913">
            <v>44662</v>
          </cell>
          <cell r="M13913">
            <v>24256633</v>
          </cell>
          <cell r="N13913">
            <v>139979</v>
          </cell>
          <cell r="O13913" t="str">
            <v>GLOSA</v>
          </cell>
        </row>
        <row r="13914">
          <cell r="I13914" t="str">
            <v>800065396_C233_100029</v>
          </cell>
          <cell r="J13914" t="str">
            <v>800065396_C233_100029_5402672</v>
          </cell>
          <cell r="K13914">
            <v>5402672</v>
          </cell>
          <cell r="L13914">
            <v>44662</v>
          </cell>
          <cell r="M13914">
            <v>32935742</v>
          </cell>
          <cell r="N13914">
            <v>71683</v>
          </cell>
          <cell r="O13914" t="str">
            <v>GLOSA</v>
          </cell>
        </row>
        <row r="13915">
          <cell r="I13915" t="str">
            <v>800065396_C250_11</v>
          </cell>
          <cell r="J13915" t="str">
            <v>800065396_C250_11_5402674</v>
          </cell>
          <cell r="K13915">
            <v>5402674</v>
          </cell>
          <cell r="L13915">
            <v>44662</v>
          </cell>
          <cell r="M13915">
            <v>46430725</v>
          </cell>
          <cell r="N13915">
            <v>113839</v>
          </cell>
          <cell r="O13915" t="str">
            <v>GLOSA</v>
          </cell>
        </row>
        <row r="13916">
          <cell r="I13916" t="str">
            <v>891300047_CHE_8587</v>
          </cell>
          <cell r="J13916" t="str">
            <v>891300047_CHE_8587_5402767</v>
          </cell>
          <cell r="K13916">
            <v>5402767</v>
          </cell>
          <cell r="L13916">
            <v>44631</v>
          </cell>
          <cell r="M13916">
            <v>7975104</v>
          </cell>
          <cell r="N13916">
            <v>68524</v>
          </cell>
          <cell r="O13916" t="str">
            <v>GLOSA</v>
          </cell>
        </row>
        <row r="13917">
          <cell r="I13917" t="str">
            <v>890399020_FE_290541</v>
          </cell>
          <cell r="J13917" t="str">
            <v>890399020_FE_290541_5402760</v>
          </cell>
          <cell r="K13917">
            <v>5402760</v>
          </cell>
          <cell r="L13917">
            <v>44581</v>
          </cell>
          <cell r="M13917">
            <v>60000</v>
          </cell>
          <cell r="N13917">
            <v>60000</v>
          </cell>
          <cell r="O13917" t="str">
            <v>DEVOLUCION</v>
          </cell>
        </row>
        <row r="13918">
          <cell r="I13918" t="str">
            <v>890399020_FE_297232</v>
          </cell>
          <cell r="J13918" t="str">
            <v>890399020_FE_297232_5402761</v>
          </cell>
          <cell r="K13918">
            <v>5402761</v>
          </cell>
          <cell r="L13918">
            <v>44595</v>
          </cell>
          <cell r="M13918">
            <v>60000</v>
          </cell>
          <cell r="N13918">
            <v>60000</v>
          </cell>
          <cell r="O13918" t="str">
            <v>DEVOLUCION</v>
          </cell>
        </row>
        <row r="13919">
          <cell r="I13919" t="str">
            <v>805026250_FE_258728</v>
          </cell>
          <cell r="J13919" t="str">
            <v>805026250_FE_258728_5411690</v>
          </cell>
          <cell r="K13919">
            <v>5411690</v>
          </cell>
          <cell r="L13919">
            <v>44611</v>
          </cell>
          <cell r="M13919">
            <v>417220</v>
          </cell>
          <cell r="N13919">
            <v>19632</v>
          </cell>
          <cell r="O13919" t="str">
            <v>GLOSA</v>
          </cell>
        </row>
        <row r="13920">
          <cell r="I13920" t="str">
            <v>805027338_FVE_35926</v>
          </cell>
          <cell r="J13920" t="str">
            <v>805027338_FVE_35926_5411712</v>
          </cell>
          <cell r="K13920">
            <v>5411712</v>
          </cell>
          <cell r="L13920">
            <v>44601</v>
          </cell>
          <cell r="M13920">
            <v>336657</v>
          </cell>
          <cell r="N13920">
            <v>82333</v>
          </cell>
          <cell r="O13920" t="str">
            <v>GLOSA</v>
          </cell>
        </row>
        <row r="13921">
          <cell r="I13921" t="str">
            <v>900900754_20_8630</v>
          </cell>
          <cell r="J13921" t="str">
            <v>900900754_20_8630_5284607</v>
          </cell>
          <cell r="K13921">
            <v>5284607</v>
          </cell>
          <cell r="L13921">
            <v>44532</v>
          </cell>
          <cell r="M13921">
            <v>38425757</v>
          </cell>
          <cell r="N13921">
            <v>38425757</v>
          </cell>
          <cell r="O13921" t="str">
            <v>DEVOLUCION</v>
          </cell>
        </row>
        <row r="13922">
          <cell r="I13922" t="str">
            <v>900923860_FUGP_174</v>
          </cell>
          <cell r="J13922" t="str">
            <v>900923860_FUGP_174_5284609</v>
          </cell>
          <cell r="K13922">
            <v>5284609</v>
          </cell>
          <cell r="L13922">
            <v>44123</v>
          </cell>
          <cell r="M13922">
            <v>1368800</v>
          </cell>
          <cell r="N13922">
            <v>173060</v>
          </cell>
          <cell r="O13922" t="str">
            <v>GLOSA</v>
          </cell>
        </row>
        <row r="13923">
          <cell r="I13923" t="str">
            <v>900826841_FE_117813</v>
          </cell>
          <cell r="J13923" t="str">
            <v>900826841_FE_117813_5284606</v>
          </cell>
          <cell r="K13923">
            <v>5284606</v>
          </cell>
          <cell r="L13923">
            <v>44531</v>
          </cell>
          <cell r="M13923">
            <v>2569580</v>
          </cell>
          <cell r="N13923">
            <v>2569580</v>
          </cell>
          <cell r="O13923" t="str">
            <v>DEVOLUCION</v>
          </cell>
        </row>
        <row r="13924">
          <cell r="I13924" t="str">
            <v>800065396_C125_208182</v>
          </cell>
          <cell r="J13924" t="str">
            <v>800065396_C125_208182_5283943</v>
          </cell>
          <cell r="K13924">
            <v>5283943</v>
          </cell>
          <cell r="L13924">
            <v>44537</v>
          </cell>
          <cell r="M13924">
            <v>2098800</v>
          </cell>
          <cell r="N13924">
            <v>965448</v>
          </cell>
          <cell r="O13924" t="str">
            <v>GLOSA</v>
          </cell>
        </row>
        <row r="13925">
          <cell r="I13925" t="str">
            <v>800065396_C125_208231</v>
          </cell>
          <cell r="J13925" t="str">
            <v>800065396_C125_208231_5283945</v>
          </cell>
          <cell r="K13925">
            <v>5283945</v>
          </cell>
          <cell r="L13925">
            <v>44539</v>
          </cell>
          <cell r="M13925">
            <v>987319333</v>
          </cell>
          <cell r="N13925">
            <v>2828995</v>
          </cell>
          <cell r="O13925" t="str">
            <v>GLOSA</v>
          </cell>
        </row>
        <row r="13926">
          <cell r="I13926" t="str">
            <v>800065396_C187_255499</v>
          </cell>
          <cell r="J13926" t="str">
            <v>800065396_C187_255499_5283947</v>
          </cell>
          <cell r="K13926">
            <v>5283947</v>
          </cell>
          <cell r="L13926">
            <v>44537</v>
          </cell>
          <cell r="M13926">
            <v>90139825</v>
          </cell>
          <cell r="N13926">
            <v>378528</v>
          </cell>
          <cell r="O13926" t="str">
            <v>GLOSA</v>
          </cell>
        </row>
        <row r="13927">
          <cell r="I13927" t="str">
            <v>800065396_C187_255505</v>
          </cell>
          <cell r="J13927" t="str">
            <v>800065396_C187_255505_5283949</v>
          </cell>
          <cell r="K13927">
            <v>5283949</v>
          </cell>
          <cell r="L13927">
            <v>44537</v>
          </cell>
          <cell r="M13927">
            <v>12083591</v>
          </cell>
          <cell r="N13927">
            <v>293800</v>
          </cell>
          <cell r="O13927" t="str">
            <v>GLOSA</v>
          </cell>
        </row>
        <row r="13928">
          <cell r="I13928" t="str">
            <v>800065396_C192_173512</v>
          </cell>
          <cell r="J13928" t="str">
            <v>800065396_C192_173512_5283951</v>
          </cell>
          <cell r="K13928">
            <v>5283951</v>
          </cell>
          <cell r="L13928">
            <v>44537</v>
          </cell>
          <cell r="M13928">
            <v>117439688</v>
          </cell>
          <cell r="N13928">
            <v>627149</v>
          </cell>
          <cell r="O13928" t="str">
            <v>GLOSA</v>
          </cell>
        </row>
        <row r="13929">
          <cell r="I13929" t="str">
            <v>800065396_C198_173510</v>
          </cell>
          <cell r="J13929" t="str">
            <v>800065396_C198_173510_5283953</v>
          </cell>
          <cell r="K13929">
            <v>5283953</v>
          </cell>
          <cell r="L13929">
            <v>44537</v>
          </cell>
          <cell r="M13929">
            <v>7390650</v>
          </cell>
          <cell r="N13929">
            <v>21823</v>
          </cell>
          <cell r="O13929" t="str">
            <v>GLOSA</v>
          </cell>
        </row>
        <row r="13930">
          <cell r="I13930" t="str">
            <v>800065396_C198_173511</v>
          </cell>
          <cell r="J13930" t="str">
            <v>800065396_C198_173511_5283955</v>
          </cell>
          <cell r="K13930">
            <v>5283955</v>
          </cell>
          <cell r="L13930">
            <v>44537</v>
          </cell>
          <cell r="M13930">
            <v>93527173</v>
          </cell>
          <cell r="N13930">
            <v>364684</v>
          </cell>
          <cell r="O13930" t="str">
            <v>GLOSA</v>
          </cell>
        </row>
        <row r="13931">
          <cell r="I13931" t="str">
            <v>900699086_CPRL_639853</v>
          </cell>
          <cell r="J13931" t="str">
            <v>900699086_CPRL_639853_5284040</v>
          </cell>
          <cell r="K13931">
            <v>5284040</v>
          </cell>
          <cell r="L13931">
            <v>44512</v>
          </cell>
          <cell r="M13931">
            <v>210000</v>
          </cell>
          <cell r="N13931">
            <v>210000</v>
          </cell>
          <cell r="O13931" t="str">
            <v>DEVOLUCION</v>
          </cell>
        </row>
        <row r="13932">
          <cell r="I13932" t="str">
            <v>900699086_CPRL_641367</v>
          </cell>
          <cell r="J13932" t="str">
            <v>900699086_CPRL_641367_5284041</v>
          </cell>
          <cell r="K13932">
            <v>5284041</v>
          </cell>
          <cell r="L13932">
            <v>44517</v>
          </cell>
          <cell r="M13932">
            <v>210000</v>
          </cell>
          <cell r="N13932">
            <v>210000</v>
          </cell>
          <cell r="O13932" t="str">
            <v>DEVOLUCION</v>
          </cell>
        </row>
        <row r="13933">
          <cell r="I13933" t="str">
            <v>900699086_CPRL_642467</v>
          </cell>
          <cell r="J13933" t="str">
            <v>900699086_CPRL_642467_5284042</v>
          </cell>
          <cell r="K13933">
            <v>5284042</v>
          </cell>
          <cell r="L13933">
            <v>44519</v>
          </cell>
          <cell r="M13933">
            <v>25322</v>
          </cell>
          <cell r="N13933">
            <v>25322</v>
          </cell>
          <cell r="O13933" t="str">
            <v>DEVOLUCION</v>
          </cell>
        </row>
        <row r="13934">
          <cell r="I13934" t="str">
            <v>900762907_EC_259</v>
          </cell>
          <cell r="J13934" t="str">
            <v>900762907_EC_259_5284044</v>
          </cell>
          <cell r="K13934">
            <v>5284044</v>
          </cell>
          <cell r="L13934">
            <v>44544</v>
          </cell>
          <cell r="M13934">
            <v>10993300</v>
          </cell>
          <cell r="N13934">
            <v>2261400</v>
          </cell>
          <cell r="O13934" t="str">
            <v>GLOSA</v>
          </cell>
        </row>
        <row r="13935">
          <cell r="I13935" t="str">
            <v>900900754_20_8396</v>
          </cell>
          <cell r="J13935" t="str">
            <v>900900754_20_8396_5284045</v>
          </cell>
          <cell r="K13935">
            <v>5284045</v>
          </cell>
          <cell r="L13935">
            <v>44519</v>
          </cell>
          <cell r="M13935">
            <v>754341</v>
          </cell>
          <cell r="N13935">
            <v>754341</v>
          </cell>
          <cell r="O13935" t="str">
            <v>DEVOLUCION</v>
          </cell>
        </row>
        <row r="13936">
          <cell r="I13936" t="str">
            <v>900900754_20_8755</v>
          </cell>
          <cell r="J13936" t="str">
            <v>900900754_20_8755_5284046</v>
          </cell>
          <cell r="K13936">
            <v>5284046</v>
          </cell>
          <cell r="L13936">
            <v>44543</v>
          </cell>
          <cell r="M13936">
            <v>770803</v>
          </cell>
          <cell r="N13936">
            <v>770803</v>
          </cell>
          <cell r="O13936" t="str">
            <v>DEVOLUCION</v>
          </cell>
        </row>
        <row r="13937">
          <cell r="I13937" t="str">
            <v>900900754_20_8810</v>
          </cell>
          <cell r="J13937" t="str">
            <v>900900754_20_8810_5284047</v>
          </cell>
          <cell r="K13937">
            <v>5284047</v>
          </cell>
          <cell r="L13937">
            <v>44545</v>
          </cell>
          <cell r="M13937">
            <v>18476698</v>
          </cell>
          <cell r="N13937">
            <v>18476698</v>
          </cell>
          <cell r="O13937" t="str">
            <v>DEVOLUCION</v>
          </cell>
        </row>
        <row r="13938">
          <cell r="I13938" t="str">
            <v>900900754_20_8811</v>
          </cell>
          <cell r="J13938" t="str">
            <v>900900754_20_8811_5284048</v>
          </cell>
          <cell r="K13938">
            <v>5284048</v>
          </cell>
          <cell r="L13938">
            <v>44545</v>
          </cell>
          <cell r="M13938">
            <v>2668307</v>
          </cell>
          <cell r="N13938">
            <v>2668307</v>
          </cell>
          <cell r="O13938" t="str">
            <v>DEVOLUCION</v>
          </cell>
        </row>
        <row r="13939">
          <cell r="I13939" t="str">
            <v>805026250_FE_257970</v>
          </cell>
          <cell r="J13939" t="str">
            <v>805026250_FE_257970_5362750</v>
          </cell>
          <cell r="K13939">
            <v>5362750</v>
          </cell>
          <cell r="L13939">
            <v>44590</v>
          </cell>
          <cell r="M13939">
            <v>7481228</v>
          </cell>
          <cell r="N13939">
            <v>7481228</v>
          </cell>
          <cell r="O13939" t="str">
            <v>DEVOLUCION</v>
          </cell>
        </row>
        <row r="13940">
          <cell r="I13940" t="str">
            <v>800065396_C187_269508</v>
          </cell>
          <cell r="J13940" t="str">
            <v>800065396_C187_269508_5362740</v>
          </cell>
          <cell r="K13940">
            <v>5362740</v>
          </cell>
          <cell r="L13940">
            <v>44599</v>
          </cell>
          <cell r="M13940">
            <v>6283685</v>
          </cell>
          <cell r="N13940">
            <v>273000</v>
          </cell>
          <cell r="O13940" t="str">
            <v>GLOSA</v>
          </cell>
        </row>
        <row r="13941">
          <cell r="I13941" t="str">
            <v>800065396_C187_269510</v>
          </cell>
          <cell r="J13941" t="str">
            <v>800065396_C187_269510_5362742</v>
          </cell>
          <cell r="K13941">
            <v>5362742</v>
          </cell>
          <cell r="L13941">
            <v>44599</v>
          </cell>
          <cell r="M13941">
            <v>5337030</v>
          </cell>
          <cell r="N13941">
            <v>217100</v>
          </cell>
          <cell r="O13941" t="str">
            <v>GLOSA</v>
          </cell>
        </row>
        <row r="13942">
          <cell r="I13942" t="str">
            <v>800065396_C192_173515</v>
          </cell>
          <cell r="J13942" t="str">
            <v>800065396_C192_173515_5362744</v>
          </cell>
          <cell r="K13942">
            <v>5362744</v>
          </cell>
          <cell r="L13942">
            <v>44599</v>
          </cell>
          <cell r="M13942">
            <v>10466646</v>
          </cell>
          <cell r="N13942">
            <v>33944</v>
          </cell>
          <cell r="O13942" t="str">
            <v>GLOSA</v>
          </cell>
        </row>
        <row r="13943">
          <cell r="I13943" t="str">
            <v>800065396_C198_173514</v>
          </cell>
          <cell r="J13943" t="str">
            <v>800065396_C198_173514_5362746</v>
          </cell>
          <cell r="K13943">
            <v>5362746</v>
          </cell>
          <cell r="L13943">
            <v>44599</v>
          </cell>
          <cell r="M13943">
            <v>7216136</v>
          </cell>
          <cell r="N13943">
            <v>44940</v>
          </cell>
          <cell r="O13943" t="str">
            <v>GLOSA</v>
          </cell>
        </row>
        <row r="13944">
          <cell r="I13944" t="str">
            <v>891300047_CHE_7042</v>
          </cell>
          <cell r="J13944" t="str">
            <v>891300047_CHE_7042_5296399</v>
          </cell>
          <cell r="K13944">
            <v>5296399</v>
          </cell>
          <cell r="L13944">
            <v>44525</v>
          </cell>
          <cell r="M13944">
            <v>216994</v>
          </cell>
          <cell r="N13944">
            <v>216994</v>
          </cell>
          <cell r="O13944" t="str">
            <v>DEVOLUCION</v>
          </cell>
        </row>
        <row r="13945">
          <cell r="I13945" t="str">
            <v>891300047_UCIE_1512</v>
          </cell>
          <cell r="J13945" t="str">
            <v>891300047_UCIE_1512_5296400</v>
          </cell>
          <cell r="K13945">
            <v>5296400</v>
          </cell>
          <cell r="L13945">
            <v>44523</v>
          </cell>
          <cell r="M13945">
            <v>372329</v>
          </cell>
          <cell r="N13945">
            <v>372329</v>
          </cell>
          <cell r="O13945" t="str">
            <v>DEVOLUCION</v>
          </cell>
        </row>
        <row r="13946">
          <cell r="I13946" t="str">
            <v>900771349_HED_88</v>
          </cell>
          <cell r="J13946" t="str">
            <v>900771349_HED_88_5367316</v>
          </cell>
          <cell r="K13946">
            <v>5367316</v>
          </cell>
          <cell r="L13946">
            <v>43899</v>
          </cell>
          <cell r="M13946">
            <v>2511405</v>
          </cell>
          <cell r="N13946">
            <v>600058</v>
          </cell>
          <cell r="O13946" t="str">
            <v>GLOSA</v>
          </cell>
        </row>
        <row r="13947">
          <cell r="I13947" t="str">
            <v>900771349_HED_163</v>
          </cell>
          <cell r="J13947" t="str">
            <v>900771349_HED_163_5367317</v>
          </cell>
          <cell r="K13947">
            <v>5367317</v>
          </cell>
          <cell r="L13947">
            <v>43969</v>
          </cell>
          <cell r="M13947">
            <v>4592818</v>
          </cell>
          <cell r="N13947">
            <v>4592818</v>
          </cell>
          <cell r="O13947" t="str">
            <v>DEVOLUCION</v>
          </cell>
        </row>
        <row r="13948">
          <cell r="I13948" t="str">
            <v>900771349_HED_728</v>
          </cell>
          <cell r="J13948" t="str">
            <v>900771349_HED_728_5402604</v>
          </cell>
          <cell r="K13948">
            <v>5402604</v>
          </cell>
          <cell r="L13948">
            <v>44644</v>
          </cell>
          <cell r="M13948">
            <v>3923080</v>
          </cell>
          <cell r="N13948">
            <v>3923080</v>
          </cell>
          <cell r="O13948" t="str">
            <v>DEVOLUCION</v>
          </cell>
        </row>
        <row r="13949">
          <cell r="I13949" t="str">
            <v>900891513_HEU_380</v>
          </cell>
          <cell r="J13949" t="str">
            <v>900891513_HEU_380_5402605</v>
          </cell>
          <cell r="K13949">
            <v>5402605</v>
          </cell>
          <cell r="L13949">
            <v>44650</v>
          </cell>
          <cell r="M13949">
            <v>5325322</v>
          </cell>
          <cell r="N13949">
            <v>5325322</v>
          </cell>
          <cell r="O13949" t="str">
            <v>DEVOLUCION</v>
          </cell>
        </row>
        <row r="13950">
          <cell r="I13950" t="str">
            <v>900900754_20_10540</v>
          </cell>
          <cell r="J13950" t="str">
            <v>900900754_20_10540_5402606</v>
          </cell>
          <cell r="K13950">
            <v>5402606</v>
          </cell>
          <cell r="L13950">
            <v>44655</v>
          </cell>
          <cell r="M13950">
            <v>36599294</v>
          </cell>
          <cell r="N13950">
            <v>36599294</v>
          </cell>
          <cell r="O13950" t="str">
            <v>DEVOLUCION</v>
          </cell>
        </row>
        <row r="13951">
          <cell r="I13951" t="str">
            <v>900900754_20_10542</v>
          </cell>
          <cell r="J13951" t="str">
            <v>900900754_20_10542_5402607</v>
          </cell>
          <cell r="K13951">
            <v>5402607</v>
          </cell>
          <cell r="L13951">
            <v>44655</v>
          </cell>
          <cell r="M13951">
            <v>8018903</v>
          </cell>
          <cell r="N13951">
            <v>8018903</v>
          </cell>
          <cell r="O13951" t="str">
            <v>DEVOLUCION</v>
          </cell>
        </row>
        <row r="13952">
          <cell r="I13952" t="str">
            <v>900699086_CPRL_662783</v>
          </cell>
          <cell r="J13952" t="str">
            <v>900699086_CPRL_662783_5383289</v>
          </cell>
          <cell r="K13952">
            <v>5383289</v>
          </cell>
          <cell r="L13952">
            <v>44587</v>
          </cell>
          <cell r="M13952">
            <v>322277</v>
          </cell>
          <cell r="N13952">
            <v>322277</v>
          </cell>
          <cell r="O13952" t="str">
            <v>DEVOLUCION</v>
          </cell>
        </row>
        <row r="13953">
          <cell r="I13953" t="str">
            <v>900699086_CPRL_673344</v>
          </cell>
          <cell r="J13953" t="str">
            <v>900699086_CPRL_673344_5383290</v>
          </cell>
          <cell r="K13953">
            <v>5383290</v>
          </cell>
          <cell r="L13953">
            <v>44609</v>
          </cell>
          <cell r="M13953">
            <v>2065651</v>
          </cell>
          <cell r="N13953">
            <v>2065651</v>
          </cell>
          <cell r="O13953" t="str">
            <v>DEVOLUCION</v>
          </cell>
        </row>
        <row r="13954">
          <cell r="I13954" t="str">
            <v>900699086_CPRL_678861</v>
          </cell>
          <cell r="J13954" t="str">
            <v>900699086_CPRL_678861_5383295</v>
          </cell>
          <cell r="K13954">
            <v>5383295</v>
          </cell>
          <cell r="L13954">
            <v>44618</v>
          </cell>
          <cell r="M13954">
            <v>1698700</v>
          </cell>
          <cell r="N13954">
            <v>1698700</v>
          </cell>
          <cell r="O13954" t="str">
            <v>DEVOLUCION</v>
          </cell>
        </row>
        <row r="13955">
          <cell r="I13955" t="str">
            <v>900699086_CPRL_685759</v>
          </cell>
          <cell r="J13955" t="str">
            <v>900699086_CPRL_685759_5383296</v>
          </cell>
          <cell r="K13955">
            <v>5383296</v>
          </cell>
          <cell r="L13955">
            <v>44631</v>
          </cell>
          <cell r="M13955">
            <v>29158</v>
          </cell>
          <cell r="N13955">
            <v>29158</v>
          </cell>
          <cell r="O13955" t="str">
            <v>DEVOLUCION</v>
          </cell>
        </row>
        <row r="13956">
          <cell r="I13956" t="str">
            <v>900771349_HED_650</v>
          </cell>
          <cell r="J13956" t="str">
            <v>900771349_HED_650_5383300</v>
          </cell>
          <cell r="K13956">
            <v>5383300</v>
          </cell>
          <cell r="L13956">
            <v>44573</v>
          </cell>
          <cell r="M13956">
            <v>1707064</v>
          </cell>
          <cell r="N13956">
            <v>1201275</v>
          </cell>
          <cell r="O13956" t="str">
            <v>GLOSA</v>
          </cell>
        </row>
        <row r="13957">
          <cell r="I13957" t="str">
            <v>900771349_HED_660</v>
          </cell>
          <cell r="J13957" t="str">
            <v>900771349_HED_660_5383302</v>
          </cell>
          <cell r="K13957">
            <v>5383302</v>
          </cell>
          <cell r="L13957">
            <v>44580</v>
          </cell>
          <cell r="M13957">
            <v>2940268</v>
          </cell>
          <cell r="N13957">
            <v>1201275</v>
          </cell>
          <cell r="O13957" t="str">
            <v>GLOSA</v>
          </cell>
        </row>
        <row r="13958">
          <cell r="I13958" t="str">
            <v>900771349_HED_661</v>
          </cell>
          <cell r="J13958" t="str">
            <v>900771349_HED_661_5383304</v>
          </cell>
          <cell r="K13958">
            <v>5383304</v>
          </cell>
          <cell r="L13958">
            <v>44580</v>
          </cell>
          <cell r="M13958">
            <v>2996256</v>
          </cell>
          <cell r="N13958">
            <v>1201275</v>
          </cell>
          <cell r="O13958" t="str">
            <v>GLOSA</v>
          </cell>
        </row>
        <row r="13959">
          <cell r="I13959" t="str">
            <v>891200679__4551880</v>
          </cell>
          <cell r="J13959" t="str">
            <v>891200679__4551880_5286692</v>
          </cell>
          <cell r="K13959">
            <v>5286692</v>
          </cell>
          <cell r="L13959">
            <v>44403</v>
          </cell>
          <cell r="M13959">
            <v>99423</v>
          </cell>
          <cell r="N13959">
            <v>99423</v>
          </cell>
          <cell r="O13959" t="str">
            <v>DEVOLUCION</v>
          </cell>
        </row>
        <row r="13960">
          <cell r="I13960" t="str">
            <v>800065396_C125_207987</v>
          </cell>
          <cell r="J13960" t="str">
            <v>800065396_C125_207987_5286683</v>
          </cell>
          <cell r="K13960">
            <v>5286683</v>
          </cell>
          <cell r="L13960">
            <v>44533</v>
          </cell>
          <cell r="M13960">
            <v>70000</v>
          </cell>
          <cell r="N13960">
            <v>70000</v>
          </cell>
          <cell r="O13960" t="str">
            <v>DEVOLUCION</v>
          </cell>
        </row>
        <row r="13961">
          <cell r="I13961" t="str">
            <v>800065396_C187_254930</v>
          </cell>
          <cell r="J13961" t="str">
            <v>800065396_C187_254930_5286687</v>
          </cell>
          <cell r="K13961">
            <v>5286687</v>
          </cell>
          <cell r="L13961">
            <v>44537</v>
          </cell>
          <cell r="M13961">
            <v>35000</v>
          </cell>
          <cell r="N13961">
            <v>35000</v>
          </cell>
          <cell r="O13961" t="str">
            <v>DEVOLUCION</v>
          </cell>
        </row>
        <row r="13962">
          <cell r="I13962" t="str">
            <v>800065396_C190_194805</v>
          </cell>
          <cell r="J13962" t="str">
            <v>800065396_C190_194805_5286688</v>
          </cell>
          <cell r="K13962">
            <v>5286688</v>
          </cell>
          <cell r="L13962">
            <v>44533</v>
          </cell>
          <cell r="M13962">
            <v>70000</v>
          </cell>
          <cell r="N13962">
            <v>70000</v>
          </cell>
          <cell r="O13962" t="str">
            <v>DEVOLUCION</v>
          </cell>
        </row>
        <row r="13963">
          <cell r="I13963" t="str">
            <v>800065396_C190_194806</v>
          </cell>
          <cell r="J13963" t="str">
            <v>800065396_C190_194806_5286689</v>
          </cell>
          <cell r="K13963">
            <v>5286689</v>
          </cell>
          <cell r="L13963">
            <v>44533</v>
          </cell>
          <cell r="M13963">
            <v>70000</v>
          </cell>
          <cell r="N13963">
            <v>70000</v>
          </cell>
          <cell r="O13963" t="str">
            <v>DEVOLUCION</v>
          </cell>
        </row>
        <row r="13964">
          <cell r="I13964" t="str">
            <v>800065396_C190_194807</v>
          </cell>
          <cell r="J13964" t="str">
            <v>800065396_C190_194807_5286690</v>
          </cell>
          <cell r="K13964">
            <v>5286690</v>
          </cell>
          <cell r="L13964">
            <v>44533</v>
          </cell>
          <cell r="M13964">
            <v>70000</v>
          </cell>
          <cell r="N13964">
            <v>70000</v>
          </cell>
          <cell r="O13964" t="str">
            <v>DEVOLUCION</v>
          </cell>
        </row>
        <row r="13965">
          <cell r="I13965" t="str">
            <v>891380103_FVE_57856</v>
          </cell>
          <cell r="J13965" t="str">
            <v>891380103_FVE_57856_5288963</v>
          </cell>
          <cell r="K13965">
            <v>5288963</v>
          </cell>
          <cell r="L13965">
            <v>44348</v>
          </cell>
          <cell r="M13965">
            <v>80832</v>
          </cell>
          <cell r="N13965">
            <v>80832</v>
          </cell>
          <cell r="O13965" t="str">
            <v>DEVOLUCION</v>
          </cell>
        </row>
        <row r="13966">
          <cell r="I13966" t="str">
            <v>891300047_FECP_37051</v>
          </cell>
          <cell r="J13966" t="str">
            <v>891300047_FECP_37051_5276557</v>
          </cell>
          <cell r="K13966">
            <v>5276557</v>
          </cell>
          <cell r="L13966">
            <v>44504</v>
          </cell>
          <cell r="M13966">
            <v>80832</v>
          </cell>
          <cell r="N13966">
            <v>80832</v>
          </cell>
          <cell r="O13966" t="str">
            <v>DEVOLUCION</v>
          </cell>
        </row>
        <row r="13967">
          <cell r="I13967" t="str">
            <v>800065396_C125_208197</v>
          </cell>
          <cell r="J13967" t="str">
            <v>800065396_C125_208197_5276561</v>
          </cell>
          <cell r="K13967">
            <v>5276561</v>
          </cell>
          <cell r="L13967">
            <v>44537</v>
          </cell>
          <cell r="M13967">
            <v>18412825</v>
          </cell>
          <cell r="N13967">
            <v>6075</v>
          </cell>
          <cell r="O13967" t="str">
            <v>GLOSA</v>
          </cell>
        </row>
        <row r="13968">
          <cell r="I13968" t="str">
            <v>800065396_C187_255496</v>
          </cell>
          <cell r="J13968" t="str">
            <v>800065396_C187_255496_5276562</v>
          </cell>
          <cell r="K13968">
            <v>5276562</v>
          </cell>
          <cell r="L13968">
            <v>44537</v>
          </cell>
          <cell r="M13968">
            <v>76500</v>
          </cell>
          <cell r="N13968">
            <v>76500</v>
          </cell>
          <cell r="O13968" t="str">
            <v>DEVOLUCION</v>
          </cell>
        </row>
        <row r="13969">
          <cell r="I13969" t="str">
            <v>805027338_FVE_23179</v>
          </cell>
          <cell r="J13969" t="str">
            <v>805027338_FVE_23179_5276566</v>
          </cell>
          <cell r="K13969">
            <v>5276566</v>
          </cell>
          <cell r="L13969">
            <v>44468</v>
          </cell>
          <cell r="M13969">
            <v>267626</v>
          </cell>
          <cell r="N13969">
            <v>205500</v>
          </cell>
          <cell r="O13969" t="str">
            <v>GLOSA</v>
          </cell>
        </row>
        <row r="13970">
          <cell r="I13970" t="str">
            <v>900771349_HED_653</v>
          </cell>
          <cell r="J13970" t="str">
            <v>900771349_HED_653_5372714</v>
          </cell>
          <cell r="K13970">
            <v>5372714</v>
          </cell>
          <cell r="L13970">
            <v>44573</v>
          </cell>
          <cell r="M13970">
            <v>1712820</v>
          </cell>
          <cell r="N13970">
            <v>1201275</v>
          </cell>
          <cell r="O13970" t="str">
            <v>GLOSA</v>
          </cell>
        </row>
        <row r="13971">
          <cell r="I13971" t="str">
            <v>890900518_HM_80210875</v>
          </cell>
          <cell r="J13971" t="str">
            <v>890900518_HM_80210875_5284023</v>
          </cell>
          <cell r="K13971">
            <v>5284023</v>
          </cell>
          <cell r="L13971">
            <v>44137</v>
          </cell>
          <cell r="M13971">
            <v>41500</v>
          </cell>
          <cell r="N13971">
            <v>41500</v>
          </cell>
          <cell r="O13971" t="str">
            <v>DEVOLUCION</v>
          </cell>
        </row>
        <row r="13972">
          <cell r="I13972" t="str">
            <v>890900518_HM_80258471</v>
          </cell>
          <cell r="J13972" t="str">
            <v>890900518_HM_80258471_5284024</v>
          </cell>
          <cell r="K13972">
            <v>5284024</v>
          </cell>
          <cell r="L13972">
            <v>44210</v>
          </cell>
          <cell r="M13972">
            <v>11927572</v>
          </cell>
          <cell r="N13972">
            <v>11927572</v>
          </cell>
          <cell r="O13972" t="str">
            <v>DEVOLUCION</v>
          </cell>
        </row>
        <row r="13973">
          <cell r="I13973" t="str">
            <v>890900518_HM_80258473</v>
          </cell>
          <cell r="J13973" t="str">
            <v>890900518_HM_80258473_5284025</v>
          </cell>
          <cell r="K13973">
            <v>5284025</v>
          </cell>
          <cell r="L13973">
            <v>44210</v>
          </cell>
          <cell r="M13973">
            <v>144300</v>
          </cell>
          <cell r="N13973">
            <v>144300</v>
          </cell>
          <cell r="O13973" t="str">
            <v>DEVOLUCION</v>
          </cell>
        </row>
        <row r="13974">
          <cell r="I13974" t="str">
            <v>890900518_HM_80482718</v>
          </cell>
          <cell r="J13974" t="str">
            <v>890900518_HM_80482718_5284026</v>
          </cell>
          <cell r="K13974">
            <v>5284026</v>
          </cell>
          <cell r="L13974">
            <v>44501</v>
          </cell>
          <cell r="M13974">
            <v>2600434</v>
          </cell>
          <cell r="N13974">
            <v>2600434</v>
          </cell>
          <cell r="O13974" t="str">
            <v>DEVOLUCION</v>
          </cell>
        </row>
        <row r="13975">
          <cell r="I13975" t="str">
            <v>900228989_CSP_83683</v>
          </cell>
          <cell r="J13975" t="str">
            <v>900228989_CSP_83683_5284031</v>
          </cell>
          <cell r="K13975">
            <v>5284031</v>
          </cell>
          <cell r="L13975">
            <v>44512</v>
          </cell>
          <cell r="M13975">
            <v>3607523</v>
          </cell>
          <cell r="N13975">
            <v>3607523</v>
          </cell>
          <cell r="O13975" t="str">
            <v>DEVOLUCION</v>
          </cell>
        </row>
        <row r="13976">
          <cell r="I13976" t="str">
            <v>900631361_71_26151</v>
          </cell>
          <cell r="J13976" t="str">
            <v>900631361_71_26151_5284035</v>
          </cell>
          <cell r="K13976">
            <v>5284035</v>
          </cell>
          <cell r="L13976">
            <v>44530</v>
          </cell>
          <cell r="M13976">
            <v>60000</v>
          </cell>
          <cell r="N13976">
            <v>60000</v>
          </cell>
          <cell r="O13976" t="str">
            <v>DEVOLUCION</v>
          </cell>
        </row>
        <row r="13977">
          <cell r="I13977" t="str">
            <v>900631361_71_26588</v>
          </cell>
          <cell r="J13977" t="str">
            <v>900631361_71_26588_5284036</v>
          </cell>
          <cell r="K13977">
            <v>5284036</v>
          </cell>
          <cell r="L13977">
            <v>44544</v>
          </cell>
          <cell r="M13977">
            <v>2181623</v>
          </cell>
          <cell r="N13977">
            <v>2181623</v>
          </cell>
          <cell r="O13977" t="str">
            <v>DEVOLUCION</v>
          </cell>
        </row>
        <row r="13978">
          <cell r="I13978" t="str">
            <v>900631361_72_13081</v>
          </cell>
          <cell r="J13978" t="str">
            <v>900631361_72_13081_5284037</v>
          </cell>
          <cell r="K13978">
            <v>5284037</v>
          </cell>
          <cell r="L13978">
            <v>44494</v>
          </cell>
          <cell r="M13978">
            <v>60000</v>
          </cell>
          <cell r="N13978">
            <v>60000</v>
          </cell>
          <cell r="O13978" t="str">
            <v>DEVOLUCION</v>
          </cell>
        </row>
        <row r="13979">
          <cell r="I13979" t="str">
            <v>900631361_72_13717</v>
          </cell>
          <cell r="J13979" t="str">
            <v>900631361_72_13717_5284038</v>
          </cell>
          <cell r="K13979">
            <v>5284038</v>
          </cell>
          <cell r="L13979">
            <v>44520</v>
          </cell>
          <cell r="M13979">
            <v>53332</v>
          </cell>
          <cell r="N13979">
            <v>53332</v>
          </cell>
          <cell r="O13979" t="str">
            <v>DEVOLUCION</v>
          </cell>
        </row>
        <row r="13980">
          <cell r="I13980" t="str">
            <v>900631361_72_13854</v>
          </cell>
          <cell r="J13980" t="str">
            <v>900631361_72_13854_5284039</v>
          </cell>
          <cell r="K13980">
            <v>5284039</v>
          </cell>
          <cell r="L13980">
            <v>44530</v>
          </cell>
          <cell r="M13980">
            <v>1775692</v>
          </cell>
          <cell r="N13980">
            <v>1775692</v>
          </cell>
          <cell r="O13980" t="str">
            <v>DEVOLUCION</v>
          </cell>
        </row>
        <row r="13981">
          <cell r="I13981" t="str">
            <v>900951033_CCR_80604</v>
          </cell>
          <cell r="J13981" t="str">
            <v>900951033_CCR_80604_5284050</v>
          </cell>
          <cell r="K13981">
            <v>5284050</v>
          </cell>
          <cell r="L13981">
            <v>44511</v>
          </cell>
          <cell r="M13981">
            <v>9913907</v>
          </cell>
          <cell r="N13981">
            <v>4956952</v>
          </cell>
          <cell r="O13981" t="str">
            <v>GLOSA</v>
          </cell>
        </row>
        <row r="13982">
          <cell r="I13982" t="str">
            <v>900589178_CA1E_1703</v>
          </cell>
          <cell r="J13982" t="str">
            <v>900589178_CA1E_1703_5376086</v>
          </cell>
          <cell r="K13982">
            <v>5376086</v>
          </cell>
          <cell r="L13982">
            <v>44624</v>
          </cell>
          <cell r="M13982">
            <v>52375</v>
          </cell>
          <cell r="N13982">
            <v>3500</v>
          </cell>
          <cell r="O13982" t="str">
            <v>GLOSA</v>
          </cell>
        </row>
        <row r="13983">
          <cell r="I13983" t="str">
            <v>800048954_FV_305603</v>
          </cell>
          <cell r="J13983" t="str">
            <v>800048954_FV_305603_5361640</v>
          </cell>
          <cell r="K13983">
            <v>5361640</v>
          </cell>
          <cell r="L13983">
            <v>44522</v>
          </cell>
          <cell r="M13983">
            <v>1585052</v>
          </cell>
          <cell r="N13983">
            <v>1585052</v>
          </cell>
          <cell r="O13983" t="str">
            <v>DEVOLUCION</v>
          </cell>
        </row>
        <row r="13984">
          <cell r="I13984" t="str">
            <v>891180117_FE_93981</v>
          </cell>
          <cell r="J13984" t="str">
            <v>891180117_FE_93981_5361635</v>
          </cell>
          <cell r="K13984">
            <v>5361635</v>
          </cell>
          <cell r="L13984">
            <v>44527</v>
          </cell>
          <cell r="M13984">
            <v>80800</v>
          </cell>
          <cell r="N13984">
            <v>80800</v>
          </cell>
          <cell r="O13984" t="str">
            <v>DEVOLUCION</v>
          </cell>
        </row>
        <row r="13985">
          <cell r="I13985" t="str">
            <v>900631361_72_15307</v>
          </cell>
          <cell r="J13985" t="str">
            <v>900631361_72_15307_5361636</v>
          </cell>
          <cell r="K13985">
            <v>5361636</v>
          </cell>
          <cell r="L13985">
            <v>44589</v>
          </cell>
          <cell r="M13985">
            <v>60000</v>
          </cell>
          <cell r="N13985">
            <v>60000</v>
          </cell>
          <cell r="O13985" t="str">
            <v>DEVOLUCION</v>
          </cell>
        </row>
        <row r="13986">
          <cell r="I13986" t="str">
            <v>900206194_FEP_8116</v>
          </cell>
          <cell r="J13986" t="str">
            <v>900206194_FEP_8116_5402589</v>
          </cell>
          <cell r="K13986">
            <v>5402589</v>
          </cell>
          <cell r="L13986">
            <v>44628</v>
          </cell>
          <cell r="M13986">
            <v>51784</v>
          </cell>
          <cell r="N13986">
            <v>51784</v>
          </cell>
          <cell r="O13986" t="str">
            <v>DEVOLUCION</v>
          </cell>
        </row>
        <row r="13987">
          <cell r="I13987" t="str">
            <v>900206194_FEP_8117</v>
          </cell>
          <cell r="J13987" t="str">
            <v>900206194_FEP_8117_5402590</v>
          </cell>
          <cell r="K13987">
            <v>5402590</v>
          </cell>
          <cell r="L13987">
            <v>44628</v>
          </cell>
          <cell r="M13987">
            <v>51784</v>
          </cell>
          <cell r="N13987">
            <v>51784</v>
          </cell>
          <cell r="O13987" t="str">
            <v>DEVOLUCION</v>
          </cell>
        </row>
        <row r="13988">
          <cell r="I13988" t="str">
            <v>900206194_FEP_8147</v>
          </cell>
          <cell r="J13988" t="str">
            <v>900206194_FEP_8147_5402591</v>
          </cell>
          <cell r="K13988">
            <v>5402591</v>
          </cell>
          <cell r="L13988">
            <v>44629</v>
          </cell>
          <cell r="M13988">
            <v>51784</v>
          </cell>
          <cell r="N13988">
            <v>51784</v>
          </cell>
          <cell r="O13988" t="str">
            <v>DEVOLUCION</v>
          </cell>
        </row>
        <row r="13989">
          <cell r="I13989" t="str">
            <v>900206194_FEP_8161</v>
          </cell>
          <cell r="J13989" t="str">
            <v>900206194_FEP_8161_5402592</v>
          </cell>
          <cell r="K13989">
            <v>5402592</v>
          </cell>
          <cell r="L13989">
            <v>44629</v>
          </cell>
          <cell r="M13989">
            <v>52584</v>
          </cell>
          <cell r="N13989">
            <v>52584</v>
          </cell>
          <cell r="O13989" t="str">
            <v>DEVOLUCION</v>
          </cell>
        </row>
        <row r="13990">
          <cell r="I13990" t="str">
            <v>900206194_FEP_8168</v>
          </cell>
          <cell r="J13990" t="str">
            <v>900206194_FEP_8168_5402593</v>
          </cell>
          <cell r="K13990">
            <v>5402593</v>
          </cell>
          <cell r="L13990">
            <v>44629</v>
          </cell>
          <cell r="M13990">
            <v>51784</v>
          </cell>
          <cell r="N13990">
            <v>51784</v>
          </cell>
          <cell r="O13990" t="str">
            <v>DEVOLUCION</v>
          </cell>
        </row>
        <row r="13991">
          <cell r="I13991" t="str">
            <v>900206194_FEP_8181</v>
          </cell>
          <cell r="J13991" t="str">
            <v>900206194_FEP_8181_5402594</v>
          </cell>
          <cell r="K13991">
            <v>5402594</v>
          </cell>
          <cell r="L13991">
            <v>44629</v>
          </cell>
          <cell r="M13991">
            <v>51784</v>
          </cell>
          <cell r="N13991">
            <v>51784</v>
          </cell>
          <cell r="O13991" t="str">
            <v>DEVOLUCION</v>
          </cell>
        </row>
        <row r="13992">
          <cell r="I13992" t="str">
            <v>900206194_FEP_8196</v>
          </cell>
          <cell r="J13992" t="str">
            <v>900206194_FEP_8196_5402595</v>
          </cell>
          <cell r="K13992">
            <v>5402595</v>
          </cell>
          <cell r="L13992">
            <v>44629</v>
          </cell>
          <cell r="M13992">
            <v>51784</v>
          </cell>
          <cell r="N13992">
            <v>51784</v>
          </cell>
          <cell r="O13992" t="str">
            <v>DEVOLUCION</v>
          </cell>
        </row>
        <row r="13993">
          <cell r="I13993" t="str">
            <v>900206194_FEP_8202</v>
          </cell>
          <cell r="J13993" t="str">
            <v>900206194_FEP_8202_5402596</v>
          </cell>
          <cell r="K13993">
            <v>5402596</v>
          </cell>
          <cell r="L13993">
            <v>44629</v>
          </cell>
          <cell r="M13993">
            <v>51784</v>
          </cell>
          <cell r="N13993">
            <v>51784</v>
          </cell>
          <cell r="O13993" t="str">
            <v>DEVOLUCION</v>
          </cell>
        </row>
        <row r="13994">
          <cell r="I13994" t="str">
            <v>900206194_FEP_8224</v>
          </cell>
          <cell r="J13994" t="str">
            <v>900206194_FEP_8224_5402597</v>
          </cell>
          <cell r="K13994">
            <v>5402597</v>
          </cell>
          <cell r="L13994">
            <v>44631</v>
          </cell>
          <cell r="M13994">
            <v>51784</v>
          </cell>
          <cell r="N13994">
            <v>51784</v>
          </cell>
          <cell r="O13994" t="str">
            <v>DEVOLUCION</v>
          </cell>
        </row>
        <row r="13995">
          <cell r="I13995" t="str">
            <v>900206194_FEP_8314</v>
          </cell>
          <cell r="J13995" t="str">
            <v>900206194_FEP_8314_5402598</v>
          </cell>
          <cell r="K13995">
            <v>5402598</v>
          </cell>
          <cell r="L13995">
            <v>44635</v>
          </cell>
          <cell r="M13995">
            <v>51784</v>
          </cell>
          <cell r="N13995">
            <v>51784</v>
          </cell>
          <cell r="O13995" t="str">
            <v>DEVOLUCION</v>
          </cell>
        </row>
        <row r="13996">
          <cell r="I13996" t="str">
            <v>900206194_FEP_8324</v>
          </cell>
          <cell r="J13996" t="str">
            <v>900206194_FEP_8324_5402599</v>
          </cell>
          <cell r="K13996">
            <v>5402599</v>
          </cell>
          <cell r="L13996">
            <v>44635</v>
          </cell>
          <cell r="M13996">
            <v>51784</v>
          </cell>
          <cell r="N13996">
            <v>51784</v>
          </cell>
          <cell r="O13996" t="str">
            <v>DEVOLUCION</v>
          </cell>
        </row>
        <row r="13997">
          <cell r="I13997" t="str">
            <v>900206194_FEP_8336</v>
          </cell>
          <cell r="J13997" t="str">
            <v>900206194_FEP_8336_5402600</v>
          </cell>
          <cell r="K13997">
            <v>5402600</v>
          </cell>
          <cell r="L13997">
            <v>44636</v>
          </cell>
          <cell r="M13997">
            <v>51784</v>
          </cell>
          <cell r="N13997">
            <v>51784</v>
          </cell>
          <cell r="O13997" t="str">
            <v>DEVOLUCION</v>
          </cell>
        </row>
        <row r="13998">
          <cell r="I13998" t="str">
            <v>900206194_FEP_8340</v>
          </cell>
          <cell r="J13998" t="str">
            <v>900206194_FEP_8340_5402601</v>
          </cell>
          <cell r="K13998">
            <v>5402601</v>
          </cell>
          <cell r="L13998">
            <v>44636</v>
          </cell>
          <cell r="M13998">
            <v>51784</v>
          </cell>
          <cell r="N13998">
            <v>51784</v>
          </cell>
          <cell r="O13998" t="str">
            <v>DEVOLUCION</v>
          </cell>
        </row>
        <row r="13999">
          <cell r="I13999" t="str">
            <v>900228989_CSP_99433</v>
          </cell>
          <cell r="J13999" t="str">
            <v>900228989_CSP_99433_5402603</v>
          </cell>
          <cell r="K13999">
            <v>5402603</v>
          </cell>
          <cell r="L13999">
            <v>44650</v>
          </cell>
          <cell r="M13999">
            <v>1900567</v>
          </cell>
          <cell r="N13999">
            <v>405129</v>
          </cell>
          <cell r="O13999" t="str">
            <v>GLOSA</v>
          </cell>
        </row>
        <row r="14000">
          <cell r="I14000" t="str">
            <v>900034438_FMED_3948</v>
          </cell>
          <cell r="J14000" t="str">
            <v>900034438_FMED_3948_5419585</v>
          </cell>
          <cell r="K14000">
            <v>5419585</v>
          </cell>
          <cell r="L14000">
            <v>44693</v>
          </cell>
          <cell r="M14000">
            <v>7080000</v>
          </cell>
          <cell r="N14000">
            <v>2360000</v>
          </cell>
          <cell r="O14000" t="str">
            <v>GLOSA</v>
          </cell>
        </row>
        <row r="14001">
          <cell r="I14001" t="str">
            <v>900034438_FMED_3950</v>
          </cell>
          <cell r="J14001" t="str">
            <v>900034438_FMED_3950_5419587</v>
          </cell>
          <cell r="K14001">
            <v>5419587</v>
          </cell>
          <cell r="L14001">
            <v>44693</v>
          </cell>
          <cell r="M14001">
            <v>4351000</v>
          </cell>
          <cell r="N14001">
            <v>319200</v>
          </cell>
          <cell r="O14001" t="str">
            <v>GLOSA</v>
          </cell>
        </row>
        <row r="14002">
          <cell r="I14002" t="str">
            <v>900034438_FMED_3952</v>
          </cell>
          <cell r="J14002" t="str">
            <v>900034438_FMED_3952_5419589</v>
          </cell>
          <cell r="K14002">
            <v>5419589</v>
          </cell>
          <cell r="L14002">
            <v>44693</v>
          </cell>
          <cell r="M14002">
            <v>705640000</v>
          </cell>
          <cell r="N14002">
            <v>56640000</v>
          </cell>
          <cell r="O14002" t="str">
            <v>GLOSA</v>
          </cell>
        </row>
        <row r="14003">
          <cell r="I14003" t="str">
            <v>900094053_FE_2917</v>
          </cell>
          <cell r="J14003" t="str">
            <v>900094053_FE_2917_5419590</v>
          </cell>
          <cell r="K14003">
            <v>5419590</v>
          </cell>
          <cell r="L14003">
            <v>44685</v>
          </cell>
          <cell r="M14003">
            <v>31000</v>
          </cell>
          <cell r="N14003">
            <v>31000</v>
          </cell>
          <cell r="O14003" t="str">
            <v>DEVOLUCION</v>
          </cell>
        </row>
        <row r="14004">
          <cell r="I14004" t="str">
            <v>900094053_FE_2921</v>
          </cell>
          <cell r="J14004" t="str">
            <v>900094053_FE_2921_5419591</v>
          </cell>
          <cell r="K14004">
            <v>5419591</v>
          </cell>
          <cell r="L14004">
            <v>44685</v>
          </cell>
          <cell r="M14004">
            <v>10137</v>
          </cell>
          <cell r="N14004">
            <v>10137</v>
          </cell>
          <cell r="O14004" t="str">
            <v>DEVOLUCION</v>
          </cell>
        </row>
        <row r="14005">
          <cell r="I14005" t="str">
            <v>900094053_FE_2923</v>
          </cell>
          <cell r="J14005" t="str">
            <v>900094053_FE_2923_5419592</v>
          </cell>
          <cell r="K14005">
            <v>5419592</v>
          </cell>
          <cell r="L14005">
            <v>44685</v>
          </cell>
          <cell r="M14005">
            <v>305000</v>
          </cell>
          <cell r="N14005">
            <v>305000</v>
          </cell>
          <cell r="O14005" t="str">
            <v>DEVOLUCION</v>
          </cell>
        </row>
        <row r="14006">
          <cell r="I14006" t="str">
            <v>900094053_FE_2924</v>
          </cell>
          <cell r="J14006" t="str">
            <v>900094053_FE_2924_5419593</v>
          </cell>
          <cell r="K14006">
            <v>5419593</v>
          </cell>
          <cell r="L14006">
            <v>44685</v>
          </cell>
          <cell r="M14006">
            <v>90000</v>
          </cell>
          <cell r="N14006">
            <v>90000</v>
          </cell>
          <cell r="O14006" t="str">
            <v>DEVOLUCION</v>
          </cell>
        </row>
        <row r="14007">
          <cell r="I14007" t="str">
            <v>900094053_FE_2925</v>
          </cell>
          <cell r="J14007" t="str">
            <v>900094053_FE_2925_5419594</v>
          </cell>
          <cell r="K14007">
            <v>5419594</v>
          </cell>
          <cell r="L14007">
            <v>44685</v>
          </cell>
          <cell r="M14007">
            <v>280000</v>
          </cell>
          <cell r="N14007">
            <v>280000</v>
          </cell>
          <cell r="O14007" t="str">
            <v>DEVOLUCION</v>
          </cell>
        </row>
        <row r="14008">
          <cell r="I14008" t="str">
            <v>900094053_FE_2929</v>
          </cell>
          <cell r="J14008" t="str">
            <v>900094053_FE_2929_5419595</v>
          </cell>
          <cell r="K14008">
            <v>5419595</v>
          </cell>
          <cell r="L14008">
            <v>44686</v>
          </cell>
          <cell r="M14008">
            <v>175000</v>
          </cell>
          <cell r="N14008">
            <v>175000</v>
          </cell>
          <cell r="O14008" t="str">
            <v>DEVOLUCION</v>
          </cell>
        </row>
        <row r="14009">
          <cell r="I14009" t="str">
            <v>900094053_FE_2930</v>
          </cell>
          <cell r="J14009" t="str">
            <v>900094053_FE_2930_5419596</v>
          </cell>
          <cell r="K14009">
            <v>5419596</v>
          </cell>
          <cell r="L14009">
            <v>44686</v>
          </cell>
          <cell r="M14009">
            <v>32000</v>
          </cell>
          <cell r="N14009">
            <v>32000</v>
          </cell>
          <cell r="O14009" t="str">
            <v>DEVOLUCION</v>
          </cell>
        </row>
        <row r="14010">
          <cell r="I14010" t="str">
            <v>900094053_FE_2931</v>
          </cell>
          <cell r="J14010" t="str">
            <v>900094053_FE_2931_5419597</v>
          </cell>
          <cell r="K14010">
            <v>5419597</v>
          </cell>
          <cell r="L14010">
            <v>44686</v>
          </cell>
          <cell r="M14010">
            <v>109999</v>
          </cell>
          <cell r="N14010">
            <v>109999</v>
          </cell>
          <cell r="O14010" t="str">
            <v>DEVOLUCION</v>
          </cell>
        </row>
        <row r="14011">
          <cell r="I14011" t="str">
            <v>900094053_FE_2932</v>
          </cell>
          <cell r="J14011" t="str">
            <v>900094053_FE_2932_5419598</v>
          </cell>
          <cell r="K14011">
            <v>5419598</v>
          </cell>
          <cell r="L14011">
            <v>44686</v>
          </cell>
          <cell r="M14011">
            <v>20000</v>
          </cell>
          <cell r="N14011">
            <v>20000</v>
          </cell>
          <cell r="O14011" t="str">
            <v>DEVOLUCION</v>
          </cell>
        </row>
        <row r="14012">
          <cell r="I14012" t="str">
            <v>900094053_FE_2933</v>
          </cell>
          <cell r="J14012" t="str">
            <v>900094053_FE_2933_5419599</v>
          </cell>
          <cell r="K14012">
            <v>5419599</v>
          </cell>
          <cell r="L14012">
            <v>44686</v>
          </cell>
          <cell r="M14012">
            <v>31000</v>
          </cell>
          <cell r="N14012">
            <v>31000</v>
          </cell>
          <cell r="O14012" t="str">
            <v>DEVOLUCION</v>
          </cell>
        </row>
        <row r="14013">
          <cell r="I14013" t="str">
            <v>900094053_FE_2934</v>
          </cell>
          <cell r="J14013" t="str">
            <v>900094053_FE_2934_5419600</v>
          </cell>
          <cell r="K14013">
            <v>5419600</v>
          </cell>
          <cell r="L14013">
            <v>44686</v>
          </cell>
          <cell r="M14013">
            <v>31000</v>
          </cell>
          <cell r="N14013">
            <v>31000</v>
          </cell>
          <cell r="O14013" t="str">
            <v>DEVOLUCION</v>
          </cell>
        </row>
        <row r="14014">
          <cell r="I14014" t="str">
            <v>900094053_FE_2935</v>
          </cell>
          <cell r="J14014" t="str">
            <v>900094053_FE_2935_5419601</v>
          </cell>
          <cell r="K14014">
            <v>5419601</v>
          </cell>
          <cell r="L14014">
            <v>44686</v>
          </cell>
          <cell r="M14014">
            <v>25637</v>
          </cell>
          <cell r="N14014">
            <v>25637</v>
          </cell>
          <cell r="O14014" t="str">
            <v>DEVOLUCION</v>
          </cell>
        </row>
        <row r="14015">
          <cell r="I14015" t="str">
            <v>900094053_FE_2936</v>
          </cell>
          <cell r="J14015" t="str">
            <v>900094053_FE_2936_5419602</v>
          </cell>
          <cell r="K14015">
            <v>5419602</v>
          </cell>
          <cell r="L14015">
            <v>44686</v>
          </cell>
          <cell r="M14015">
            <v>169800</v>
          </cell>
          <cell r="N14015">
            <v>169800</v>
          </cell>
          <cell r="O14015" t="str">
            <v>DEVOLUCION</v>
          </cell>
        </row>
        <row r="14016">
          <cell r="I14016" t="str">
            <v>900094053_FE_2937</v>
          </cell>
          <cell r="J14016" t="str">
            <v>900094053_FE_2937_5419603</v>
          </cell>
          <cell r="K14016">
            <v>5419603</v>
          </cell>
          <cell r="L14016">
            <v>44686</v>
          </cell>
          <cell r="M14016">
            <v>416000</v>
          </cell>
          <cell r="N14016">
            <v>416000</v>
          </cell>
          <cell r="O14016" t="str">
            <v>DEVOLUCION</v>
          </cell>
        </row>
        <row r="14017">
          <cell r="I14017" t="str">
            <v>900094053_FE_2938</v>
          </cell>
          <cell r="J14017" t="str">
            <v>900094053_FE_2938_5419604</v>
          </cell>
          <cell r="K14017">
            <v>5419604</v>
          </cell>
          <cell r="L14017">
            <v>44686</v>
          </cell>
          <cell r="M14017">
            <v>79800</v>
          </cell>
          <cell r="N14017">
            <v>79800</v>
          </cell>
          <cell r="O14017" t="str">
            <v>DEVOLUCION</v>
          </cell>
        </row>
        <row r="14018">
          <cell r="I14018" t="str">
            <v>900631361_71_32993</v>
          </cell>
          <cell r="J14018" t="str">
            <v>900631361_71_32993_5419605</v>
          </cell>
          <cell r="K14018">
            <v>5419605</v>
          </cell>
          <cell r="L14018">
            <v>44679</v>
          </cell>
          <cell r="M14018">
            <v>1484770</v>
          </cell>
          <cell r="N14018">
            <v>1484770</v>
          </cell>
          <cell r="O14018" t="str">
            <v>DEVOLUCION</v>
          </cell>
        </row>
        <row r="14019">
          <cell r="I14019" t="str">
            <v>900034438_FMED_3949</v>
          </cell>
          <cell r="J14019" t="str">
            <v>900034438_FMED_3949_5419614</v>
          </cell>
          <cell r="K14019">
            <v>5419614</v>
          </cell>
          <cell r="L14019">
            <v>44693</v>
          </cell>
          <cell r="M14019">
            <v>307800</v>
          </cell>
          <cell r="N14019">
            <v>60800</v>
          </cell>
          <cell r="O14019" t="str">
            <v>GLOSA</v>
          </cell>
        </row>
        <row r="14020">
          <cell r="I14020" t="str">
            <v>900034438_FMED_3951</v>
          </cell>
          <cell r="J14020" t="str">
            <v>900034438_FMED_3951_5419616</v>
          </cell>
          <cell r="K14020">
            <v>5419616</v>
          </cell>
          <cell r="L14020">
            <v>44693</v>
          </cell>
          <cell r="M14020">
            <v>47200000</v>
          </cell>
          <cell r="N14020">
            <v>8850000</v>
          </cell>
          <cell r="O14020" t="str">
            <v>GLOSA</v>
          </cell>
        </row>
        <row r="14021">
          <cell r="I14021" t="str">
            <v>900631361_71_30568</v>
          </cell>
          <cell r="J14021" t="str">
            <v>900631361_71_30568_5383283</v>
          </cell>
          <cell r="K14021">
            <v>5383283</v>
          </cell>
          <cell r="L14021">
            <v>44630</v>
          </cell>
          <cell r="M14021">
            <v>221700</v>
          </cell>
          <cell r="N14021">
            <v>221700</v>
          </cell>
          <cell r="O14021" t="str">
            <v>DEVOLUCION</v>
          </cell>
        </row>
        <row r="14022">
          <cell r="I14022" t="str">
            <v>900631361_72_15966</v>
          </cell>
          <cell r="J14022" t="str">
            <v>900631361_72_15966_5383284</v>
          </cell>
          <cell r="K14022">
            <v>5383284</v>
          </cell>
          <cell r="L14022">
            <v>44603</v>
          </cell>
          <cell r="M14022">
            <v>25530</v>
          </cell>
          <cell r="N14022">
            <v>25530</v>
          </cell>
          <cell r="O14022" t="str">
            <v>DEVOLUCION</v>
          </cell>
        </row>
        <row r="14023">
          <cell r="I14023" t="str">
            <v>900242742_FS_147879</v>
          </cell>
          <cell r="J14023" t="str">
            <v>900242742_FS_147879_5303126</v>
          </cell>
          <cell r="K14023">
            <v>5303126</v>
          </cell>
          <cell r="L14023">
            <v>44567</v>
          </cell>
          <cell r="M14023">
            <v>59700</v>
          </cell>
          <cell r="N14023">
            <v>59700</v>
          </cell>
          <cell r="O14023" t="str">
            <v>DEVOLUCION</v>
          </cell>
        </row>
        <row r="14024">
          <cell r="I14024" t="str">
            <v>900631361_71_27420</v>
          </cell>
          <cell r="J14024" t="str">
            <v>900631361_71_27420_5303134</v>
          </cell>
          <cell r="K14024">
            <v>5303134</v>
          </cell>
          <cell r="L14024">
            <v>44572</v>
          </cell>
          <cell r="M14024">
            <v>318500</v>
          </cell>
          <cell r="N14024">
            <v>318500</v>
          </cell>
          <cell r="O14024" t="str">
            <v>DEVOLUCION</v>
          </cell>
        </row>
        <row r="14025">
          <cell r="I14025" t="str">
            <v>900951033_CCR_87114</v>
          </cell>
          <cell r="J14025" t="str">
            <v>900951033_CCR_87114_5303135</v>
          </cell>
          <cell r="K14025">
            <v>5303135</v>
          </cell>
          <cell r="L14025">
            <v>44563</v>
          </cell>
          <cell r="M14025">
            <v>65000</v>
          </cell>
          <cell r="N14025">
            <v>65000</v>
          </cell>
          <cell r="O14025" t="str">
            <v>DEVOLUCION</v>
          </cell>
        </row>
        <row r="14026">
          <cell r="I14026" t="str">
            <v>900951033_CCR_87337</v>
          </cell>
          <cell r="J14026" t="str">
            <v>900951033_CCR_87337_5303136</v>
          </cell>
          <cell r="K14026">
            <v>5303136</v>
          </cell>
          <cell r="L14026">
            <v>44564</v>
          </cell>
          <cell r="M14026">
            <v>65000</v>
          </cell>
          <cell r="N14026">
            <v>65000</v>
          </cell>
          <cell r="O14026" t="str">
            <v>DEVOLUCION</v>
          </cell>
        </row>
        <row r="14027">
          <cell r="I14027" t="str">
            <v>900951033_CCR_89164</v>
          </cell>
          <cell r="J14027" t="str">
            <v>900951033_CCR_89164_5303137</v>
          </cell>
          <cell r="K14027">
            <v>5303137</v>
          </cell>
          <cell r="L14027">
            <v>44205</v>
          </cell>
          <cell r="M14027">
            <v>65000</v>
          </cell>
          <cell r="N14027">
            <v>65000</v>
          </cell>
          <cell r="O14027" t="str">
            <v>DEVOLUCION</v>
          </cell>
        </row>
        <row r="14028">
          <cell r="I14028" t="str">
            <v>900951033_CCR_89721</v>
          </cell>
          <cell r="J14028" t="str">
            <v>900951033_CCR_89721_5303138</v>
          </cell>
          <cell r="K14028">
            <v>5303138</v>
          </cell>
          <cell r="L14028">
            <v>44573</v>
          </cell>
          <cell r="M14028">
            <v>70641</v>
          </cell>
          <cell r="N14028">
            <v>70641</v>
          </cell>
          <cell r="O14028" t="str">
            <v>DEVOLUCION</v>
          </cell>
        </row>
        <row r="14029">
          <cell r="I14029" t="str">
            <v>890300513_2C_339077</v>
          </cell>
          <cell r="J14029" t="str">
            <v>890300513_2C_339077_5276567</v>
          </cell>
          <cell r="K14029">
            <v>5276567</v>
          </cell>
          <cell r="L14029">
            <v>44252</v>
          </cell>
          <cell r="M14029">
            <v>216994</v>
          </cell>
          <cell r="N14029">
            <v>216994</v>
          </cell>
          <cell r="O14029" t="str">
            <v>DEVOLUCION</v>
          </cell>
        </row>
        <row r="14030">
          <cell r="I14030" t="str">
            <v>805027261_REDC_372807</v>
          </cell>
          <cell r="J14030" t="str">
            <v>805027261_REDC_372807_5395132</v>
          </cell>
          <cell r="K14030">
            <v>5395132</v>
          </cell>
          <cell r="L14030">
            <v>44602</v>
          </cell>
          <cell r="M14030">
            <v>80832</v>
          </cell>
          <cell r="N14030">
            <v>80832</v>
          </cell>
          <cell r="O14030" t="str">
            <v>DEVOLUCION</v>
          </cell>
        </row>
        <row r="14031">
          <cell r="I14031" t="str">
            <v>805027261_REDC_372813</v>
          </cell>
          <cell r="J14031" t="str">
            <v>805027261_REDC_372813_5395133</v>
          </cell>
          <cell r="K14031">
            <v>5395133</v>
          </cell>
          <cell r="L14031">
            <v>44602</v>
          </cell>
          <cell r="M14031">
            <v>80832</v>
          </cell>
          <cell r="N14031">
            <v>80832</v>
          </cell>
          <cell r="O14031" t="str">
            <v>DEVOLUCION</v>
          </cell>
        </row>
        <row r="14032">
          <cell r="I14032" t="str">
            <v>805027261_REDC_372816</v>
          </cell>
          <cell r="J14032" t="str">
            <v>805027261_REDC_372816_5395134</v>
          </cell>
          <cell r="K14032">
            <v>5395134</v>
          </cell>
          <cell r="L14032">
            <v>44602</v>
          </cell>
          <cell r="M14032">
            <v>80832</v>
          </cell>
          <cell r="N14032">
            <v>80832</v>
          </cell>
          <cell r="O14032" t="str">
            <v>DEVOLUCION</v>
          </cell>
        </row>
        <row r="14033">
          <cell r="I14033" t="str">
            <v>805027261_REDC_372818</v>
          </cell>
          <cell r="J14033" t="str">
            <v>805027261_REDC_372818_5395135</v>
          </cell>
          <cell r="K14033">
            <v>5395135</v>
          </cell>
          <cell r="L14033">
            <v>44602</v>
          </cell>
          <cell r="M14033">
            <v>80832</v>
          </cell>
          <cell r="N14033">
            <v>80832</v>
          </cell>
          <cell r="O14033" t="str">
            <v>DEVOLUCION</v>
          </cell>
        </row>
        <row r="14034">
          <cell r="I14034" t="str">
            <v>805027261_REDC_372820</v>
          </cell>
          <cell r="J14034" t="str">
            <v>805027261_REDC_372820_5395136</v>
          </cell>
          <cell r="K14034">
            <v>5395136</v>
          </cell>
          <cell r="L14034">
            <v>44602</v>
          </cell>
          <cell r="M14034">
            <v>80832</v>
          </cell>
          <cell r="N14034">
            <v>80832</v>
          </cell>
          <cell r="O14034" t="str">
            <v>DEVOLUCION</v>
          </cell>
        </row>
        <row r="14035">
          <cell r="I14035" t="str">
            <v>900951033_CCR_87115</v>
          </cell>
          <cell r="J14035" t="str">
            <v>900951033_CCR_87115_5291260</v>
          </cell>
          <cell r="K14035">
            <v>5291260</v>
          </cell>
          <cell r="L14035">
            <v>44563</v>
          </cell>
          <cell r="M14035">
            <v>80832</v>
          </cell>
          <cell r="N14035">
            <v>80832</v>
          </cell>
          <cell r="O14035" t="str">
            <v>DEVOLUCION</v>
          </cell>
        </row>
        <row r="14036">
          <cell r="I14036" t="str">
            <v>900951033_CCR_87336</v>
          </cell>
          <cell r="J14036" t="str">
            <v>900951033_CCR_87336_5291261</v>
          </cell>
          <cell r="K14036">
            <v>5291261</v>
          </cell>
          <cell r="L14036">
            <v>44564</v>
          </cell>
          <cell r="M14036">
            <v>80832</v>
          </cell>
          <cell r="N14036">
            <v>80832</v>
          </cell>
          <cell r="O14036" t="str">
            <v>DEVOLUCION</v>
          </cell>
        </row>
        <row r="14037">
          <cell r="I14037" t="str">
            <v>890320032_COD_1557092</v>
          </cell>
          <cell r="J14037" t="str">
            <v>890320032_COD_1557092_5376077</v>
          </cell>
          <cell r="K14037">
            <v>5376077</v>
          </cell>
          <cell r="L14037">
            <v>44634</v>
          </cell>
          <cell r="M14037">
            <v>240000</v>
          </cell>
          <cell r="N14037">
            <v>240000</v>
          </cell>
          <cell r="O14037" t="str">
            <v>DEVOLUCION</v>
          </cell>
        </row>
        <row r="14038">
          <cell r="I14038" t="str">
            <v>890324177_A_112964832</v>
          </cell>
          <cell r="J14038" t="str">
            <v>890324177_A_112964832_5376078</v>
          </cell>
          <cell r="K14038">
            <v>5376078</v>
          </cell>
          <cell r="L14038">
            <v>44589</v>
          </cell>
          <cell r="M14038">
            <v>62313354</v>
          </cell>
          <cell r="N14038">
            <v>62313354</v>
          </cell>
          <cell r="O14038" t="str">
            <v>DEVOLUCION</v>
          </cell>
        </row>
        <row r="14039">
          <cell r="I14039" t="str">
            <v>890324177_A_112974142</v>
          </cell>
          <cell r="J14039" t="str">
            <v>890324177_A_112974142_5376079</v>
          </cell>
          <cell r="K14039">
            <v>5376079</v>
          </cell>
          <cell r="L14039">
            <v>44592</v>
          </cell>
          <cell r="M14039">
            <v>14530302</v>
          </cell>
          <cell r="N14039">
            <v>14530302</v>
          </cell>
          <cell r="O14039" t="str">
            <v>DEVOLUCION</v>
          </cell>
        </row>
        <row r="14040">
          <cell r="I14040" t="str">
            <v>890324177_A_113094322</v>
          </cell>
          <cell r="J14040" t="str">
            <v>890324177_A_113094322_5376081</v>
          </cell>
          <cell r="K14040">
            <v>5376081</v>
          </cell>
          <cell r="L14040">
            <v>44620</v>
          </cell>
          <cell r="M14040">
            <v>4245709</v>
          </cell>
          <cell r="N14040">
            <v>4245709</v>
          </cell>
          <cell r="O14040" t="str">
            <v>DEVOLUCION</v>
          </cell>
        </row>
        <row r="14041">
          <cell r="I14041" t="str">
            <v>890316171_FE_2132</v>
          </cell>
          <cell r="J14041" t="str">
            <v>890316171_FE_2132_5367343</v>
          </cell>
          <cell r="K14041">
            <v>5367343</v>
          </cell>
          <cell r="L14041">
            <v>44606</v>
          </cell>
          <cell r="M14041">
            <v>1000000</v>
          </cell>
          <cell r="N14041">
            <v>115000</v>
          </cell>
          <cell r="O14041" t="str">
            <v>GLOSA</v>
          </cell>
        </row>
        <row r="14042">
          <cell r="I14042" t="str">
            <v>890316171_FE_2133</v>
          </cell>
          <cell r="J14042" t="str">
            <v>890316171_FE_2133_5367345</v>
          </cell>
          <cell r="K14042">
            <v>5367345</v>
          </cell>
          <cell r="L14042">
            <v>44606</v>
          </cell>
          <cell r="M14042">
            <v>1000000</v>
          </cell>
          <cell r="N14042">
            <v>115000</v>
          </cell>
          <cell r="O14042" t="str">
            <v>GLOSA</v>
          </cell>
        </row>
        <row r="14043">
          <cell r="I14043" t="str">
            <v>890316171_FE_2137</v>
          </cell>
          <cell r="J14043" t="str">
            <v>890316171_FE_2137_5367347</v>
          </cell>
          <cell r="K14043">
            <v>5367347</v>
          </cell>
          <cell r="L14043">
            <v>44606</v>
          </cell>
          <cell r="M14043">
            <v>1000000</v>
          </cell>
          <cell r="N14043">
            <v>115000</v>
          </cell>
          <cell r="O14043" t="str">
            <v>GLOSA</v>
          </cell>
        </row>
        <row r="14044">
          <cell r="I14044" t="str">
            <v>890316171_FE_2147</v>
          </cell>
          <cell r="J14044" t="str">
            <v>890316171_FE_2147_5367349</v>
          </cell>
          <cell r="K14044">
            <v>5367349</v>
          </cell>
          <cell r="L14044">
            <v>44606</v>
          </cell>
          <cell r="M14044">
            <v>3650000</v>
          </cell>
          <cell r="N14044">
            <v>260747</v>
          </cell>
          <cell r="O14044" t="str">
            <v>GLOSA</v>
          </cell>
        </row>
        <row r="14045">
          <cell r="I14045" t="str">
            <v>890316171_FE_2150</v>
          </cell>
          <cell r="J14045" t="str">
            <v>890316171_FE_2150_5367351</v>
          </cell>
          <cell r="K14045">
            <v>5367351</v>
          </cell>
          <cell r="L14045">
            <v>44606</v>
          </cell>
          <cell r="M14045">
            <v>1000000</v>
          </cell>
          <cell r="N14045">
            <v>173000</v>
          </cell>
          <cell r="O14045" t="str">
            <v>GLOSA</v>
          </cell>
        </row>
        <row r="14046">
          <cell r="I14046" t="str">
            <v>890316171_FE_2151</v>
          </cell>
          <cell r="J14046" t="str">
            <v>890316171_FE_2151_5367353</v>
          </cell>
          <cell r="K14046">
            <v>5367353</v>
          </cell>
          <cell r="L14046">
            <v>44606</v>
          </cell>
          <cell r="M14046">
            <v>1000000</v>
          </cell>
          <cell r="N14046">
            <v>115000</v>
          </cell>
          <cell r="O14046" t="str">
            <v>GLOSA</v>
          </cell>
        </row>
        <row r="14047">
          <cell r="I14047" t="str">
            <v>890316171_FE_2160</v>
          </cell>
          <cell r="J14047" t="str">
            <v>890316171_FE_2160_5367355</v>
          </cell>
          <cell r="K14047">
            <v>5367355</v>
          </cell>
          <cell r="L14047">
            <v>44606</v>
          </cell>
          <cell r="M14047">
            <v>3500000</v>
          </cell>
          <cell r="N14047">
            <v>605500</v>
          </cell>
          <cell r="O14047" t="str">
            <v>GLOSA</v>
          </cell>
        </row>
        <row r="14048">
          <cell r="I14048" t="str">
            <v>860013570__269510037979</v>
          </cell>
          <cell r="J14048" t="str">
            <v>860013570__269510037979_5361666</v>
          </cell>
          <cell r="K14048">
            <v>5361666</v>
          </cell>
          <cell r="L14048">
            <v>44606</v>
          </cell>
          <cell r="M14048">
            <v>6870</v>
          </cell>
          <cell r="N14048">
            <v>6870</v>
          </cell>
          <cell r="O14048" t="str">
            <v>DEVOLUCION</v>
          </cell>
        </row>
        <row r="14049">
          <cell r="I14049" t="str">
            <v>890324177_A_113110447</v>
          </cell>
          <cell r="J14049" t="str">
            <v>890324177_A_113110447_5402579</v>
          </cell>
          <cell r="K14049">
            <v>5402579</v>
          </cell>
          <cell r="L14049">
            <v>44623</v>
          </cell>
          <cell r="M14049">
            <v>3684031</v>
          </cell>
          <cell r="N14049">
            <v>3684031</v>
          </cell>
          <cell r="O14049" t="str">
            <v>DEVOLUCION</v>
          </cell>
        </row>
        <row r="14050">
          <cell r="I14050" t="str">
            <v>890324177_A_113150485</v>
          </cell>
          <cell r="J14050" t="str">
            <v>890324177_A_113150485_5402580</v>
          </cell>
          <cell r="K14050">
            <v>5402580</v>
          </cell>
          <cell r="L14050">
            <v>44632</v>
          </cell>
          <cell r="M14050">
            <v>9727318</v>
          </cell>
          <cell r="N14050">
            <v>9727318</v>
          </cell>
          <cell r="O14050" t="str">
            <v>DEVOLUCION</v>
          </cell>
        </row>
        <row r="14051">
          <cell r="I14051" t="str">
            <v>890324177_A_113199695</v>
          </cell>
          <cell r="J14051" t="str">
            <v>890324177_A_113199695_5402581</v>
          </cell>
          <cell r="K14051">
            <v>5402581</v>
          </cell>
          <cell r="L14051">
            <v>44645</v>
          </cell>
          <cell r="M14051">
            <v>6611574</v>
          </cell>
          <cell r="N14051">
            <v>6611574</v>
          </cell>
          <cell r="O14051" t="str">
            <v>DEVOLUCION</v>
          </cell>
        </row>
        <row r="14052">
          <cell r="I14052" t="str">
            <v>890324177_F_240128897</v>
          </cell>
          <cell r="J14052" t="str">
            <v>890324177_F_240128897_5402582</v>
          </cell>
          <cell r="K14052">
            <v>5402582</v>
          </cell>
          <cell r="L14052">
            <v>44643</v>
          </cell>
          <cell r="M14052">
            <v>33977250</v>
          </cell>
          <cell r="N14052">
            <v>33977250</v>
          </cell>
          <cell r="O14052" t="str">
            <v>DEVOLUCION</v>
          </cell>
        </row>
        <row r="14053">
          <cell r="I14053" t="str">
            <v>900196862_SVC_2357</v>
          </cell>
          <cell r="J14053" t="str">
            <v>900196862_SVC_2357_5402585</v>
          </cell>
          <cell r="K14053">
            <v>5402585</v>
          </cell>
          <cell r="L14053">
            <v>44636</v>
          </cell>
          <cell r="M14053">
            <v>400000</v>
          </cell>
          <cell r="N14053">
            <v>400000</v>
          </cell>
          <cell r="O14053" t="str">
            <v>DEVOLUCION</v>
          </cell>
        </row>
        <row r="14054">
          <cell r="I14054" t="str">
            <v>900196862_SVC_2365</v>
          </cell>
          <cell r="J14054" t="str">
            <v>900196862_SVC_2365_5402586</v>
          </cell>
          <cell r="K14054">
            <v>5402586</v>
          </cell>
          <cell r="L14054">
            <v>44637</v>
          </cell>
          <cell r="M14054">
            <v>240000</v>
          </cell>
          <cell r="N14054">
            <v>240000</v>
          </cell>
          <cell r="O14054" t="str">
            <v>DEVOLUCION</v>
          </cell>
        </row>
        <row r="14055">
          <cell r="I14055" t="str">
            <v>900196862_SVC_2366</v>
          </cell>
          <cell r="J14055" t="str">
            <v>900196862_SVC_2366_5402587</v>
          </cell>
          <cell r="K14055">
            <v>5402587</v>
          </cell>
          <cell r="L14055">
            <v>44637</v>
          </cell>
          <cell r="M14055">
            <v>400000</v>
          </cell>
          <cell r="N14055">
            <v>400000</v>
          </cell>
          <cell r="O14055" t="str">
            <v>DEVOLUCION</v>
          </cell>
        </row>
        <row r="14056">
          <cell r="I14056" t="str">
            <v>900196862_SVC_2380</v>
          </cell>
          <cell r="J14056" t="str">
            <v>900196862_SVC_2380_5402588</v>
          </cell>
          <cell r="K14056">
            <v>5402588</v>
          </cell>
          <cell r="L14056">
            <v>44637</v>
          </cell>
          <cell r="M14056">
            <v>140000</v>
          </cell>
          <cell r="N14056">
            <v>140000</v>
          </cell>
          <cell r="O14056" t="str">
            <v>DEVOLUCION</v>
          </cell>
        </row>
        <row r="14057">
          <cell r="I14057" t="str">
            <v>890324177_A_111495975</v>
          </cell>
          <cell r="J14057" t="str">
            <v>890324177_A_111495975_5402609</v>
          </cell>
          <cell r="K14057">
            <v>5402609</v>
          </cell>
          <cell r="L14057">
            <v>44078</v>
          </cell>
          <cell r="M14057">
            <v>242000</v>
          </cell>
          <cell r="N14057">
            <v>25006</v>
          </cell>
          <cell r="O14057" t="str">
            <v>GLOSA</v>
          </cell>
        </row>
        <row r="14058">
          <cell r="I14058" t="str">
            <v>860013570__246410260955</v>
          </cell>
          <cell r="J14058" t="str">
            <v>860013570__246410260955_5356160</v>
          </cell>
          <cell r="K14058">
            <v>5356160</v>
          </cell>
          <cell r="L14058">
            <v>44588</v>
          </cell>
          <cell r="M14058">
            <v>6210</v>
          </cell>
          <cell r="N14058">
            <v>6210</v>
          </cell>
          <cell r="O14058" t="str">
            <v>DEVOLUCION</v>
          </cell>
        </row>
        <row r="14059">
          <cell r="I14059" t="str">
            <v>860013570__269410013727</v>
          </cell>
          <cell r="J14059" t="str">
            <v>860013570__269410013727_5356278</v>
          </cell>
          <cell r="K14059">
            <v>5356278</v>
          </cell>
          <cell r="L14059">
            <v>44593</v>
          </cell>
          <cell r="M14059">
            <v>110370</v>
          </cell>
          <cell r="N14059">
            <v>110370</v>
          </cell>
          <cell r="O14059" t="str">
            <v>DEVOLUCION</v>
          </cell>
        </row>
        <row r="14060">
          <cell r="I14060" t="str">
            <v>900112027_CDE_6757</v>
          </cell>
          <cell r="J14060" t="str">
            <v>900112027_CDE_6757_5293102</v>
          </cell>
          <cell r="K14060">
            <v>5293102</v>
          </cell>
          <cell r="L14060">
            <v>44270</v>
          </cell>
          <cell r="M14060">
            <v>200000</v>
          </cell>
          <cell r="N14060">
            <v>200000</v>
          </cell>
          <cell r="O14060" t="str">
            <v>DEVOLUCION</v>
          </cell>
        </row>
        <row r="14061">
          <cell r="I14061" t="str">
            <v>900112027_CDE_6904</v>
          </cell>
          <cell r="J14061" t="str">
            <v>900112027_CDE_6904_5293103</v>
          </cell>
          <cell r="K14061">
            <v>5293103</v>
          </cell>
          <cell r="L14061">
            <v>44278</v>
          </cell>
          <cell r="M14061">
            <v>200000</v>
          </cell>
          <cell r="N14061">
            <v>200000</v>
          </cell>
          <cell r="O14061" t="str">
            <v>DEVOLUCION</v>
          </cell>
        </row>
        <row r="14062">
          <cell r="I14062" t="str">
            <v>891401643__1230949</v>
          </cell>
          <cell r="J14062" t="str">
            <v>891401643__1230949_5419569</v>
          </cell>
          <cell r="K14062">
            <v>5419569</v>
          </cell>
          <cell r="L14062">
            <v>44673</v>
          </cell>
          <cell r="M14062">
            <v>141300</v>
          </cell>
          <cell r="N14062">
            <v>141300</v>
          </cell>
          <cell r="O14062" t="str">
            <v>DEVOLUCION</v>
          </cell>
        </row>
        <row r="14063">
          <cell r="I14063" t="str">
            <v>891401643__1230950</v>
          </cell>
          <cell r="J14063" t="str">
            <v>891401643__1230950_5419570</v>
          </cell>
          <cell r="K14063">
            <v>5419570</v>
          </cell>
          <cell r="L14063">
            <v>44673</v>
          </cell>
          <cell r="M14063">
            <v>369600</v>
          </cell>
          <cell r="N14063">
            <v>369600</v>
          </cell>
          <cell r="O14063" t="str">
            <v>DEVOLUCION</v>
          </cell>
        </row>
        <row r="14064">
          <cell r="I14064" t="str">
            <v>891401643__1231212</v>
          </cell>
          <cell r="J14064" t="str">
            <v>891401643__1231212_5419571</v>
          </cell>
          <cell r="K14064">
            <v>5419571</v>
          </cell>
          <cell r="L14064">
            <v>44676</v>
          </cell>
          <cell r="M14064">
            <v>94112</v>
          </cell>
          <cell r="N14064">
            <v>94112</v>
          </cell>
          <cell r="O14064" t="str">
            <v>DEVOLUCION</v>
          </cell>
        </row>
        <row r="14065">
          <cell r="I14065" t="str">
            <v>891401643__1231213</v>
          </cell>
          <cell r="J14065" t="str">
            <v>891401643__1231213_5419572</v>
          </cell>
          <cell r="K14065">
            <v>5419572</v>
          </cell>
          <cell r="L14065">
            <v>44676</v>
          </cell>
          <cell r="M14065">
            <v>138636</v>
          </cell>
          <cell r="N14065">
            <v>138636</v>
          </cell>
          <cell r="O14065" t="str">
            <v>DEVOLUCION</v>
          </cell>
        </row>
        <row r="14066">
          <cell r="I14066" t="str">
            <v>891401643__1231214</v>
          </cell>
          <cell r="J14066" t="str">
            <v>891401643__1231214_5419573</v>
          </cell>
          <cell r="K14066">
            <v>5419573</v>
          </cell>
          <cell r="L14066">
            <v>44676</v>
          </cell>
          <cell r="M14066">
            <v>100562</v>
          </cell>
          <cell r="N14066">
            <v>100562</v>
          </cell>
          <cell r="O14066" t="str">
            <v>DEVOLUCION</v>
          </cell>
        </row>
        <row r="14067">
          <cell r="I14067" t="str">
            <v>891401643__1231989</v>
          </cell>
          <cell r="J14067" t="str">
            <v>891401643__1231989_5419575</v>
          </cell>
          <cell r="K14067">
            <v>5419575</v>
          </cell>
          <cell r="L14067">
            <v>44679</v>
          </cell>
          <cell r="M14067">
            <v>352800</v>
          </cell>
          <cell r="N14067">
            <v>42675</v>
          </cell>
          <cell r="O14067" t="str">
            <v>GLOSA</v>
          </cell>
        </row>
        <row r="14068">
          <cell r="I14068" t="str">
            <v>891401643__1231990</v>
          </cell>
          <cell r="J14068" t="str">
            <v>891401643__1231990_5419577</v>
          </cell>
          <cell r="K14068">
            <v>5419577</v>
          </cell>
          <cell r="L14068">
            <v>44679</v>
          </cell>
          <cell r="M14068">
            <v>352800</v>
          </cell>
          <cell r="N14068">
            <v>42675</v>
          </cell>
          <cell r="O14068" t="str">
            <v>GLOSA</v>
          </cell>
        </row>
        <row r="14069">
          <cell r="I14069" t="str">
            <v>891401643__1232008</v>
          </cell>
          <cell r="J14069" t="str">
            <v>891401643__1232008_5419578</v>
          </cell>
          <cell r="K14069">
            <v>5419578</v>
          </cell>
          <cell r="L14069">
            <v>44679</v>
          </cell>
          <cell r="M14069">
            <v>120000</v>
          </cell>
          <cell r="N14069">
            <v>120000</v>
          </cell>
          <cell r="O14069" t="str">
            <v>DEVOLUCION</v>
          </cell>
        </row>
        <row r="14070">
          <cell r="I14070" t="str">
            <v>891401643__1232011</v>
          </cell>
          <cell r="J14070" t="str">
            <v>891401643__1232011_5419579</v>
          </cell>
          <cell r="K14070">
            <v>5419579</v>
          </cell>
          <cell r="L14070">
            <v>44679</v>
          </cell>
          <cell r="M14070">
            <v>126000</v>
          </cell>
          <cell r="N14070">
            <v>126000</v>
          </cell>
          <cell r="O14070" t="str">
            <v>DEVOLUCION</v>
          </cell>
        </row>
        <row r="14071">
          <cell r="I14071" t="str">
            <v>891401643__1232036</v>
          </cell>
          <cell r="J14071" t="str">
            <v>891401643__1232036_5419581</v>
          </cell>
          <cell r="K14071">
            <v>5419581</v>
          </cell>
          <cell r="L14071">
            <v>44679</v>
          </cell>
          <cell r="M14071">
            <v>509400</v>
          </cell>
          <cell r="N14071">
            <v>127200</v>
          </cell>
          <cell r="O14071" t="str">
            <v>GLOSA</v>
          </cell>
        </row>
        <row r="14072">
          <cell r="I14072" t="str">
            <v>891401643__1232043</v>
          </cell>
          <cell r="J14072" t="str">
            <v>891401643__1232043_5419582</v>
          </cell>
          <cell r="K14072">
            <v>5419582</v>
          </cell>
          <cell r="L14072">
            <v>44679</v>
          </cell>
          <cell r="M14072">
            <v>51900</v>
          </cell>
          <cell r="N14072">
            <v>51900</v>
          </cell>
          <cell r="O14072" t="str">
            <v>DEVOLUCION</v>
          </cell>
        </row>
        <row r="14073">
          <cell r="I14073" t="str">
            <v>891401643__1234028</v>
          </cell>
          <cell r="J14073" t="str">
            <v>891401643__1234028_5419583</v>
          </cell>
          <cell r="K14073">
            <v>5419583</v>
          </cell>
          <cell r="L14073">
            <v>44687</v>
          </cell>
          <cell r="M14073">
            <v>411000</v>
          </cell>
          <cell r="N14073">
            <v>411000</v>
          </cell>
          <cell r="O14073" t="str">
            <v>DEVOLUCION</v>
          </cell>
        </row>
        <row r="14074">
          <cell r="I14074" t="str">
            <v>901374934_FE_613</v>
          </cell>
          <cell r="J14074" t="str">
            <v>901374934_FE_613_5419612</v>
          </cell>
          <cell r="K14074">
            <v>5419612</v>
          </cell>
          <cell r="L14074">
            <v>44257</v>
          </cell>
          <cell r="M14074">
            <v>21140201</v>
          </cell>
          <cell r="N14074">
            <v>799000</v>
          </cell>
          <cell r="O14074" t="str">
            <v>GLOSA</v>
          </cell>
        </row>
        <row r="14075">
          <cell r="I14075" t="str">
            <v>890320032_COD_900953</v>
          </cell>
          <cell r="J14075" t="str">
            <v>890320032_COD_900953_5361741</v>
          </cell>
          <cell r="K14075">
            <v>5361741</v>
          </cell>
          <cell r="L14075">
            <v>42920</v>
          </cell>
          <cell r="M14075">
            <v>289000</v>
          </cell>
          <cell r="N14075">
            <v>289000</v>
          </cell>
          <cell r="O14075" t="str">
            <v>DEVOLUCION</v>
          </cell>
        </row>
        <row r="14076">
          <cell r="I14076" t="str">
            <v>890324177_A_112869552</v>
          </cell>
          <cell r="J14076" t="str">
            <v>890324177_A_112869552_5361742</v>
          </cell>
          <cell r="K14076">
            <v>5361742</v>
          </cell>
          <cell r="L14076">
            <v>44565</v>
          </cell>
          <cell r="M14076">
            <v>15035383</v>
          </cell>
          <cell r="N14076">
            <v>15035383</v>
          </cell>
          <cell r="O14076" t="str">
            <v>DEVOLUCION</v>
          </cell>
        </row>
        <row r="14077">
          <cell r="I14077" t="str">
            <v>890324177_A_112885689</v>
          </cell>
          <cell r="J14077" t="str">
            <v>890324177_A_112885689_5361743</v>
          </cell>
          <cell r="K14077">
            <v>5361743</v>
          </cell>
          <cell r="L14077">
            <v>44572</v>
          </cell>
          <cell r="M14077">
            <v>3893313</v>
          </cell>
          <cell r="N14077">
            <v>3893313</v>
          </cell>
          <cell r="O14077" t="str">
            <v>DEVOLUCION</v>
          </cell>
        </row>
        <row r="14078">
          <cell r="I14078" t="str">
            <v>890324177_A_112886613</v>
          </cell>
          <cell r="J14078" t="str">
            <v>890324177_A_112886613_5361744</v>
          </cell>
          <cell r="K14078">
            <v>5361744</v>
          </cell>
          <cell r="L14078">
            <v>44572</v>
          </cell>
          <cell r="M14078">
            <v>35884600</v>
          </cell>
          <cell r="N14078">
            <v>35884600</v>
          </cell>
          <cell r="O14078" t="str">
            <v>DEVOLUCION</v>
          </cell>
        </row>
        <row r="14079">
          <cell r="I14079" t="str">
            <v>900407111_FE_206405</v>
          </cell>
          <cell r="J14079" t="str">
            <v>900407111_FE_206405_5361749</v>
          </cell>
          <cell r="K14079">
            <v>5361749</v>
          </cell>
          <cell r="L14079">
            <v>44606</v>
          </cell>
          <cell r="M14079">
            <v>3136000</v>
          </cell>
          <cell r="N14079">
            <v>600000</v>
          </cell>
          <cell r="O14079" t="str">
            <v>GLOSA</v>
          </cell>
        </row>
        <row r="14080">
          <cell r="I14080" t="str">
            <v>900920808_FEC_6038</v>
          </cell>
          <cell r="J14080" t="str">
            <v>900920808_FEC_6038_5383305</v>
          </cell>
          <cell r="K14080">
            <v>5383305</v>
          </cell>
          <cell r="L14080">
            <v>44630</v>
          </cell>
          <cell r="M14080">
            <v>4165146</v>
          </cell>
          <cell r="N14080">
            <v>4165146</v>
          </cell>
          <cell r="O14080" t="str">
            <v>DEVOLUCION</v>
          </cell>
        </row>
        <row r="14081">
          <cell r="I14081" t="str">
            <v>900920808_FEC_6040</v>
          </cell>
          <cell r="J14081" t="str">
            <v>900920808_FEC_6040_5383306</v>
          </cell>
          <cell r="K14081">
            <v>5383306</v>
          </cell>
          <cell r="L14081">
            <v>44630</v>
          </cell>
          <cell r="M14081">
            <v>3939535</v>
          </cell>
          <cell r="N14081">
            <v>3939535</v>
          </cell>
          <cell r="O14081" t="str">
            <v>DEVOLUCION</v>
          </cell>
        </row>
        <row r="14082">
          <cell r="I14082" t="str">
            <v>900920808_FEC_6044</v>
          </cell>
          <cell r="J14082" t="str">
            <v>900920808_FEC_6044_5383307</v>
          </cell>
          <cell r="K14082">
            <v>5383307</v>
          </cell>
          <cell r="L14082">
            <v>44630</v>
          </cell>
          <cell r="M14082">
            <v>3670657</v>
          </cell>
          <cell r="N14082">
            <v>3670657</v>
          </cell>
          <cell r="O14082" t="str">
            <v>DEVOLUCION</v>
          </cell>
        </row>
        <row r="14083">
          <cell r="I14083" t="str">
            <v>900920808_FEC_6045</v>
          </cell>
          <cell r="J14083" t="str">
            <v>900920808_FEC_6045_5383308</v>
          </cell>
          <cell r="K14083">
            <v>5383308</v>
          </cell>
          <cell r="L14083">
            <v>44630</v>
          </cell>
          <cell r="M14083">
            <v>4000854</v>
          </cell>
          <cell r="N14083">
            <v>4000854</v>
          </cell>
          <cell r="O14083" t="str">
            <v>DEVOLUCION</v>
          </cell>
        </row>
        <row r="14084">
          <cell r="I14084" t="str">
            <v>900920808_FEC_6046</v>
          </cell>
          <cell r="J14084" t="str">
            <v>900920808_FEC_6046_5383309</v>
          </cell>
          <cell r="K14084">
            <v>5383309</v>
          </cell>
          <cell r="L14084">
            <v>44630</v>
          </cell>
          <cell r="M14084">
            <v>4029298</v>
          </cell>
          <cell r="N14084">
            <v>4029298</v>
          </cell>
          <cell r="O14084" t="str">
            <v>DEVOLUCION</v>
          </cell>
        </row>
        <row r="14085">
          <cell r="I14085" t="str">
            <v>901218138_MDU_6200</v>
          </cell>
          <cell r="J14085" t="str">
            <v>901218138_MDU_6200_5383325</v>
          </cell>
          <cell r="K14085">
            <v>5383325</v>
          </cell>
          <cell r="L14085">
            <v>44620</v>
          </cell>
          <cell r="M14085">
            <v>805200</v>
          </cell>
          <cell r="N14085">
            <v>805200</v>
          </cell>
          <cell r="O14085" t="str">
            <v>DEVOLUCION</v>
          </cell>
        </row>
        <row r="14086">
          <cell r="I14086" t="str">
            <v>890324177_A_111495978</v>
          </cell>
          <cell r="J14086" t="str">
            <v>890324177_A_111495978_5286700</v>
          </cell>
          <cell r="K14086">
            <v>5286700</v>
          </cell>
          <cell r="L14086">
            <v>44078</v>
          </cell>
          <cell r="M14086">
            <v>242000</v>
          </cell>
          <cell r="N14086">
            <v>25006</v>
          </cell>
          <cell r="O14086" t="str">
            <v>GLOSA</v>
          </cell>
        </row>
        <row r="14087">
          <cell r="I14087" t="str">
            <v>860005114_300F_44676</v>
          </cell>
          <cell r="J14087" t="str">
            <v>860005114_300F_44676_5286681</v>
          </cell>
          <cell r="K14087">
            <v>5286681</v>
          </cell>
          <cell r="L14087">
            <v>44347</v>
          </cell>
          <cell r="M14087">
            <v>139290</v>
          </cell>
          <cell r="N14087">
            <v>139290</v>
          </cell>
          <cell r="O14087" t="str">
            <v>DEVOLUCION</v>
          </cell>
        </row>
        <row r="14088">
          <cell r="I14088" t="str">
            <v>890324177_A_112777014</v>
          </cell>
          <cell r="J14088" t="str">
            <v>890324177_A_112777014_5288964</v>
          </cell>
          <cell r="K14088">
            <v>5288964</v>
          </cell>
          <cell r="L14088">
            <v>44537</v>
          </cell>
          <cell r="M14088">
            <v>3473711</v>
          </cell>
          <cell r="N14088">
            <v>3473711</v>
          </cell>
          <cell r="O14088" t="str">
            <v>DEVOLUCION</v>
          </cell>
        </row>
        <row r="14089">
          <cell r="I14089" t="str">
            <v>890324177_A_112802499</v>
          </cell>
          <cell r="J14089" t="str">
            <v>890324177_A_112802499_5288965</v>
          </cell>
          <cell r="K14089">
            <v>5288965</v>
          </cell>
          <cell r="L14089">
            <v>44544</v>
          </cell>
          <cell r="M14089">
            <v>2508982</v>
          </cell>
          <cell r="N14089">
            <v>2508982</v>
          </cell>
          <cell r="O14089" t="str">
            <v>DEVOLUCION</v>
          </cell>
        </row>
        <row r="14090">
          <cell r="I14090" t="str">
            <v>900145572_VGAE_29029</v>
          </cell>
          <cell r="J14090" t="str">
            <v>900145572_VGAE_29029_5303124</v>
          </cell>
          <cell r="K14090">
            <v>5303124</v>
          </cell>
          <cell r="L14090">
            <v>44553</v>
          </cell>
          <cell r="M14090">
            <v>78699</v>
          </cell>
          <cell r="N14090">
            <v>78699</v>
          </cell>
          <cell r="O14090" t="str">
            <v>DEVOLUCION</v>
          </cell>
        </row>
        <row r="14091">
          <cell r="I14091" t="str">
            <v>891380070_FEHR_70063</v>
          </cell>
          <cell r="J14091" t="str">
            <v>891380070_FEHR_70063_5303120</v>
          </cell>
          <cell r="K14091">
            <v>5303120</v>
          </cell>
          <cell r="L14091">
            <v>44554</v>
          </cell>
          <cell r="M14091">
            <v>59700</v>
          </cell>
          <cell r="N14091">
            <v>59700</v>
          </cell>
          <cell r="O14091" t="str">
            <v>DEVOLUCION</v>
          </cell>
        </row>
        <row r="14092">
          <cell r="I14092" t="str">
            <v>890307200_UI_405668</v>
          </cell>
          <cell r="J14092" t="str">
            <v>890307200_UI_405668_5303105</v>
          </cell>
          <cell r="K14092">
            <v>5303105</v>
          </cell>
          <cell r="L14092">
            <v>44566</v>
          </cell>
          <cell r="M14092">
            <v>222407</v>
          </cell>
          <cell r="N14092">
            <v>13800</v>
          </cell>
          <cell r="O14092" t="str">
            <v>GLOSA</v>
          </cell>
        </row>
        <row r="14093">
          <cell r="I14093" t="str">
            <v>890307200_UI_405872</v>
          </cell>
          <cell r="J14093" t="str">
            <v>890307200_UI_405872_5303106</v>
          </cell>
          <cell r="K14093">
            <v>5303106</v>
          </cell>
          <cell r="L14093">
            <v>44568</v>
          </cell>
          <cell r="M14093">
            <v>155319</v>
          </cell>
          <cell r="N14093">
            <v>155319</v>
          </cell>
          <cell r="O14093" t="str">
            <v>DEVOLUCION</v>
          </cell>
        </row>
        <row r="14094">
          <cell r="I14094" t="str">
            <v>890307200_UI_406140</v>
          </cell>
          <cell r="J14094" t="str">
            <v>890307200_UI_406140_5303107</v>
          </cell>
          <cell r="K14094">
            <v>5303107</v>
          </cell>
          <cell r="L14094">
            <v>44570</v>
          </cell>
          <cell r="M14094">
            <v>112100</v>
          </cell>
          <cell r="N14094">
            <v>112100</v>
          </cell>
          <cell r="O14094" t="str">
            <v>DEVOLUCION</v>
          </cell>
        </row>
        <row r="14095">
          <cell r="I14095" t="str">
            <v>890307200_UI_406326</v>
          </cell>
          <cell r="J14095" t="str">
            <v>890307200_UI_406326_5303109</v>
          </cell>
          <cell r="K14095">
            <v>5303109</v>
          </cell>
          <cell r="L14095">
            <v>44572</v>
          </cell>
          <cell r="M14095">
            <v>262050</v>
          </cell>
          <cell r="N14095">
            <v>13800</v>
          </cell>
          <cell r="O14095" t="str">
            <v>GLOSA</v>
          </cell>
        </row>
        <row r="14096">
          <cell r="I14096" t="str">
            <v>890307200_UM_513100</v>
          </cell>
          <cell r="J14096" t="str">
            <v>890307200_UM_513100_5303111</v>
          </cell>
          <cell r="K14096">
            <v>5303111</v>
          </cell>
          <cell r="L14096">
            <v>44559</v>
          </cell>
          <cell r="M14096">
            <v>916659</v>
          </cell>
          <cell r="N14096">
            <v>178258</v>
          </cell>
          <cell r="O14096" t="str">
            <v>GLOSA</v>
          </cell>
        </row>
        <row r="14097">
          <cell r="I14097" t="str">
            <v>890307200_UM_513292</v>
          </cell>
          <cell r="J14097" t="str">
            <v>890307200_UM_513292_5303112</v>
          </cell>
          <cell r="K14097">
            <v>5303112</v>
          </cell>
          <cell r="L14097">
            <v>44565</v>
          </cell>
          <cell r="M14097">
            <v>27300</v>
          </cell>
          <cell r="N14097">
            <v>27300</v>
          </cell>
          <cell r="O14097" t="str">
            <v>DEVOLUCION</v>
          </cell>
        </row>
        <row r="14098">
          <cell r="I14098" t="str">
            <v>890307200_UM_513326</v>
          </cell>
          <cell r="J14098" t="str">
            <v>890307200_UM_513326_5303114</v>
          </cell>
          <cell r="K14098">
            <v>5303114</v>
          </cell>
          <cell r="L14098">
            <v>44565</v>
          </cell>
          <cell r="M14098">
            <v>1244235</v>
          </cell>
          <cell r="N14098">
            <v>201500</v>
          </cell>
          <cell r="O14098" t="str">
            <v>GLOSA</v>
          </cell>
        </row>
        <row r="14099">
          <cell r="I14099" t="str">
            <v>890307200_UM_513592</v>
          </cell>
          <cell r="J14099" t="str">
            <v>890307200_UM_513592_5303115</v>
          </cell>
          <cell r="K14099">
            <v>5303115</v>
          </cell>
          <cell r="L14099">
            <v>44571</v>
          </cell>
          <cell r="M14099">
            <v>27300</v>
          </cell>
          <cell r="N14099">
            <v>27300</v>
          </cell>
          <cell r="O14099" t="str">
            <v>DEVOLUCION</v>
          </cell>
        </row>
        <row r="14100">
          <cell r="I14100" t="str">
            <v>890307200_USP_118232</v>
          </cell>
          <cell r="J14100" t="str">
            <v>890307200_USP_118232_5303117</v>
          </cell>
          <cell r="K14100">
            <v>5303117</v>
          </cell>
          <cell r="L14100">
            <v>44569</v>
          </cell>
          <cell r="M14100">
            <v>1199799</v>
          </cell>
          <cell r="N14100">
            <v>38500</v>
          </cell>
          <cell r="O14100" t="str">
            <v>GLOSA</v>
          </cell>
        </row>
        <row r="14101">
          <cell r="I14101" t="str">
            <v>890307200_FCC_1742</v>
          </cell>
          <cell r="J14101" t="str">
            <v>890307200_FCC_1742_5276580</v>
          </cell>
          <cell r="K14101">
            <v>5276580</v>
          </cell>
          <cell r="L14101">
            <v>44537</v>
          </cell>
          <cell r="M14101">
            <v>73100</v>
          </cell>
          <cell r="N14101">
            <v>73100</v>
          </cell>
          <cell r="O14101" t="str">
            <v>DEVOLUCION</v>
          </cell>
        </row>
        <row r="14102">
          <cell r="I14102" t="str">
            <v>890307200_FCE_8672</v>
          </cell>
          <cell r="J14102" t="str">
            <v>890307200_FCE_8672_5276581</v>
          </cell>
          <cell r="K14102">
            <v>5276581</v>
          </cell>
          <cell r="L14102">
            <v>44529</v>
          </cell>
          <cell r="M14102">
            <v>70700</v>
          </cell>
          <cell r="N14102">
            <v>70700</v>
          </cell>
          <cell r="O14102" t="str">
            <v>DEVOLUCION</v>
          </cell>
        </row>
        <row r="14103">
          <cell r="I14103" t="str">
            <v>890307200_FQ_167027</v>
          </cell>
          <cell r="J14103" t="str">
            <v>890307200_FQ_167027_5276582</v>
          </cell>
          <cell r="K14103">
            <v>5276582</v>
          </cell>
          <cell r="L14103">
            <v>44525</v>
          </cell>
          <cell r="M14103">
            <v>91900</v>
          </cell>
          <cell r="N14103">
            <v>91900</v>
          </cell>
          <cell r="O14103" t="str">
            <v>DEVOLUCION</v>
          </cell>
        </row>
        <row r="14104">
          <cell r="I14104" t="str">
            <v>890307200_FQT_9336</v>
          </cell>
          <cell r="J14104" t="str">
            <v>890307200_FQT_9336_5276583</v>
          </cell>
          <cell r="K14104">
            <v>5276583</v>
          </cell>
          <cell r="L14104">
            <v>44524</v>
          </cell>
          <cell r="M14104">
            <v>91200</v>
          </cell>
          <cell r="N14104">
            <v>91200</v>
          </cell>
          <cell r="O14104" t="str">
            <v>DEVOLUCION</v>
          </cell>
        </row>
        <row r="14105">
          <cell r="I14105" t="str">
            <v>890307200_FQT_9553</v>
          </cell>
          <cell r="J14105" t="str">
            <v>890307200_FQT_9553_5276584</v>
          </cell>
          <cell r="K14105">
            <v>5276584</v>
          </cell>
          <cell r="L14105">
            <v>44533</v>
          </cell>
          <cell r="M14105">
            <v>87700</v>
          </cell>
          <cell r="N14105">
            <v>87700</v>
          </cell>
          <cell r="O14105" t="str">
            <v>DEVOLUCION</v>
          </cell>
        </row>
        <row r="14106">
          <cell r="I14106" t="str">
            <v>890307200_FQT_9561</v>
          </cell>
          <cell r="J14106" t="str">
            <v>890307200_FQT_9561_5276585</v>
          </cell>
          <cell r="K14106">
            <v>5276585</v>
          </cell>
          <cell r="L14106">
            <v>44536</v>
          </cell>
          <cell r="M14106">
            <v>91900</v>
          </cell>
          <cell r="N14106">
            <v>91900</v>
          </cell>
          <cell r="O14106" t="str">
            <v>DEVOLUCION</v>
          </cell>
        </row>
        <row r="14107">
          <cell r="I14107" t="str">
            <v>890307200_HTA_7266</v>
          </cell>
          <cell r="J14107" t="str">
            <v>890307200_HTA_7266_5276590</v>
          </cell>
          <cell r="K14107">
            <v>5276590</v>
          </cell>
          <cell r="L14107">
            <v>44539</v>
          </cell>
          <cell r="M14107">
            <v>13601983</v>
          </cell>
          <cell r="N14107">
            <v>13601983</v>
          </cell>
          <cell r="O14107" t="str">
            <v>DEVOLUCION</v>
          </cell>
        </row>
        <row r="14108">
          <cell r="I14108" t="str">
            <v>890307200_HTA_7267</v>
          </cell>
          <cell r="J14108" t="str">
            <v>890307200_HTA_7267_5276591</v>
          </cell>
          <cell r="K14108">
            <v>5276591</v>
          </cell>
          <cell r="L14108">
            <v>44539</v>
          </cell>
          <cell r="M14108">
            <v>7960850</v>
          </cell>
          <cell r="N14108">
            <v>7960850</v>
          </cell>
          <cell r="O14108" t="str">
            <v>DEVOLUCION</v>
          </cell>
        </row>
        <row r="14109">
          <cell r="I14109" t="str">
            <v>890307200_CR_565705</v>
          </cell>
          <cell r="J14109" t="str">
            <v>890307200_CR_565705_5276570</v>
          </cell>
          <cell r="K14109">
            <v>5276570</v>
          </cell>
          <cell r="L14109">
            <v>44535</v>
          </cell>
          <cell r="M14109">
            <v>11382219</v>
          </cell>
          <cell r="N14109">
            <v>136694</v>
          </cell>
          <cell r="O14109" t="str">
            <v>GLOSA</v>
          </cell>
        </row>
        <row r="14110">
          <cell r="I14110" t="str">
            <v>890307200_EPL_60751</v>
          </cell>
          <cell r="J14110" t="str">
            <v>890307200_EPL_60751_5276573</v>
          </cell>
          <cell r="K14110">
            <v>5276573</v>
          </cell>
          <cell r="L14110">
            <v>44516</v>
          </cell>
          <cell r="M14110">
            <v>92300</v>
          </cell>
          <cell r="N14110">
            <v>92300</v>
          </cell>
          <cell r="O14110" t="str">
            <v>DEVOLUCION</v>
          </cell>
        </row>
        <row r="14111">
          <cell r="I14111" t="str">
            <v>890307200_EPL_60815</v>
          </cell>
          <cell r="J14111" t="str">
            <v>890307200_EPL_60815_5276574</v>
          </cell>
          <cell r="K14111">
            <v>5276574</v>
          </cell>
          <cell r="L14111">
            <v>44524</v>
          </cell>
          <cell r="M14111">
            <v>70000</v>
          </cell>
          <cell r="N14111">
            <v>70000</v>
          </cell>
          <cell r="O14111" t="str">
            <v>DEVOLUCION</v>
          </cell>
        </row>
        <row r="14112">
          <cell r="I14112" t="str">
            <v>890307200_EPL_60883</v>
          </cell>
          <cell r="J14112" t="str">
            <v>890307200_EPL_60883_5276575</v>
          </cell>
          <cell r="K14112">
            <v>5276575</v>
          </cell>
          <cell r="L14112">
            <v>44533</v>
          </cell>
          <cell r="M14112">
            <v>91900</v>
          </cell>
          <cell r="N14112">
            <v>91900</v>
          </cell>
          <cell r="O14112" t="str">
            <v>DEVOLUCION</v>
          </cell>
        </row>
        <row r="14113">
          <cell r="I14113" t="str">
            <v>890307200_FCA_478</v>
          </cell>
          <cell r="J14113" t="str">
            <v>890307200_FCA_478_5276576</v>
          </cell>
          <cell r="K14113">
            <v>5276576</v>
          </cell>
          <cell r="L14113">
            <v>44528</v>
          </cell>
          <cell r="M14113">
            <v>88400</v>
          </cell>
          <cell r="N14113">
            <v>88400</v>
          </cell>
          <cell r="O14113" t="str">
            <v>DEVOLUCION</v>
          </cell>
        </row>
        <row r="14114">
          <cell r="I14114" t="str">
            <v>890307200_FCB_1153</v>
          </cell>
          <cell r="J14114" t="str">
            <v>890307200_FCB_1153_5276577</v>
          </cell>
          <cell r="K14114">
            <v>5276577</v>
          </cell>
          <cell r="L14114">
            <v>44535</v>
          </cell>
          <cell r="M14114">
            <v>88500</v>
          </cell>
          <cell r="N14114">
            <v>88500</v>
          </cell>
          <cell r="O14114" t="str">
            <v>DEVOLUCION</v>
          </cell>
        </row>
        <row r="14115">
          <cell r="I14115" t="str">
            <v>890307200_FCC_1058</v>
          </cell>
          <cell r="J14115" t="str">
            <v>890307200_FCC_1058_5276578</v>
          </cell>
          <cell r="K14115">
            <v>5276578</v>
          </cell>
          <cell r="L14115">
            <v>44531</v>
          </cell>
          <cell r="M14115">
            <v>385600</v>
          </cell>
          <cell r="N14115">
            <v>385600</v>
          </cell>
          <cell r="O14115" t="str">
            <v>DEVOLUCION</v>
          </cell>
        </row>
        <row r="14116">
          <cell r="I14116" t="str">
            <v>890307200_FCC_1714</v>
          </cell>
          <cell r="J14116" t="str">
            <v>890307200_FCC_1714_5276579</v>
          </cell>
          <cell r="K14116">
            <v>5276579</v>
          </cell>
          <cell r="L14116">
            <v>44537</v>
          </cell>
          <cell r="M14116">
            <v>63900</v>
          </cell>
          <cell r="N14116">
            <v>63900</v>
          </cell>
          <cell r="O14116" t="str">
            <v>DEVOLUCION</v>
          </cell>
        </row>
        <row r="14117">
          <cell r="I14117" t="str">
            <v>890307200_ICX_107994</v>
          </cell>
          <cell r="J14117" t="str">
            <v>890307200_ICX_107994_5276594</v>
          </cell>
          <cell r="K14117">
            <v>5276594</v>
          </cell>
          <cell r="L14117">
            <v>44454</v>
          </cell>
          <cell r="M14117">
            <v>1268855</v>
          </cell>
          <cell r="N14117">
            <v>1268855</v>
          </cell>
          <cell r="O14117" t="str">
            <v>DEVOLUCION</v>
          </cell>
        </row>
        <row r="14118">
          <cell r="I14118" t="str">
            <v>890307200_IFI_111561</v>
          </cell>
          <cell r="J14118" t="str">
            <v>890307200_IFI_111561_5276595</v>
          </cell>
          <cell r="K14118">
            <v>5276595</v>
          </cell>
          <cell r="L14118">
            <v>44453</v>
          </cell>
          <cell r="M14118">
            <v>11504548</v>
          </cell>
          <cell r="N14118">
            <v>11504548</v>
          </cell>
          <cell r="O14118" t="str">
            <v>DEVOLUCION</v>
          </cell>
        </row>
        <row r="14119">
          <cell r="I14119" t="str">
            <v>890307200_IRN_108501</v>
          </cell>
          <cell r="J14119" t="str">
            <v>890307200_IRN_108501_5276596</v>
          </cell>
          <cell r="K14119">
            <v>5276596</v>
          </cell>
          <cell r="L14119">
            <v>44448</v>
          </cell>
          <cell r="M14119">
            <v>75000</v>
          </cell>
          <cell r="N14119">
            <v>75000</v>
          </cell>
          <cell r="O14119" t="str">
            <v>DEVOLUCION</v>
          </cell>
        </row>
        <row r="14120">
          <cell r="I14120" t="str">
            <v>890307200_IRN_108599</v>
          </cell>
          <cell r="J14120" t="str">
            <v>890307200_IRN_108599_5276597</v>
          </cell>
          <cell r="K14120">
            <v>5276597</v>
          </cell>
          <cell r="L14120">
            <v>44540</v>
          </cell>
          <cell r="M14120">
            <v>75522</v>
          </cell>
          <cell r="N14120">
            <v>75522</v>
          </cell>
          <cell r="O14120" t="str">
            <v>DEVOLUCION</v>
          </cell>
        </row>
        <row r="14121">
          <cell r="I14121" t="str">
            <v>890307200_ITA_5418</v>
          </cell>
          <cell r="J14121" t="str">
            <v>890307200_ITA_5418_5276598</v>
          </cell>
          <cell r="K14121">
            <v>5276598</v>
          </cell>
          <cell r="L14121">
            <v>44531</v>
          </cell>
          <cell r="M14121">
            <v>126800</v>
          </cell>
          <cell r="N14121">
            <v>126800</v>
          </cell>
          <cell r="O14121" t="str">
            <v>DEVOLUCION</v>
          </cell>
        </row>
        <row r="14122">
          <cell r="I14122" t="str">
            <v>890307200_LSB_16036</v>
          </cell>
          <cell r="J14122" t="str">
            <v>890307200_LSB_16036_5276607</v>
          </cell>
          <cell r="K14122">
            <v>5276607</v>
          </cell>
          <cell r="L14122">
            <v>44516</v>
          </cell>
          <cell r="M14122">
            <v>1001494</v>
          </cell>
          <cell r="N14122">
            <v>1001494</v>
          </cell>
          <cell r="O14122" t="str">
            <v>DEVOLUCION</v>
          </cell>
        </row>
        <row r="14123">
          <cell r="I14123" t="str">
            <v>890307200_USP_116162</v>
          </cell>
          <cell r="J14123" t="str">
            <v>890307200_USP_116162_5276619</v>
          </cell>
          <cell r="K14123">
            <v>5276619</v>
          </cell>
          <cell r="L14123">
            <v>44525</v>
          </cell>
          <cell r="M14123">
            <v>102413</v>
          </cell>
          <cell r="N14123">
            <v>4013</v>
          </cell>
          <cell r="O14123" t="str">
            <v>GLOSA</v>
          </cell>
        </row>
        <row r="14124">
          <cell r="I14124" t="str">
            <v>890307200_IHJ_4929</v>
          </cell>
          <cell r="J14124" t="str">
            <v>890307200_IHJ_4929_5291259</v>
          </cell>
          <cell r="K14124">
            <v>5291259</v>
          </cell>
          <cell r="L14124">
            <v>44422</v>
          </cell>
          <cell r="M14124">
            <v>97934911</v>
          </cell>
          <cell r="N14124">
            <v>164436</v>
          </cell>
          <cell r="O14124" t="str">
            <v>GLOSA</v>
          </cell>
        </row>
        <row r="14125">
          <cell r="I14125" t="str">
            <v>900145572_VGAE_29148</v>
          </cell>
          <cell r="J14125" t="str">
            <v>900145572_VGAE_29148_5303125</v>
          </cell>
          <cell r="K14125">
            <v>5303125</v>
          </cell>
          <cell r="L14125">
            <v>44559</v>
          </cell>
          <cell r="M14125">
            <v>145980</v>
          </cell>
          <cell r="N14125">
            <v>145980</v>
          </cell>
          <cell r="O14125" t="str">
            <v>DEVOLUCION</v>
          </cell>
        </row>
        <row r="14126">
          <cell r="I14126" t="str">
            <v>900407111_FE_188344</v>
          </cell>
          <cell r="J14126" t="str">
            <v>900407111_FE_188344_5303128</v>
          </cell>
          <cell r="K14126">
            <v>5303128</v>
          </cell>
          <cell r="L14126">
            <v>44573</v>
          </cell>
          <cell r="M14126">
            <v>39520300</v>
          </cell>
          <cell r="N14126">
            <v>3200000</v>
          </cell>
          <cell r="O14126" t="str">
            <v>GLOSA</v>
          </cell>
        </row>
        <row r="14127">
          <cell r="I14127" t="str">
            <v>900535544_TQE_213</v>
          </cell>
          <cell r="J14127" t="str">
            <v>900535544_TQE_213_5303129</v>
          </cell>
          <cell r="K14127">
            <v>5303129</v>
          </cell>
          <cell r="L14127">
            <v>44547</v>
          </cell>
          <cell r="M14127">
            <v>765000</v>
          </cell>
          <cell r="N14127">
            <v>765000</v>
          </cell>
          <cell r="O14127" t="str">
            <v>DEVOLUCION</v>
          </cell>
        </row>
        <row r="14128">
          <cell r="I14128" t="str">
            <v>900535544_TQE_214</v>
          </cell>
          <cell r="J14128" t="str">
            <v>900535544_TQE_214_5303130</v>
          </cell>
          <cell r="K14128">
            <v>5303130</v>
          </cell>
          <cell r="L14128">
            <v>44547</v>
          </cell>
          <cell r="M14128">
            <v>1620000</v>
          </cell>
          <cell r="N14128">
            <v>1620000</v>
          </cell>
          <cell r="O14128" t="str">
            <v>DEVOLUCION</v>
          </cell>
        </row>
        <row r="14129">
          <cell r="I14129" t="str">
            <v>900535544_TQE_215</v>
          </cell>
          <cell r="J14129" t="str">
            <v>900535544_TQE_215_5303131</v>
          </cell>
          <cell r="K14129">
            <v>5303131</v>
          </cell>
          <cell r="L14129">
            <v>44547</v>
          </cell>
          <cell r="M14129">
            <v>2160000</v>
          </cell>
          <cell r="N14129">
            <v>2160000</v>
          </cell>
          <cell r="O14129" t="str">
            <v>DEVOLUCION</v>
          </cell>
        </row>
        <row r="14130">
          <cell r="I14130" t="str">
            <v>900535544_TQE_216</v>
          </cell>
          <cell r="J14130" t="str">
            <v>900535544_TQE_216_5303132</v>
          </cell>
          <cell r="K14130">
            <v>5303132</v>
          </cell>
          <cell r="L14130">
            <v>44547</v>
          </cell>
          <cell r="M14130">
            <v>1350000</v>
          </cell>
          <cell r="N14130">
            <v>1350000</v>
          </cell>
          <cell r="O14130" t="str">
            <v>DEVOLUCION</v>
          </cell>
        </row>
        <row r="14131">
          <cell r="I14131" t="str">
            <v>900535544_TQE_217</v>
          </cell>
          <cell r="J14131" t="str">
            <v>900535544_TQE_217_5303133</v>
          </cell>
          <cell r="K14131">
            <v>5303133</v>
          </cell>
          <cell r="L14131">
            <v>44547</v>
          </cell>
          <cell r="M14131">
            <v>2160000</v>
          </cell>
          <cell r="N14131">
            <v>2160000</v>
          </cell>
          <cell r="O14131" t="str">
            <v>DEVOLUCION</v>
          </cell>
        </row>
        <row r="14132">
          <cell r="I14132" t="str">
            <v>860013570__246489868</v>
          </cell>
          <cell r="J14132" t="str">
            <v>860013570__246489868_5404824</v>
          </cell>
          <cell r="K14132">
            <v>5404824</v>
          </cell>
          <cell r="L14132">
            <v>43732</v>
          </cell>
          <cell r="M14132">
            <v>62788</v>
          </cell>
          <cell r="N14132">
            <v>62788</v>
          </cell>
          <cell r="O14132" t="str">
            <v>DEVOLUCION</v>
          </cell>
        </row>
        <row r="14133">
          <cell r="I14133" t="str">
            <v>890324177_A_112830698</v>
          </cell>
          <cell r="J14133" t="str">
            <v>890324177_A_112830698_5288966</v>
          </cell>
          <cell r="K14133">
            <v>5288966</v>
          </cell>
          <cell r="L14133">
            <v>44550</v>
          </cell>
          <cell r="M14133">
            <v>2247621</v>
          </cell>
          <cell r="N14133">
            <v>2247621</v>
          </cell>
          <cell r="O14133" t="str">
            <v>DEVOLUCION</v>
          </cell>
        </row>
        <row r="14134">
          <cell r="I14134" t="str">
            <v>890324177_A_112839747</v>
          </cell>
          <cell r="J14134" t="str">
            <v>890324177_A_112839747_5288967</v>
          </cell>
          <cell r="K14134">
            <v>5288967</v>
          </cell>
          <cell r="L14134">
            <v>44552</v>
          </cell>
          <cell r="M14134">
            <v>3178187</v>
          </cell>
          <cell r="N14134">
            <v>3178187</v>
          </cell>
          <cell r="O14134" t="str">
            <v>DEVOLUCION</v>
          </cell>
        </row>
        <row r="14135">
          <cell r="I14135" t="str">
            <v>890324177_A_112841995</v>
          </cell>
          <cell r="J14135" t="str">
            <v>890324177_A_112841995_5288968</v>
          </cell>
          <cell r="K14135">
            <v>5288968</v>
          </cell>
          <cell r="L14135">
            <v>44553</v>
          </cell>
          <cell r="M14135">
            <v>4308035</v>
          </cell>
          <cell r="N14135">
            <v>4308035</v>
          </cell>
          <cell r="O14135" t="str">
            <v>DEVOLUCION</v>
          </cell>
        </row>
        <row r="14136">
          <cell r="I14136" t="str">
            <v>805027289_FEV_114886</v>
          </cell>
          <cell r="J14136" t="str">
            <v>805027289_FEV_114886_5276564</v>
          </cell>
          <cell r="K14136">
            <v>5276564</v>
          </cell>
          <cell r="L14136">
            <v>44536</v>
          </cell>
          <cell r="M14136">
            <v>158740</v>
          </cell>
          <cell r="N14136">
            <v>49700</v>
          </cell>
          <cell r="O14136" t="str">
            <v>GLOSA</v>
          </cell>
        </row>
        <row r="14137">
          <cell r="I14137" t="str">
            <v>901108368_FESB_2724</v>
          </cell>
          <cell r="J14137" t="str">
            <v>901108368_FESB_2724_5276629</v>
          </cell>
          <cell r="K14137">
            <v>5276629</v>
          </cell>
          <cell r="L14137">
            <v>44212</v>
          </cell>
          <cell r="M14137">
            <v>8658671</v>
          </cell>
          <cell r="N14137">
            <v>532262</v>
          </cell>
          <cell r="O14137" t="str">
            <v>GLOSA</v>
          </cell>
        </row>
        <row r="14138">
          <cell r="I14138" t="str">
            <v>901108368_FESB_2839</v>
          </cell>
          <cell r="J14138" t="str">
            <v>901108368_FESB_2839_5276630</v>
          </cell>
          <cell r="K14138">
            <v>5276630</v>
          </cell>
          <cell r="L14138">
            <v>44214</v>
          </cell>
          <cell r="M14138">
            <v>2495850</v>
          </cell>
          <cell r="N14138">
            <v>2495850</v>
          </cell>
          <cell r="O14138" t="str">
            <v>DEVOLUCION</v>
          </cell>
        </row>
        <row r="14139">
          <cell r="I14139" t="str">
            <v>901108368_FESB_3265</v>
          </cell>
          <cell r="J14139" t="str">
            <v>901108368_FESB_3265_5276632</v>
          </cell>
          <cell r="K14139">
            <v>5276632</v>
          </cell>
          <cell r="L14139">
            <v>44225</v>
          </cell>
          <cell r="M14139">
            <v>2773682</v>
          </cell>
          <cell r="N14139">
            <v>209736</v>
          </cell>
          <cell r="O14139" t="str">
            <v>GLOSA</v>
          </cell>
        </row>
        <row r="14140">
          <cell r="I14140" t="str">
            <v>901440000_SAIE_14376</v>
          </cell>
          <cell r="J14140" t="str">
            <v>901440000_SAIE_14376_5276634</v>
          </cell>
          <cell r="K14140">
            <v>5276634</v>
          </cell>
          <cell r="L14140">
            <v>44533</v>
          </cell>
          <cell r="M14140">
            <v>11651554</v>
          </cell>
          <cell r="N14140">
            <v>601600</v>
          </cell>
          <cell r="O14140" t="str">
            <v>GLOSA</v>
          </cell>
        </row>
        <row r="14141">
          <cell r="I14141" t="str">
            <v>900112027_FEE_6020</v>
          </cell>
          <cell r="J14141" t="str">
            <v>900112027_FEE_6020_5401494</v>
          </cell>
          <cell r="K14141">
            <v>5401494</v>
          </cell>
          <cell r="L14141">
            <v>44620</v>
          </cell>
          <cell r="M14141">
            <v>200000</v>
          </cell>
          <cell r="N14141">
            <v>200000</v>
          </cell>
          <cell r="O14141" t="str">
            <v>DEVOLUCION</v>
          </cell>
        </row>
      </sheetData>
      <sheetData sheetId="2"/>
      <sheetData sheetId="3"/>
      <sheetData sheetId="4"/>
      <sheetData sheetId="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36.467427314812" createdVersion="5" refreshedVersion="5" minRefreshableVersion="3" recordCount="6">
  <cacheSource type="worksheet">
    <worksheetSource ref="A2:N8" sheet="ESTADO DE CADA FACTURA"/>
  </cacheSource>
  <cacheFields count="14">
    <cacheField name="NIT IPS" numFmtId="0">
      <sharedItems containsSemiMixedTypes="0" containsString="0" containsNumber="1" containsInteger="1" minValue="901139193" maxValue="901139193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39622" maxValue="340684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MixedTypes="1" containsNumber="1" containsInteger="1" minValue="39622" maxValue="340684"/>
    </cacheField>
    <cacheField name="DOC CONTABLE" numFmtId="0">
      <sharedItems/>
    </cacheField>
    <cacheField name="FECHA FACT IPS" numFmtId="14">
      <sharedItems containsSemiMixedTypes="0" containsNonDate="0" containsDate="1" containsString="0" minDate="2019-10-21T00:00:00" maxDate="2022-11-04T00:00:00"/>
    </cacheField>
    <cacheField name="VALOR FACT IPS" numFmtId="164">
      <sharedItems containsSemiMixedTypes="0" containsString="0" containsNumber="1" containsInteger="1" minValue="100536" maxValue="7694449"/>
    </cacheField>
    <cacheField name="SALDO FACT IPS" numFmtId="164">
      <sharedItems containsSemiMixedTypes="0" containsString="0" containsNumber="1" containsInteger="1" minValue="72700" maxValue="2543182"/>
    </cacheField>
    <cacheField name="OBSERVACION SASS" numFmtId="0">
      <sharedItems/>
    </cacheField>
    <cacheField name="ESTADO EPS JUNIO 2022" numFmtId="0">
      <sharedItems count="3">
        <s v="FACTURA NO RADICADA"/>
        <s v="FACTURA DEVULETA"/>
        <s v="FACTURA - GLOS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901139193"/>
    <s v="MIRED BARRANQUILLA "/>
    <s v="FE"/>
    <n v="184794"/>
    <s v="FE_184794"/>
    <s v="901139193_FE_184794"/>
    <s v="NULL"/>
    <s v="NULL"/>
    <s v=" "/>
    <d v="2022-11-03T00:00:00"/>
    <n v="100536"/>
    <n v="100536"/>
    <s v="A)Factura no radicada en ERP"/>
    <x v="0"/>
  </r>
  <r>
    <n v="901139193"/>
    <s v="MIRED BARRANQUILLA "/>
    <m/>
    <n v="303240"/>
    <s v="_303240"/>
    <s v="901139193__303240"/>
    <m/>
    <n v="303240"/>
    <s v=" "/>
    <d v="2019-10-21T00:00:00"/>
    <n v="2543182"/>
    <n v="2543182"/>
    <s v="C)Glosas total pendiente por respuesta de IPS"/>
    <x v="1"/>
  </r>
  <r>
    <n v="901139193"/>
    <s v="MIRED BARRANQUILLA "/>
    <m/>
    <n v="340684"/>
    <s v="_340684"/>
    <s v="901139193__340684"/>
    <m/>
    <n v="340684"/>
    <s v=" "/>
    <d v="2020-02-03T00:00:00"/>
    <n v="222435"/>
    <n v="222435"/>
    <s v="C)Glosas total pendiente por respuesta de IPS"/>
    <x v="1"/>
  </r>
  <r>
    <n v="901139193"/>
    <s v="MIRED BARRANQUILLA "/>
    <s v="FE"/>
    <n v="39622"/>
    <s v="FE_39622"/>
    <s v="901139193_FE_39622"/>
    <s v="FE"/>
    <n v="39622"/>
    <s v=" "/>
    <d v="2021-01-04T00:00:00"/>
    <n v="106969"/>
    <n v="106969"/>
    <s v="C)Glosas total pendiente por respuesta de IPS"/>
    <x v="1"/>
  </r>
  <r>
    <n v="901139193"/>
    <s v="MIRED BARRANQUILLA "/>
    <s v="FE"/>
    <n v="102188"/>
    <s v="FE_102188"/>
    <s v="901139193_FE_102188"/>
    <s v="FE"/>
    <n v="102188"/>
    <s v=" "/>
    <d v="2021-07-06T00:00:00"/>
    <n v="452018"/>
    <n v="452018"/>
    <s v="C)Glosas total pendiente por respuesta de IPS"/>
    <x v="1"/>
  </r>
  <r>
    <n v="901139193"/>
    <s v="MIRED BARRANQUILLA "/>
    <s v="FE"/>
    <n v="159213"/>
    <s v="FE_159213"/>
    <s v="901139193_FE_159213"/>
    <s v="FE"/>
    <n v="159213"/>
    <s v=" "/>
    <d v="2022-01-04T00:00:00"/>
    <n v="7694449"/>
    <n v="72700"/>
    <s v="C)Glosas total pendiente por respuesta de IPS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1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4">
        <item x="2"/>
        <item x="1"/>
        <item x="0"/>
        <item t="default"/>
      </items>
    </pivotField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d Fcaturas" fld="11" subtotal="count" baseField="13" baseItem="0"/>
    <dataField name="Saldo Factura" fld="11" baseField="0" baseItem="0" numFmtId="164"/>
  </dataFields>
  <formats count="10">
    <format dxfId="62">
      <pivotArea type="all" dataOnly="0" outline="0" fieldPosition="0"/>
    </format>
    <format dxfId="61">
      <pivotArea outline="0" collapsedLevelsAreSubtotals="1" fieldPosition="0"/>
    </format>
    <format dxfId="60">
      <pivotArea field="13" type="button" dataOnly="0" labelOnly="1" outline="0" axis="axisRow" fieldPosition="0"/>
    </format>
    <format dxfId="59">
      <pivotArea dataOnly="0" labelOnly="1" fieldPosition="0">
        <references count="1">
          <reference field="13" count="0"/>
        </references>
      </pivotArea>
    </format>
    <format dxfId="58">
      <pivotArea dataOnly="0" labelOnly="1" grandRow="1" outline="0" fieldPosition="0"/>
    </format>
    <format dxfId="5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2">
      <pivotArea field="13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H24" sqref="H24"/>
    </sheetView>
  </sheetViews>
  <sheetFormatPr baseColWidth="10" defaultRowHeight="15" x14ac:dyDescent="0.25"/>
  <sheetData>
    <row r="1" spans="1:12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2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</row>
    <row r="8" spans="1:12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2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</row>
    <row r="11" spans="1:12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2" spans="1:12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pans="1:12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12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2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spans="1:12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</sheetData>
  <mergeCells count="1">
    <mergeCell ref="A1:L1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"/>
  <sheetViews>
    <sheetView workbookViewId="0">
      <selection activeCell="A3" sqref="A3:B3"/>
    </sheetView>
  </sheetViews>
  <sheetFormatPr baseColWidth="10" defaultRowHeight="15" x14ac:dyDescent="0.25"/>
  <cols>
    <col min="2" max="2" width="21.5703125" bestFit="1" customWidth="1"/>
    <col min="6" max="6" width="23.140625" customWidth="1"/>
    <col min="11" max="11" width="14.140625" bestFit="1" customWidth="1"/>
    <col min="12" max="12" width="13.140625" bestFit="1" customWidth="1"/>
    <col min="13" max="13" width="42.140625" bestFit="1" customWidth="1"/>
    <col min="14" max="14" width="22.42578125" bestFit="1" customWidth="1"/>
    <col min="16" max="16" width="12.7109375" bestFit="1" customWidth="1"/>
    <col min="17" max="17" width="13.140625" bestFit="1" customWidth="1"/>
  </cols>
  <sheetData>
    <row r="1" spans="1:44" x14ac:dyDescent="0.25">
      <c r="K1" s="13">
        <f>SUBTOTAL(9,K3:K8)</f>
        <v>11119589</v>
      </c>
      <c r="L1" s="13">
        <f>SUBTOTAL(9,L3:L8)</f>
        <v>3497840</v>
      </c>
    </row>
    <row r="2" spans="1:44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3" t="s">
        <v>10</v>
      </c>
      <c r="L2" s="3" t="s">
        <v>11</v>
      </c>
      <c r="M2" s="1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1" t="s">
        <v>17</v>
      </c>
      <c r="S2" s="3" t="s">
        <v>18</v>
      </c>
      <c r="T2" s="3" t="s">
        <v>19</v>
      </c>
      <c r="U2" s="3" t="s">
        <v>20</v>
      </c>
      <c r="V2" s="3" t="s">
        <v>21</v>
      </c>
      <c r="W2" s="3" t="s">
        <v>22</v>
      </c>
      <c r="X2" s="5" t="s">
        <v>23</v>
      </c>
      <c r="Y2" s="5" t="s">
        <v>24</v>
      </c>
      <c r="Z2" s="5" t="s">
        <v>25</v>
      </c>
      <c r="AA2" s="3" t="s">
        <v>26</v>
      </c>
      <c r="AB2" s="6" t="s">
        <v>27</v>
      </c>
      <c r="AC2" s="6" t="s">
        <v>28</v>
      </c>
      <c r="AD2" s="4" t="s">
        <v>29</v>
      </c>
      <c r="AE2" s="4" t="s">
        <v>30</v>
      </c>
      <c r="AF2" s="6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1" t="s">
        <v>37</v>
      </c>
      <c r="AM2" s="7" t="s">
        <v>38</v>
      </c>
      <c r="AN2" s="7" t="s">
        <v>39</v>
      </c>
      <c r="AO2" s="3" t="s">
        <v>40</v>
      </c>
      <c r="AP2" s="3" t="s">
        <v>41</v>
      </c>
      <c r="AQ2" s="1" t="s">
        <v>42</v>
      </c>
      <c r="AR2" s="1" t="s">
        <v>43</v>
      </c>
    </row>
    <row r="3" spans="1:44" x14ac:dyDescent="0.25">
      <c r="A3" s="8">
        <v>901139193</v>
      </c>
      <c r="B3" s="8" t="s">
        <v>44</v>
      </c>
      <c r="C3" s="8" t="s">
        <v>45</v>
      </c>
      <c r="D3" s="8">
        <v>184794</v>
      </c>
      <c r="E3" s="8" t="s">
        <v>46</v>
      </c>
      <c r="F3" s="8" t="s">
        <v>47</v>
      </c>
      <c r="G3" s="8" t="s">
        <v>48</v>
      </c>
      <c r="H3" s="8" t="s">
        <v>48</v>
      </c>
      <c r="I3" s="8" t="s">
        <v>49</v>
      </c>
      <c r="J3" s="9">
        <v>44868</v>
      </c>
      <c r="K3" s="10">
        <v>100536</v>
      </c>
      <c r="L3" s="10">
        <v>100536</v>
      </c>
      <c r="M3" s="8" t="s">
        <v>50</v>
      </c>
      <c r="N3" s="8" t="s">
        <v>71</v>
      </c>
      <c r="O3" s="8" t="s">
        <v>70</v>
      </c>
      <c r="P3" s="8"/>
      <c r="Q3" s="10"/>
      <c r="R3" s="8" t="s">
        <v>51</v>
      </c>
      <c r="S3" s="10">
        <v>0</v>
      </c>
      <c r="T3" s="10">
        <v>0</v>
      </c>
      <c r="U3" s="10">
        <v>0</v>
      </c>
      <c r="V3" s="10">
        <v>0</v>
      </c>
      <c r="W3" s="10">
        <v>0</v>
      </c>
      <c r="X3" s="10">
        <v>0</v>
      </c>
      <c r="Y3" s="10">
        <v>0</v>
      </c>
      <c r="Z3" s="8"/>
      <c r="AA3" s="10">
        <v>0</v>
      </c>
      <c r="AB3" s="10">
        <v>0</v>
      </c>
      <c r="AC3" s="10">
        <v>0</v>
      </c>
      <c r="AD3" s="8"/>
      <c r="AE3" s="8"/>
      <c r="AF3" s="10">
        <v>0</v>
      </c>
      <c r="AG3" s="9">
        <v>44868</v>
      </c>
      <c r="AH3" s="8"/>
      <c r="AI3" s="8"/>
      <c r="AJ3" s="8"/>
      <c r="AK3" s="8" t="s">
        <v>52</v>
      </c>
      <c r="AL3" s="8"/>
      <c r="AM3" s="11"/>
      <c r="AN3" s="11"/>
      <c r="AO3" s="10">
        <v>0</v>
      </c>
      <c r="AP3" s="10">
        <v>0</v>
      </c>
      <c r="AQ3" s="8"/>
      <c r="AR3" s="8"/>
    </row>
    <row r="4" spans="1:44" x14ac:dyDescent="0.25">
      <c r="A4" s="8">
        <v>901139193</v>
      </c>
      <c r="B4" s="8" t="s">
        <v>44</v>
      </c>
      <c r="C4" s="8"/>
      <c r="D4" s="8">
        <v>303240</v>
      </c>
      <c r="E4" s="8" t="s">
        <v>53</v>
      </c>
      <c r="F4" s="8" t="s">
        <v>54</v>
      </c>
      <c r="G4" s="8"/>
      <c r="H4" s="8">
        <v>303240</v>
      </c>
      <c r="I4" s="8" t="s">
        <v>49</v>
      </c>
      <c r="J4" s="9">
        <v>43759</v>
      </c>
      <c r="K4" s="10">
        <v>2543182</v>
      </c>
      <c r="L4" s="10">
        <v>2543182</v>
      </c>
      <c r="M4" s="8" t="s">
        <v>55</v>
      </c>
      <c r="N4" s="8" t="s">
        <v>72</v>
      </c>
      <c r="O4" s="8" t="s">
        <v>70</v>
      </c>
      <c r="P4" s="8" t="str">
        <f>VLOOKUP(F:F,[1]Base_Vaglo!$I:$O,7,0)</f>
        <v>DEVOLUCION</v>
      </c>
      <c r="Q4" s="10">
        <v>2543182</v>
      </c>
      <c r="R4" s="8" t="s">
        <v>56</v>
      </c>
      <c r="S4" s="10">
        <v>2543182</v>
      </c>
      <c r="T4" s="10">
        <v>0</v>
      </c>
      <c r="U4" s="10">
        <v>0</v>
      </c>
      <c r="V4" s="10">
        <v>0</v>
      </c>
      <c r="W4" s="10">
        <v>0</v>
      </c>
      <c r="X4" s="10">
        <v>0</v>
      </c>
      <c r="Y4" s="10">
        <v>2543182</v>
      </c>
      <c r="Z4" s="8" t="s">
        <v>57</v>
      </c>
      <c r="AA4" s="10">
        <v>2543182</v>
      </c>
      <c r="AB4" s="10">
        <v>0</v>
      </c>
      <c r="AC4" s="10">
        <v>0</v>
      </c>
      <c r="AD4" s="8"/>
      <c r="AE4" s="8"/>
      <c r="AF4" s="10">
        <v>0</v>
      </c>
      <c r="AG4" s="9">
        <v>43759</v>
      </c>
      <c r="AH4" s="8"/>
      <c r="AI4" s="8">
        <v>9</v>
      </c>
      <c r="AJ4" s="8"/>
      <c r="AK4" s="8" t="s">
        <v>52</v>
      </c>
      <c r="AL4" s="8">
        <v>2</v>
      </c>
      <c r="AM4" s="11">
        <v>21001231</v>
      </c>
      <c r="AN4" s="11">
        <v>20200618</v>
      </c>
      <c r="AO4" s="10">
        <v>2543182</v>
      </c>
      <c r="AP4" s="10">
        <v>0</v>
      </c>
      <c r="AQ4" s="8"/>
      <c r="AR4" s="8"/>
    </row>
    <row r="5" spans="1:44" x14ac:dyDescent="0.25">
      <c r="A5" s="8">
        <v>901139193</v>
      </c>
      <c r="B5" s="8" t="s">
        <v>44</v>
      </c>
      <c r="C5" s="8"/>
      <c r="D5" s="8">
        <v>340684</v>
      </c>
      <c r="E5" s="8" t="s">
        <v>58</v>
      </c>
      <c r="F5" s="8" t="s">
        <v>59</v>
      </c>
      <c r="G5" s="8"/>
      <c r="H5" s="8">
        <v>340684</v>
      </c>
      <c r="I5" s="8" t="s">
        <v>49</v>
      </c>
      <c r="J5" s="9">
        <v>43864</v>
      </c>
      <c r="K5" s="10">
        <v>222435</v>
      </c>
      <c r="L5" s="10">
        <v>222435</v>
      </c>
      <c r="M5" s="8" t="s">
        <v>55</v>
      </c>
      <c r="N5" s="8" t="s">
        <v>72</v>
      </c>
      <c r="O5" s="8" t="s">
        <v>70</v>
      </c>
      <c r="P5" s="8" t="str">
        <f>VLOOKUP(F:F,[1]Base_Vaglo!$I:$O,7,0)</f>
        <v>DEVOLUCION</v>
      </c>
      <c r="Q5" s="10">
        <v>222435</v>
      </c>
      <c r="R5" s="8" t="s">
        <v>56</v>
      </c>
      <c r="S5" s="10">
        <v>222435</v>
      </c>
      <c r="T5" s="10">
        <v>0</v>
      </c>
      <c r="U5" s="10">
        <v>0</v>
      </c>
      <c r="V5" s="10">
        <v>0</v>
      </c>
      <c r="W5" s="10">
        <v>0</v>
      </c>
      <c r="X5" s="10">
        <v>0</v>
      </c>
      <c r="Y5" s="10">
        <v>222435</v>
      </c>
      <c r="Z5" s="8" t="s">
        <v>60</v>
      </c>
      <c r="AA5" s="10">
        <v>222435</v>
      </c>
      <c r="AB5" s="10">
        <v>0</v>
      </c>
      <c r="AC5" s="10">
        <v>0</v>
      </c>
      <c r="AD5" s="8"/>
      <c r="AE5" s="8"/>
      <c r="AF5" s="10">
        <v>0</v>
      </c>
      <c r="AG5" s="9">
        <v>43864</v>
      </c>
      <c r="AH5" s="8"/>
      <c r="AI5" s="8">
        <v>9</v>
      </c>
      <c r="AJ5" s="8"/>
      <c r="AK5" s="8" t="s">
        <v>52</v>
      </c>
      <c r="AL5" s="8">
        <v>1</v>
      </c>
      <c r="AM5" s="11">
        <v>21001231</v>
      </c>
      <c r="AN5" s="11">
        <v>20211013</v>
      </c>
      <c r="AO5" s="10">
        <v>222435</v>
      </c>
      <c r="AP5" s="10">
        <v>0</v>
      </c>
      <c r="AQ5" s="8"/>
      <c r="AR5" s="8"/>
    </row>
    <row r="6" spans="1:44" x14ac:dyDescent="0.25">
      <c r="A6" s="8">
        <v>901139193</v>
      </c>
      <c r="B6" s="8" t="s">
        <v>44</v>
      </c>
      <c r="C6" s="8" t="s">
        <v>45</v>
      </c>
      <c r="D6" s="8">
        <v>39622</v>
      </c>
      <c r="E6" s="8" t="s">
        <v>61</v>
      </c>
      <c r="F6" s="8" t="s">
        <v>62</v>
      </c>
      <c r="G6" s="8" t="s">
        <v>45</v>
      </c>
      <c r="H6" s="8">
        <v>39622</v>
      </c>
      <c r="I6" s="8" t="s">
        <v>49</v>
      </c>
      <c r="J6" s="9">
        <v>44200</v>
      </c>
      <c r="K6" s="10">
        <v>106969</v>
      </c>
      <c r="L6" s="10">
        <v>106969</v>
      </c>
      <c r="M6" s="8" t="s">
        <v>55</v>
      </c>
      <c r="N6" s="8" t="s">
        <v>72</v>
      </c>
      <c r="O6" s="8" t="s">
        <v>70</v>
      </c>
      <c r="P6" s="8" t="str">
        <f>VLOOKUP(F:F,[1]Base_Vaglo!$I:$O,7,0)</f>
        <v>DEVOLUCION</v>
      </c>
      <c r="Q6" s="10">
        <v>106969</v>
      </c>
      <c r="R6" s="8" t="s">
        <v>56</v>
      </c>
      <c r="S6" s="10">
        <v>106969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  <c r="Y6" s="10">
        <v>106969</v>
      </c>
      <c r="Z6" s="8" t="s">
        <v>63</v>
      </c>
      <c r="AA6" s="10">
        <v>106969</v>
      </c>
      <c r="AB6" s="10">
        <v>0</v>
      </c>
      <c r="AC6" s="10">
        <v>0</v>
      </c>
      <c r="AD6" s="8"/>
      <c r="AE6" s="8"/>
      <c r="AF6" s="10">
        <v>0</v>
      </c>
      <c r="AG6" s="9">
        <v>44200</v>
      </c>
      <c r="AH6" s="8"/>
      <c r="AI6" s="8">
        <v>9</v>
      </c>
      <c r="AJ6" s="8"/>
      <c r="AK6" s="8" t="s">
        <v>52</v>
      </c>
      <c r="AL6" s="8">
        <v>1</v>
      </c>
      <c r="AM6" s="11">
        <v>21001231</v>
      </c>
      <c r="AN6" s="11">
        <v>20211013</v>
      </c>
      <c r="AO6" s="10">
        <v>106969</v>
      </c>
      <c r="AP6" s="10">
        <v>0</v>
      </c>
      <c r="AQ6" s="8"/>
      <c r="AR6" s="8"/>
    </row>
    <row r="7" spans="1:44" x14ac:dyDescent="0.25">
      <c r="A7" s="8">
        <v>901139193</v>
      </c>
      <c r="B7" s="8" t="s">
        <v>44</v>
      </c>
      <c r="C7" s="8" t="s">
        <v>45</v>
      </c>
      <c r="D7" s="8">
        <v>102188</v>
      </c>
      <c r="E7" s="8" t="s">
        <v>64</v>
      </c>
      <c r="F7" s="8" t="s">
        <v>65</v>
      </c>
      <c r="G7" s="8" t="s">
        <v>45</v>
      </c>
      <c r="H7" s="8">
        <v>102188</v>
      </c>
      <c r="I7" s="8" t="s">
        <v>49</v>
      </c>
      <c r="J7" s="9">
        <v>44383</v>
      </c>
      <c r="K7" s="10">
        <v>452018</v>
      </c>
      <c r="L7" s="10">
        <v>452018</v>
      </c>
      <c r="M7" s="8" t="s">
        <v>55</v>
      </c>
      <c r="N7" s="8" t="s">
        <v>72</v>
      </c>
      <c r="O7" s="8" t="s">
        <v>70</v>
      </c>
      <c r="P7" s="8" t="str">
        <f>VLOOKUP(F:F,[1]Base_Vaglo!$I:$O,7,0)</f>
        <v>DEVOLUCION</v>
      </c>
      <c r="Q7" s="10">
        <v>452018</v>
      </c>
      <c r="R7" s="8" t="s">
        <v>56</v>
      </c>
      <c r="S7" s="10">
        <v>452018</v>
      </c>
      <c r="T7" s="10">
        <v>0</v>
      </c>
      <c r="U7" s="10">
        <v>0</v>
      </c>
      <c r="V7" s="10">
        <v>0</v>
      </c>
      <c r="W7" s="10">
        <v>0</v>
      </c>
      <c r="X7" s="10">
        <v>0</v>
      </c>
      <c r="Y7" s="10">
        <v>452018</v>
      </c>
      <c r="Z7" s="8" t="s">
        <v>66</v>
      </c>
      <c r="AA7" s="10">
        <v>452018</v>
      </c>
      <c r="AB7" s="10">
        <v>0</v>
      </c>
      <c r="AC7" s="10">
        <v>0</v>
      </c>
      <c r="AD7" s="8"/>
      <c r="AE7" s="8"/>
      <c r="AF7" s="10">
        <v>0</v>
      </c>
      <c r="AG7" s="9">
        <v>44383</v>
      </c>
      <c r="AH7" s="8"/>
      <c r="AI7" s="8">
        <v>9</v>
      </c>
      <c r="AJ7" s="8"/>
      <c r="AK7" s="8" t="s">
        <v>52</v>
      </c>
      <c r="AL7" s="8">
        <v>1</v>
      </c>
      <c r="AM7" s="11">
        <v>21001231</v>
      </c>
      <c r="AN7" s="11">
        <v>20211013</v>
      </c>
      <c r="AO7" s="10">
        <v>452018</v>
      </c>
      <c r="AP7" s="10">
        <v>0</v>
      </c>
      <c r="AQ7" s="8"/>
      <c r="AR7" s="8"/>
    </row>
    <row r="8" spans="1:44" x14ac:dyDescent="0.25">
      <c r="A8" s="8">
        <v>901139193</v>
      </c>
      <c r="B8" s="8" t="s">
        <v>44</v>
      </c>
      <c r="C8" s="8" t="s">
        <v>45</v>
      </c>
      <c r="D8" s="8">
        <v>159213</v>
      </c>
      <c r="E8" s="8" t="s">
        <v>67</v>
      </c>
      <c r="F8" s="8" t="s">
        <v>68</v>
      </c>
      <c r="G8" s="8" t="s">
        <v>45</v>
      </c>
      <c r="H8" s="8">
        <v>159213</v>
      </c>
      <c r="I8" s="8" t="s">
        <v>49</v>
      </c>
      <c r="J8" s="9">
        <v>44565</v>
      </c>
      <c r="K8" s="10">
        <v>7694449</v>
      </c>
      <c r="L8" s="10">
        <v>72700</v>
      </c>
      <c r="M8" s="8" t="s">
        <v>55</v>
      </c>
      <c r="N8" s="8" t="s">
        <v>73</v>
      </c>
      <c r="O8" s="8" t="s">
        <v>70</v>
      </c>
      <c r="P8" s="8" t="str">
        <f>VLOOKUP(F:F,[1]Base_Vaglo!$I:$O,7,0)</f>
        <v>GLOSA</v>
      </c>
      <c r="Q8" s="10">
        <v>72700</v>
      </c>
      <c r="R8" s="8" t="s">
        <v>56</v>
      </c>
      <c r="S8" s="10">
        <v>7694449</v>
      </c>
      <c r="T8" s="10">
        <v>0</v>
      </c>
      <c r="U8" s="10">
        <v>0</v>
      </c>
      <c r="V8" s="10">
        <v>0</v>
      </c>
      <c r="W8" s="10">
        <v>7621749</v>
      </c>
      <c r="X8" s="10">
        <v>0</v>
      </c>
      <c r="Y8" s="10">
        <v>72700</v>
      </c>
      <c r="Z8" s="8" t="s">
        <v>69</v>
      </c>
      <c r="AA8" s="10">
        <v>72700</v>
      </c>
      <c r="AB8" s="10">
        <v>0</v>
      </c>
      <c r="AC8" s="10">
        <v>0</v>
      </c>
      <c r="AD8" s="8"/>
      <c r="AE8" s="8"/>
      <c r="AF8" s="10">
        <v>0</v>
      </c>
      <c r="AG8" s="9">
        <v>44565</v>
      </c>
      <c r="AH8" s="8"/>
      <c r="AI8" s="8">
        <v>9</v>
      </c>
      <c r="AJ8" s="8"/>
      <c r="AK8" s="8" t="s">
        <v>52</v>
      </c>
      <c r="AL8" s="8">
        <v>1</v>
      </c>
      <c r="AM8" s="11">
        <v>21001231</v>
      </c>
      <c r="AN8" s="11">
        <v>20220316</v>
      </c>
      <c r="AO8" s="10">
        <v>7694449</v>
      </c>
      <c r="AP8" s="10">
        <v>0</v>
      </c>
      <c r="AQ8" s="8"/>
      <c r="AR8" s="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C7" sqref="A2:C7"/>
    </sheetView>
  </sheetViews>
  <sheetFormatPr baseColWidth="10" defaultRowHeight="15" x14ac:dyDescent="0.25"/>
  <cols>
    <col min="1" max="1" width="22.42578125" bestFit="1" customWidth="1"/>
    <col min="2" max="2" width="13.85546875" bestFit="1" customWidth="1"/>
    <col min="3" max="3" width="12.7109375" bestFit="1" customWidth="1"/>
  </cols>
  <sheetData>
    <row r="3" spans="1:3" x14ac:dyDescent="0.25">
      <c r="A3" s="16" t="s">
        <v>75</v>
      </c>
      <c r="B3" s="17" t="s">
        <v>76</v>
      </c>
      <c r="C3" s="17" t="s">
        <v>77</v>
      </c>
    </row>
    <row r="4" spans="1:3" x14ac:dyDescent="0.25">
      <c r="A4" s="14" t="s">
        <v>73</v>
      </c>
      <c r="B4" s="59">
        <v>1</v>
      </c>
      <c r="C4" s="15">
        <v>72700</v>
      </c>
    </row>
    <row r="5" spans="1:3" x14ac:dyDescent="0.25">
      <c r="A5" s="14" t="s">
        <v>72</v>
      </c>
      <c r="B5" s="59">
        <v>4</v>
      </c>
      <c r="C5" s="15">
        <v>3324604</v>
      </c>
    </row>
    <row r="6" spans="1:3" x14ac:dyDescent="0.25">
      <c r="A6" s="14" t="s">
        <v>71</v>
      </c>
      <c r="B6" s="59">
        <v>1</v>
      </c>
      <c r="C6" s="15">
        <v>100536</v>
      </c>
    </row>
    <row r="7" spans="1:3" x14ac:dyDescent="0.25">
      <c r="A7" s="14" t="s">
        <v>74</v>
      </c>
      <c r="B7" s="59">
        <v>6</v>
      </c>
      <c r="C7" s="15">
        <v>3497840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P33" sqref="P33"/>
    </sheetView>
  </sheetViews>
  <sheetFormatPr baseColWidth="10" defaultRowHeight="12.75" x14ac:dyDescent="0.2"/>
  <cols>
    <col min="1" max="1" width="4.42578125" style="18" customWidth="1"/>
    <col min="2" max="2" width="11.42578125" style="18"/>
    <col min="3" max="3" width="17.5703125" style="18" customWidth="1"/>
    <col min="4" max="4" width="11.5703125" style="18" customWidth="1"/>
    <col min="5" max="8" width="11.42578125" style="18"/>
    <col min="9" max="9" width="22.5703125" style="18" customWidth="1"/>
    <col min="10" max="10" width="14" style="18" customWidth="1"/>
    <col min="11" max="11" width="1.7109375" style="18" customWidth="1"/>
    <col min="12" max="218" width="11.42578125" style="18"/>
    <col min="219" max="219" width="4.42578125" style="18" customWidth="1"/>
    <col min="220" max="220" width="11.42578125" style="18"/>
    <col min="221" max="221" width="17.5703125" style="18" customWidth="1"/>
    <col min="222" max="222" width="11.5703125" style="18" customWidth="1"/>
    <col min="223" max="226" width="11.42578125" style="18"/>
    <col min="227" max="227" width="22.5703125" style="18" customWidth="1"/>
    <col min="228" max="228" width="14" style="18" customWidth="1"/>
    <col min="229" max="229" width="1.7109375" style="18" customWidth="1"/>
    <col min="230" max="474" width="11.42578125" style="18"/>
    <col min="475" max="475" width="4.42578125" style="18" customWidth="1"/>
    <col min="476" max="476" width="11.42578125" style="18"/>
    <col min="477" max="477" width="17.5703125" style="18" customWidth="1"/>
    <col min="478" max="478" width="11.5703125" style="18" customWidth="1"/>
    <col min="479" max="482" width="11.42578125" style="18"/>
    <col min="483" max="483" width="22.5703125" style="18" customWidth="1"/>
    <col min="484" max="484" width="14" style="18" customWidth="1"/>
    <col min="485" max="485" width="1.7109375" style="18" customWidth="1"/>
    <col min="486" max="730" width="11.42578125" style="18"/>
    <col min="731" max="731" width="4.42578125" style="18" customWidth="1"/>
    <col min="732" max="732" width="11.42578125" style="18"/>
    <col min="733" max="733" width="17.5703125" style="18" customWidth="1"/>
    <col min="734" max="734" width="11.5703125" style="18" customWidth="1"/>
    <col min="735" max="738" width="11.42578125" style="18"/>
    <col min="739" max="739" width="22.5703125" style="18" customWidth="1"/>
    <col min="740" max="740" width="14" style="18" customWidth="1"/>
    <col min="741" max="741" width="1.7109375" style="18" customWidth="1"/>
    <col min="742" max="986" width="11.42578125" style="18"/>
    <col min="987" max="987" width="4.42578125" style="18" customWidth="1"/>
    <col min="988" max="988" width="11.42578125" style="18"/>
    <col min="989" max="989" width="17.5703125" style="18" customWidth="1"/>
    <col min="990" max="990" width="11.5703125" style="18" customWidth="1"/>
    <col min="991" max="994" width="11.42578125" style="18"/>
    <col min="995" max="995" width="22.5703125" style="18" customWidth="1"/>
    <col min="996" max="996" width="14" style="18" customWidth="1"/>
    <col min="997" max="997" width="1.7109375" style="18" customWidth="1"/>
    <col min="998" max="1242" width="11.42578125" style="18"/>
    <col min="1243" max="1243" width="4.42578125" style="18" customWidth="1"/>
    <col min="1244" max="1244" width="11.42578125" style="18"/>
    <col min="1245" max="1245" width="17.5703125" style="18" customWidth="1"/>
    <col min="1246" max="1246" width="11.5703125" style="18" customWidth="1"/>
    <col min="1247" max="1250" width="11.42578125" style="18"/>
    <col min="1251" max="1251" width="22.5703125" style="18" customWidth="1"/>
    <col min="1252" max="1252" width="14" style="18" customWidth="1"/>
    <col min="1253" max="1253" width="1.7109375" style="18" customWidth="1"/>
    <col min="1254" max="1498" width="11.42578125" style="18"/>
    <col min="1499" max="1499" width="4.42578125" style="18" customWidth="1"/>
    <col min="1500" max="1500" width="11.42578125" style="18"/>
    <col min="1501" max="1501" width="17.5703125" style="18" customWidth="1"/>
    <col min="1502" max="1502" width="11.5703125" style="18" customWidth="1"/>
    <col min="1503" max="1506" width="11.42578125" style="18"/>
    <col min="1507" max="1507" width="22.5703125" style="18" customWidth="1"/>
    <col min="1508" max="1508" width="14" style="18" customWidth="1"/>
    <col min="1509" max="1509" width="1.7109375" style="18" customWidth="1"/>
    <col min="1510" max="1754" width="11.42578125" style="18"/>
    <col min="1755" max="1755" width="4.42578125" style="18" customWidth="1"/>
    <col min="1756" max="1756" width="11.42578125" style="18"/>
    <col min="1757" max="1757" width="17.5703125" style="18" customWidth="1"/>
    <col min="1758" max="1758" width="11.5703125" style="18" customWidth="1"/>
    <col min="1759" max="1762" width="11.42578125" style="18"/>
    <col min="1763" max="1763" width="22.5703125" style="18" customWidth="1"/>
    <col min="1764" max="1764" width="14" style="18" customWidth="1"/>
    <col min="1765" max="1765" width="1.7109375" style="18" customWidth="1"/>
    <col min="1766" max="2010" width="11.42578125" style="18"/>
    <col min="2011" max="2011" width="4.42578125" style="18" customWidth="1"/>
    <col min="2012" max="2012" width="11.42578125" style="18"/>
    <col min="2013" max="2013" width="17.5703125" style="18" customWidth="1"/>
    <col min="2014" max="2014" width="11.5703125" style="18" customWidth="1"/>
    <col min="2015" max="2018" width="11.42578125" style="18"/>
    <col min="2019" max="2019" width="22.5703125" style="18" customWidth="1"/>
    <col min="2020" max="2020" width="14" style="18" customWidth="1"/>
    <col min="2021" max="2021" width="1.7109375" style="18" customWidth="1"/>
    <col min="2022" max="2266" width="11.42578125" style="18"/>
    <col min="2267" max="2267" width="4.42578125" style="18" customWidth="1"/>
    <col min="2268" max="2268" width="11.42578125" style="18"/>
    <col min="2269" max="2269" width="17.5703125" style="18" customWidth="1"/>
    <col min="2270" max="2270" width="11.5703125" style="18" customWidth="1"/>
    <col min="2271" max="2274" width="11.42578125" style="18"/>
    <col min="2275" max="2275" width="22.5703125" style="18" customWidth="1"/>
    <col min="2276" max="2276" width="14" style="18" customWidth="1"/>
    <col min="2277" max="2277" width="1.7109375" style="18" customWidth="1"/>
    <col min="2278" max="2522" width="11.42578125" style="18"/>
    <col min="2523" max="2523" width="4.42578125" style="18" customWidth="1"/>
    <col min="2524" max="2524" width="11.42578125" style="18"/>
    <col min="2525" max="2525" width="17.5703125" style="18" customWidth="1"/>
    <col min="2526" max="2526" width="11.5703125" style="18" customWidth="1"/>
    <col min="2527" max="2530" width="11.42578125" style="18"/>
    <col min="2531" max="2531" width="22.5703125" style="18" customWidth="1"/>
    <col min="2532" max="2532" width="14" style="18" customWidth="1"/>
    <col min="2533" max="2533" width="1.7109375" style="18" customWidth="1"/>
    <col min="2534" max="2778" width="11.42578125" style="18"/>
    <col min="2779" max="2779" width="4.42578125" style="18" customWidth="1"/>
    <col min="2780" max="2780" width="11.42578125" style="18"/>
    <col min="2781" max="2781" width="17.5703125" style="18" customWidth="1"/>
    <col min="2782" max="2782" width="11.5703125" style="18" customWidth="1"/>
    <col min="2783" max="2786" width="11.42578125" style="18"/>
    <col min="2787" max="2787" width="22.5703125" style="18" customWidth="1"/>
    <col min="2788" max="2788" width="14" style="18" customWidth="1"/>
    <col min="2789" max="2789" width="1.7109375" style="18" customWidth="1"/>
    <col min="2790" max="3034" width="11.42578125" style="18"/>
    <col min="3035" max="3035" width="4.42578125" style="18" customWidth="1"/>
    <col min="3036" max="3036" width="11.42578125" style="18"/>
    <col min="3037" max="3037" width="17.5703125" style="18" customWidth="1"/>
    <col min="3038" max="3038" width="11.5703125" style="18" customWidth="1"/>
    <col min="3039" max="3042" width="11.42578125" style="18"/>
    <col min="3043" max="3043" width="22.5703125" style="18" customWidth="1"/>
    <col min="3044" max="3044" width="14" style="18" customWidth="1"/>
    <col min="3045" max="3045" width="1.7109375" style="18" customWidth="1"/>
    <col min="3046" max="3290" width="11.42578125" style="18"/>
    <col min="3291" max="3291" width="4.42578125" style="18" customWidth="1"/>
    <col min="3292" max="3292" width="11.42578125" style="18"/>
    <col min="3293" max="3293" width="17.5703125" style="18" customWidth="1"/>
    <col min="3294" max="3294" width="11.5703125" style="18" customWidth="1"/>
    <col min="3295" max="3298" width="11.42578125" style="18"/>
    <col min="3299" max="3299" width="22.5703125" style="18" customWidth="1"/>
    <col min="3300" max="3300" width="14" style="18" customWidth="1"/>
    <col min="3301" max="3301" width="1.7109375" style="18" customWidth="1"/>
    <col min="3302" max="3546" width="11.42578125" style="18"/>
    <col min="3547" max="3547" width="4.42578125" style="18" customWidth="1"/>
    <col min="3548" max="3548" width="11.42578125" style="18"/>
    <col min="3549" max="3549" width="17.5703125" style="18" customWidth="1"/>
    <col min="3550" max="3550" width="11.5703125" style="18" customWidth="1"/>
    <col min="3551" max="3554" width="11.42578125" style="18"/>
    <col min="3555" max="3555" width="22.5703125" style="18" customWidth="1"/>
    <col min="3556" max="3556" width="14" style="18" customWidth="1"/>
    <col min="3557" max="3557" width="1.7109375" style="18" customWidth="1"/>
    <col min="3558" max="3802" width="11.42578125" style="18"/>
    <col min="3803" max="3803" width="4.42578125" style="18" customWidth="1"/>
    <col min="3804" max="3804" width="11.42578125" style="18"/>
    <col min="3805" max="3805" width="17.5703125" style="18" customWidth="1"/>
    <col min="3806" max="3806" width="11.5703125" style="18" customWidth="1"/>
    <col min="3807" max="3810" width="11.42578125" style="18"/>
    <col min="3811" max="3811" width="22.5703125" style="18" customWidth="1"/>
    <col min="3812" max="3812" width="14" style="18" customWidth="1"/>
    <col min="3813" max="3813" width="1.7109375" style="18" customWidth="1"/>
    <col min="3814" max="4058" width="11.42578125" style="18"/>
    <col min="4059" max="4059" width="4.42578125" style="18" customWidth="1"/>
    <col min="4060" max="4060" width="11.42578125" style="18"/>
    <col min="4061" max="4061" width="17.5703125" style="18" customWidth="1"/>
    <col min="4062" max="4062" width="11.5703125" style="18" customWidth="1"/>
    <col min="4063" max="4066" width="11.42578125" style="18"/>
    <col min="4067" max="4067" width="22.5703125" style="18" customWidth="1"/>
    <col min="4068" max="4068" width="14" style="18" customWidth="1"/>
    <col min="4069" max="4069" width="1.7109375" style="18" customWidth="1"/>
    <col min="4070" max="4314" width="11.42578125" style="18"/>
    <col min="4315" max="4315" width="4.42578125" style="18" customWidth="1"/>
    <col min="4316" max="4316" width="11.42578125" style="18"/>
    <col min="4317" max="4317" width="17.5703125" style="18" customWidth="1"/>
    <col min="4318" max="4318" width="11.5703125" style="18" customWidth="1"/>
    <col min="4319" max="4322" width="11.42578125" style="18"/>
    <col min="4323" max="4323" width="22.5703125" style="18" customWidth="1"/>
    <col min="4324" max="4324" width="14" style="18" customWidth="1"/>
    <col min="4325" max="4325" width="1.7109375" style="18" customWidth="1"/>
    <col min="4326" max="4570" width="11.42578125" style="18"/>
    <col min="4571" max="4571" width="4.42578125" style="18" customWidth="1"/>
    <col min="4572" max="4572" width="11.42578125" style="18"/>
    <col min="4573" max="4573" width="17.5703125" style="18" customWidth="1"/>
    <col min="4574" max="4574" width="11.5703125" style="18" customWidth="1"/>
    <col min="4575" max="4578" width="11.42578125" style="18"/>
    <col min="4579" max="4579" width="22.5703125" style="18" customWidth="1"/>
    <col min="4580" max="4580" width="14" style="18" customWidth="1"/>
    <col min="4581" max="4581" width="1.7109375" style="18" customWidth="1"/>
    <col min="4582" max="4826" width="11.42578125" style="18"/>
    <col min="4827" max="4827" width="4.42578125" style="18" customWidth="1"/>
    <col min="4828" max="4828" width="11.42578125" style="18"/>
    <col min="4829" max="4829" width="17.5703125" style="18" customWidth="1"/>
    <col min="4830" max="4830" width="11.5703125" style="18" customWidth="1"/>
    <col min="4831" max="4834" width="11.42578125" style="18"/>
    <col min="4835" max="4835" width="22.5703125" style="18" customWidth="1"/>
    <col min="4836" max="4836" width="14" style="18" customWidth="1"/>
    <col min="4837" max="4837" width="1.7109375" style="18" customWidth="1"/>
    <col min="4838" max="5082" width="11.42578125" style="18"/>
    <col min="5083" max="5083" width="4.42578125" style="18" customWidth="1"/>
    <col min="5084" max="5084" width="11.42578125" style="18"/>
    <col min="5085" max="5085" width="17.5703125" style="18" customWidth="1"/>
    <col min="5086" max="5086" width="11.5703125" style="18" customWidth="1"/>
    <col min="5087" max="5090" width="11.42578125" style="18"/>
    <col min="5091" max="5091" width="22.5703125" style="18" customWidth="1"/>
    <col min="5092" max="5092" width="14" style="18" customWidth="1"/>
    <col min="5093" max="5093" width="1.7109375" style="18" customWidth="1"/>
    <col min="5094" max="5338" width="11.42578125" style="18"/>
    <col min="5339" max="5339" width="4.42578125" style="18" customWidth="1"/>
    <col min="5340" max="5340" width="11.42578125" style="18"/>
    <col min="5341" max="5341" width="17.5703125" style="18" customWidth="1"/>
    <col min="5342" max="5342" width="11.5703125" style="18" customWidth="1"/>
    <col min="5343" max="5346" width="11.42578125" style="18"/>
    <col min="5347" max="5347" width="22.5703125" style="18" customWidth="1"/>
    <col min="5348" max="5348" width="14" style="18" customWidth="1"/>
    <col min="5349" max="5349" width="1.7109375" style="18" customWidth="1"/>
    <col min="5350" max="5594" width="11.42578125" style="18"/>
    <col min="5595" max="5595" width="4.42578125" style="18" customWidth="1"/>
    <col min="5596" max="5596" width="11.42578125" style="18"/>
    <col min="5597" max="5597" width="17.5703125" style="18" customWidth="1"/>
    <col min="5598" max="5598" width="11.5703125" style="18" customWidth="1"/>
    <col min="5599" max="5602" width="11.42578125" style="18"/>
    <col min="5603" max="5603" width="22.5703125" style="18" customWidth="1"/>
    <col min="5604" max="5604" width="14" style="18" customWidth="1"/>
    <col min="5605" max="5605" width="1.7109375" style="18" customWidth="1"/>
    <col min="5606" max="5850" width="11.42578125" style="18"/>
    <col min="5851" max="5851" width="4.42578125" style="18" customWidth="1"/>
    <col min="5852" max="5852" width="11.42578125" style="18"/>
    <col min="5853" max="5853" width="17.5703125" style="18" customWidth="1"/>
    <col min="5854" max="5854" width="11.5703125" style="18" customWidth="1"/>
    <col min="5855" max="5858" width="11.42578125" style="18"/>
    <col min="5859" max="5859" width="22.5703125" style="18" customWidth="1"/>
    <col min="5860" max="5860" width="14" style="18" customWidth="1"/>
    <col min="5861" max="5861" width="1.7109375" style="18" customWidth="1"/>
    <col min="5862" max="6106" width="11.42578125" style="18"/>
    <col min="6107" max="6107" width="4.42578125" style="18" customWidth="1"/>
    <col min="6108" max="6108" width="11.42578125" style="18"/>
    <col min="6109" max="6109" width="17.5703125" style="18" customWidth="1"/>
    <col min="6110" max="6110" width="11.5703125" style="18" customWidth="1"/>
    <col min="6111" max="6114" width="11.42578125" style="18"/>
    <col min="6115" max="6115" width="22.5703125" style="18" customWidth="1"/>
    <col min="6116" max="6116" width="14" style="18" customWidth="1"/>
    <col min="6117" max="6117" width="1.7109375" style="18" customWidth="1"/>
    <col min="6118" max="6362" width="11.42578125" style="18"/>
    <col min="6363" max="6363" width="4.42578125" style="18" customWidth="1"/>
    <col min="6364" max="6364" width="11.42578125" style="18"/>
    <col min="6365" max="6365" width="17.5703125" style="18" customWidth="1"/>
    <col min="6366" max="6366" width="11.5703125" style="18" customWidth="1"/>
    <col min="6367" max="6370" width="11.42578125" style="18"/>
    <col min="6371" max="6371" width="22.5703125" style="18" customWidth="1"/>
    <col min="6372" max="6372" width="14" style="18" customWidth="1"/>
    <col min="6373" max="6373" width="1.7109375" style="18" customWidth="1"/>
    <col min="6374" max="6618" width="11.42578125" style="18"/>
    <col min="6619" max="6619" width="4.42578125" style="18" customWidth="1"/>
    <col min="6620" max="6620" width="11.42578125" style="18"/>
    <col min="6621" max="6621" width="17.5703125" style="18" customWidth="1"/>
    <col min="6622" max="6622" width="11.5703125" style="18" customWidth="1"/>
    <col min="6623" max="6626" width="11.42578125" style="18"/>
    <col min="6627" max="6627" width="22.5703125" style="18" customWidth="1"/>
    <col min="6628" max="6628" width="14" style="18" customWidth="1"/>
    <col min="6629" max="6629" width="1.7109375" style="18" customWidth="1"/>
    <col min="6630" max="6874" width="11.42578125" style="18"/>
    <col min="6875" max="6875" width="4.42578125" style="18" customWidth="1"/>
    <col min="6876" max="6876" width="11.42578125" style="18"/>
    <col min="6877" max="6877" width="17.5703125" style="18" customWidth="1"/>
    <col min="6878" max="6878" width="11.5703125" style="18" customWidth="1"/>
    <col min="6879" max="6882" width="11.42578125" style="18"/>
    <col min="6883" max="6883" width="22.5703125" style="18" customWidth="1"/>
    <col min="6884" max="6884" width="14" style="18" customWidth="1"/>
    <col min="6885" max="6885" width="1.7109375" style="18" customWidth="1"/>
    <col min="6886" max="7130" width="11.42578125" style="18"/>
    <col min="7131" max="7131" width="4.42578125" style="18" customWidth="1"/>
    <col min="7132" max="7132" width="11.42578125" style="18"/>
    <col min="7133" max="7133" width="17.5703125" style="18" customWidth="1"/>
    <col min="7134" max="7134" width="11.5703125" style="18" customWidth="1"/>
    <col min="7135" max="7138" width="11.42578125" style="18"/>
    <col min="7139" max="7139" width="22.5703125" style="18" customWidth="1"/>
    <col min="7140" max="7140" width="14" style="18" customWidth="1"/>
    <col min="7141" max="7141" width="1.7109375" style="18" customWidth="1"/>
    <col min="7142" max="7386" width="11.42578125" style="18"/>
    <col min="7387" max="7387" width="4.42578125" style="18" customWidth="1"/>
    <col min="7388" max="7388" width="11.42578125" style="18"/>
    <col min="7389" max="7389" width="17.5703125" style="18" customWidth="1"/>
    <col min="7390" max="7390" width="11.5703125" style="18" customWidth="1"/>
    <col min="7391" max="7394" width="11.42578125" style="18"/>
    <col min="7395" max="7395" width="22.5703125" style="18" customWidth="1"/>
    <col min="7396" max="7396" width="14" style="18" customWidth="1"/>
    <col min="7397" max="7397" width="1.7109375" style="18" customWidth="1"/>
    <col min="7398" max="7642" width="11.42578125" style="18"/>
    <col min="7643" max="7643" width="4.42578125" style="18" customWidth="1"/>
    <col min="7644" max="7644" width="11.42578125" style="18"/>
    <col min="7645" max="7645" width="17.5703125" style="18" customWidth="1"/>
    <col min="7646" max="7646" width="11.5703125" style="18" customWidth="1"/>
    <col min="7647" max="7650" width="11.42578125" style="18"/>
    <col min="7651" max="7651" width="22.5703125" style="18" customWidth="1"/>
    <col min="7652" max="7652" width="14" style="18" customWidth="1"/>
    <col min="7653" max="7653" width="1.7109375" style="18" customWidth="1"/>
    <col min="7654" max="7898" width="11.42578125" style="18"/>
    <col min="7899" max="7899" width="4.42578125" style="18" customWidth="1"/>
    <col min="7900" max="7900" width="11.42578125" style="18"/>
    <col min="7901" max="7901" width="17.5703125" style="18" customWidth="1"/>
    <col min="7902" max="7902" width="11.5703125" style="18" customWidth="1"/>
    <col min="7903" max="7906" width="11.42578125" style="18"/>
    <col min="7907" max="7907" width="22.5703125" style="18" customWidth="1"/>
    <col min="7908" max="7908" width="14" style="18" customWidth="1"/>
    <col min="7909" max="7909" width="1.7109375" style="18" customWidth="1"/>
    <col min="7910" max="8154" width="11.42578125" style="18"/>
    <col min="8155" max="8155" width="4.42578125" style="18" customWidth="1"/>
    <col min="8156" max="8156" width="11.42578125" style="18"/>
    <col min="8157" max="8157" width="17.5703125" style="18" customWidth="1"/>
    <col min="8158" max="8158" width="11.5703125" style="18" customWidth="1"/>
    <col min="8159" max="8162" width="11.42578125" style="18"/>
    <col min="8163" max="8163" width="22.5703125" style="18" customWidth="1"/>
    <col min="8164" max="8164" width="14" style="18" customWidth="1"/>
    <col min="8165" max="8165" width="1.7109375" style="18" customWidth="1"/>
    <col min="8166" max="8410" width="11.42578125" style="18"/>
    <col min="8411" max="8411" width="4.42578125" style="18" customWidth="1"/>
    <col min="8412" max="8412" width="11.42578125" style="18"/>
    <col min="8413" max="8413" width="17.5703125" style="18" customWidth="1"/>
    <col min="8414" max="8414" width="11.5703125" style="18" customWidth="1"/>
    <col min="8415" max="8418" width="11.42578125" style="18"/>
    <col min="8419" max="8419" width="22.5703125" style="18" customWidth="1"/>
    <col min="8420" max="8420" width="14" style="18" customWidth="1"/>
    <col min="8421" max="8421" width="1.7109375" style="18" customWidth="1"/>
    <col min="8422" max="8666" width="11.42578125" style="18"/>
    <col min="8667" max="8667" width="4.42578125" style="18" customWidth="1"/>
    <col min="8668" max="8668" width="11.42578125" style="18"/>
    <col min="8669" max="8669" width="17.5703125" style="18" customWidth="1"/>
    <col min="8670" max="8670" width="11.5703125" style="18" customWidth="1"/>
    <col min="8671" max="8674" width="11.42578125" style="18"/>
    <col min="8675" max="8675" width="22.5703125" style="18" customWidth="1"/>
    <col min="8676" max="8676" width="14" style="18" customWidth="1"/>
    <col min="8677" max="8677" width="1.7109375" style="18" customWidth="1"/>
    <col min="8678" max="8922" width="11.42578125" style="18"/>
    <col min="8923" max="8923" width="4.42578125" style="18" customWidth="1"/>
    <col min="8924" max="8924" width="11.42578125" style="18"/>
    <col min="8925" max="8925" width="17.5703125" style="18" customWidth="1"/>
    <col min="8926" max="8926" width="11.5703125" style="18" customWidth="1"/>
    <col min="8927" max="8930" width="11.42578125" style="18"/>
    <col min="8931" max="8931" width="22.5703125" style="18" customWidth="1"/>
    <col min="8932" max="8932" width="14" style="18" customWidth="1"/>
    <col min="8933" max="8933" width="1.7109375" style="18" customWidth="1"/>
    <col min="8934" max="9178" width="11.42578125" style="18"/>
    <col min="9179" max="9179" width="4.42578125" style="18" customWidth="1"/>
    <col min="9180" max="9180" width="11.42578125" style="18"/>
    <col min="9181" max="9181" width="17.5703125" style="18" customWidth="1"/>
    <col min="9182" max="9182" width="11.5703125" style="18" customWidth="1"/>
    <col min="9183" max="9186" width="11.42578125" style="18"/>
    <col min="9187" max="9187" width="22.5703125" style="18" customWidth="1"/>
    <col min="9188" max="9188" width="14" style="18" customWidth="1"/>
    <col min="9189" max="9189" width="1.7109375" style="18" customWidth="1"/>
    <col min="9190" max="9434" width="11.42578125" style="18"/>
    <col min="9435" max="9435" width="4.42578125" style="18" customWidth="1"/>
    <col min="9436" max="9436" width="11.42578125" style="18"/>
    <col min="9437" max="9437" width="17.5703125" style="18" customWidth="1"/>
    <col min="9438" max="9438" width="11.5703125" style="18" customWidth="1"/>
    <col min="9439" max="9442" width="11.42578125" style="18"/>
    <col min="9443" max="9443" width="22.5703125" style="18" customWidth="1"/>
    <col min="9444" max="9444" width="14" style="18" customWidth="1"/>
    <col min="9445" max="9445" width="1.7109375" style="18" customWidth="1"/>
    <col min="9446" max="9690" width="11.42578125" style="18"/>
    <col min="9691" max="9691" width="4.42578125" style="18" customWidth="1"/>
    <col min="9692" max="9692" width="11.42578125" style="18"/>
    <col min="9693" max="9693" width="17.5703125" style="18" customWidth="1"/>
    <col min="9694" max="9694" width="11.5703125" style="18" customWidth="1"/>
    <col min="9695" max="9698" width="11.42578125" style="18"/>
    <col min="9699" max="9699" width="22.5703125" style="18" customWidth="1"/>
    <col min="9700" max="9700" width="14" style="18" customWidth="1"/>
    <col min="9701" max="9701" width="1.7109375" style="18" customWidth="1"/>
    <col min="9702" max="9946" width="11.42578125" style="18"/>
    <col min="9947" max="9947" width="4.42578125" style="18" customWidth="1"/>
    <col min="9948" max="9948" width="11.42578125" style="18"/>
    <col min="9949" max="9949" width="17.5703125" style="18" customWidth="1"/>
    <col min="9950" max="9950" width="11.5703125" style="18" customWidth="1"/>
    <col min="9951" max="9954" width="11.42578125" style="18"/>
    <col min="9955" max="9955" width="22.5703125" style="18" customWidth="1"/>
    <col min="9956" max="9956" width="14" style="18" customWidth="1"/>
    <col min="9957" max="9957" width="1.7109375" style="18" customWidth="1"/>
    <col min="9958" max="10202" width="11.42578125" style="18"/>
    <col min="10203" max="10203" width="4.42578125" style="18" customWidth="1"/>
    <col min="10204" max="10204" width="11.42578125" style="18"/>
    <col min="10205" max="10205" width="17.5703125" style="18" customWidth="1"/>
    <col min="10206" max="10206" width="11.5703125" style="18" customWidth="1"/>
    <col min="10207" max="10210" width="11.42578125" style="18"/>
    <col min="10211" max="10211" width="22.5703125" style="18" customWidth="1"/>
    <col min="10212" max="10212" width="14" style="18" customWidth="1"/>
    <col min="10213" max="10213" width="1.7109375" style="18" customWidth="1"/>
    <col min="10214" max="10458" width="11.42578125" style="18"/>
    <col min="10459" max="10459" width="4.42578125" style="18" customWidth="1"/>
    <col min="10460" max="10460" width="11.42578125" style="18"/>
    <col min="10461" max="10461" width="17.5703125" style="18" customWidth="1"/>
    <col min="10462" max="10462" width="11.5703125" style="18" customWidth="1"/>
    <col min="10463" max="10466" width="11.42578125" style="18"/>
    <col min="10467" max="10467" width="22.5703125" style="18" customWidth="1"/>
    <col min="10468" max="10468" width="14" style="18" customWidth="1"/>
    <col min="10469" max="10469" width="1.7109375" style="18" customWidth="1"/>
    <col min="10470" max="10714" width="11.42578125" style="18"/>
    <col min="10715" max="10715" width="4.42578125" style="18" customWidth="1"/>
    <col min="10716" max="10716" width="11.42578125" style="18"/>
    <col min="10717" max="10717" width="17.5703125" style="18" customWidth="1"/>
    <col min="10718" max="10718" width="11.5703125" style="18" customWidth="1"/>
    <col min="10719" max="10722" width="11.42578125" style="18"/>
    <col min="10723" max="10723" width="22.5703125" style="18" customWidth="1"/>
    <col min="10724" max="10724" width="14" style="18" customWidth="1"/>
    <col min="10725" max="10725" width="1.7109375" style="18" customWidth="1"/>
    <col min="10726" max="10970" width="11.42578125" style="18"/>
    <col min="10971" max="10971" width="4.42578125" style="18" customWidth="1"/>
    <col min="10972" max="10972" width="11.42578125" style="18"/>
    <col min="10973" max="10973" width="17.5703125" style="18" customWidth="1"/>
    <col min="10974" max="10974" width="11.5703125" style="18" customWidth="1"/>
    <col min="10975" max="10978" width="11.42578125" style="18"/>
    <col min="10979" max="10979" width="22.5703125" style="18" customWidth="1"/>
    <col min="10980" max="10980" width="14" style="18" customWidth="1"/>
    <col min="10981" max="10981" width="1.7109375" style="18" customWidth="1"/>
    <col min="10982" max="11226" width="11.42578125" style="18"/>
    <col min="11227" max="11227" width="4.42578125" style="18" customWidth="1"/>
    <col min="11228" max="11228" width="11.42578125" style="18"/>
    <col min="11229" max="11229" width="17.5703125" style="18" customWidth="1"/>
    <col min="11230" max="11230" width="11.5703125" style="18" customWidth="1"/>
    <col min="11231" max="11234" width="11.42578125" style="18"/>
    <col min="11235" max="11235" width="22.5703125" style="18" customWidth="1"/>
    <col min="11236" max="11236" width="14" style="18" customWidth="1"/>
    <col min="11237" max="11237" width="1.7109375" style="18" customWidth="1"/>
    <col min="11238" max="11482" width="11.42578125" style="18"/>
    <col min="11483" max="11483" width="4.42578125" style="18" customWidth="1"/>
    <col min="11484" max="11484" width="11.42578125" style="18"/>
    <col min="11485" max="11485" width="17.5703125" style="18" customWidth="1"/>
    <col min="11486" max="11486" width="11.5703125" style="18" customWidth="1"/>
    <col min="11487" max="11490" width="11.42578125" style="18"/>
    <col min="11491" max="11491" width="22.5703125" style="18" customWidth="1"/>
    <col min="11492" max="11492" width="14" style="18" customWidth="1"/>
    <col min="11493" max="11493" width="1.7109375" style="18" customWidth="1"/>
    <col min="11494" max="11738" width="11.42578125" style="18"/>
    <col min="11739" max="11739" width="4.42578125" style="18" customWidth="1"/>
    <col min="11740" max="11740" width="11.42578125" style="18"/>
    <col min="11741" max="11741" width="17.5703125" style="18" customWidth="1"/>
    <col min="11742" max="11742" width="11.5703125" style="18" customWidth="1"/>
    <col min="11743" max="11746" width="11.42578125" style="18"/>
    <col min="11747" max="11747" width="22.5703125" style="18" customWidth="1"/>
    <col min="11748" max="11748" width="14" style="18" customWidth="1"/>
    <col min="11749" max="11749" width="1.7109375" style="18" customWidth="1"/>
    <col min="11750" max="11994" width="11.42578125" style="18"/>
    <col min="11995" max="11995" width="4.42578125" style="18" customWidth="1"/>
    <col min="11996" max="11996" width="11.42578125" style="18"/>
    <col min="11997" max="11997" width="17.5703125" style="18" customWidth="1"/>
    <col min="11998" max="11998" width="11.5703125" style="18" customWidth="1"/>
    <col min="11999" max="12002" width="11.42578125" style="18"/>
    <col min="12003" max="12003" width="22.5703125" style="18" customWidth="1"/>
    <col min="12004" max="12004" width="14" style="18" customWidth="1"/>
    <col min="12005" max="12005" width="1.7109375" style="18" customWidth="1"/>
    <col min="12006" max="12250" width="11.42578125" style="18"/>
    <col min="12251" max="12251" width="4.42578125" style="18" customWidth="1"/>
    <col min="12252" max="12252" width="11.42578125" style="18"/>
    <col min="12253" max="12253" width="17.5703125" style="18" customWidth="1"/>
    <col min="12254" max="12254" width="11.5703125" style="18" customWidth="1"/>
    <col min="12255" max="12258" width="11.42578125" style="18"/>
    <col min="12259" max="12259" width="22.5703125" style="18" customWidth="1"/>
    <col min="12260" max="12260" width="14" style="18" customWidth="1"/>
    <col min="12261" max="12261" width="1.7109375" style="18" customWidth="1"/>
    <col min="12262" max="12506" width="11.42578125" style="18"/>
    <col min="12507" max="12507" width="4.42578125" style="18" customWidth="1"/>
    <col min="12508" max="12508" width="11.42578125" style="18"/>
    <col min="12509" max="12509" width="17.5703125" style="18" customWidth="1"/>
    <col min="12510" max="12510" width="11.5703125" style="18" customWidth="1"/>
    <col min="12511" max="12514" width="11.42578125" style="18"/>
    <col min="12515" max="12515" width="22.5703125" style="18" customWidth="1"/>
    <col min="12516" max="12516" width="14" style="18" customWidth="1"/>
    <col min="12517" max="12517" width="1.7109375" style="18" customWidth="1"/>
    <col min="12518" max="12762" width="11.42578125" style="18"/>
    <col min="12763" max="12763" width="4.42578125" style="18" customWidth="1"/>
    <col min="12764" max="12764" width="11.42578125" style="18"/>
    <col min="12765" max="12765" width="17.5703125" style="18" customWidth="1"/>
    <col min="12766" max="12766" width="11.5703125" style="18" customWidth="1"/>
    <col min="12767" max="12770" width="11.42578125" style="18"/>
    <col min="12771" max="12771" width="22.5703125" style="18" customWidth="1"/>
    <col min="12772" max="12772" width="14" style="18" customWidth="1"/>
    <col min="12773" max="12773" width="1.7109375" style="18" customWidth="1"/>
    <col min="12774" max="13018" width="11.42578125" style="18"/>
    <col min="13019" max="13019" width="4.42578125" style="18" customWidth="1"/>
    <col min="13020" max="13020" width="11.42578125" style="18"/>
    <col min="13021" max="13021" width="17.5703125" style="18" customWidth="1"/>
    <col min="13022" max="13022" width="11.5703125" style="18" customWidth="1"/>
    <col min="13023" max="13026" width="11.42578125" style="18"/>
    <col min="13027" max="13027" width="22.5703125" style="18" customWidth="1"/>
    <col min="13028" max="13028" width="14" style="18" customWidth="1"/>
    <col min="13029" max="13029" width="1.7109375" style="18" customWidth="1"/>
    <col min="13030" max="13274" width="11.42578125" style="18"/>
    <col min="13275" max="13275" width="4.42578125" style="18" customWidth="1"/>
    <col min="13276" max="13276" width="11.42578125" style="18"/>
    <col min="13277" max="13277" width="17.5703125" style="18" customWidth="1"/>
    <col min="13278" max="13278" width="11.5703125" style="18" customWidth="1"/>
    <col min="13279" max="13282" width="11.42578125" style="18"/>
    <col min="13283" max="13283" width="22.5703125" style="18" customWidth="1"/>
    <col min="13284" max="13284" width="14" style="18" customWidth="1"/>
    <col min="13285" max="13285" width="1.7109375" style="18" customWidth="1"/>
    <col min="13286" max="13530" width="11.42578125" style="18"/>
    <col min="13531" max="13531" width="4.42578125" style="18" customWidth="1"/>
    <col min="13532" max="13532" width="11.42578125" style="18"/>
    <col min="13533" max="13533" width="17.5703125" style="18" customWidth="1"/>
    <col min="13534" max="13534" width="11.5703125" style="18" customWidth="1"/>
    <col min="13535" max="13538" width="11.42578125" style="18"/>
    <col min="13539" max="13539" width="22.5703125" style="18" customWidth="1"/>
    <col min="13540" max="13540" width="14" style="18" customWidth="1"/>
    <col min="13541" max="13541" width="1.7109375" style="18" customWidth="1"/>
    <col min="13542" max="13786" width="11.42578125" style="18"/>
    <col min="13787" max="13787" width="4.42578125" style="18" customWidth="1"/>
    <col min="13788" max="13788" width="11.42578125" style="18"/>
    <col min="13789" max="13789" width="17.5703125" style="18" customWidth="1"/>
    <col min="13790" max="13790" width="11.5703125" style="18" customWidth="1"/>
    <col min="13791" max="13794" width="11.42578125" style="18"/>
    <col min="13795" max="13795" width="22.5703125" style="18" customWidth="1"/>
    <col min="13796" max="13796" width="14" style="18" customWidth="1"/>
    <col min="13797" max="13797" width="1.7109375" style="18" customWidth="1"/>
    <col min="13798" max="14042" width="11.42578125" style="18"/>
    <col min="14043" max="14043" width="4.42578125" style="18" customWidth="1"/>
    <col min="14044" max="14044" width="11.42578125" style="18"/>
    <col min="14045" max="14045" width="17.5703125" style="18" customWidth="1"/>
    <col min="14046" max="14046" width="11.5703125" style="18" customWidth="1"/>
    <col min="14047" max="14050" width="11.42578125" style="18"/>
    <col min="14051" max="14051" width="22.5703125" style="18" customWidth="1"/>
    <col min="14052" max="14052" width="14" style="18" customWidth="1"/>
    <col min="14053" max="14053" width="1.7109375" style="18" customWidth="1"/>
    <col min="14054" max="14298" width="11.42578125" style="18"/>
    <col min="14299" max="14299" width="4.42578125" style="18" customWidth="1"/>
    <col min="14300" max="14300" width="11.42578125" style="18"/>
    <col min="14301" max="14301" width="17.5703125" style="18" customWidth="1"/>
    <col min="14302" max="14302" width="11.5703125" style="18" customWidth="1"/>
    <col min="14303" max="14306" width="11.42578125" style="18"/>
    <col min="14307" max="14307" width="22.5703125" style="18" customWidth="1"/>
    <col min="14308" max="14308" width="14" style="18" customWidth="1"/>
    <col min="14309" max="14309" width="1.7109375" style="18" customWidth="1"/>
    <col min="14310" max="14554" width="11.42578125" style="18"/>
    <col min="14555" max="14555" width="4.42578125" style="18" customWidth="1"/>
    <col min="14556" max="14556" width="11.42578125" style="18"/>
    <col min="14557" max="14557" width="17.5703125" style="18" customWidth="1"/>
    <col min="14558" max="14558" width="11.5703125" style="18" customWidth="1"/>
    <col min="14559" max="14562" width="11.42578125" style="18"/>
    <col min="14563" max="14563" width="22.5703125" style="18" customWidth="1"/>
    <col min="14564" max="14564" width="14" style="18" customWidth="1"/>
    <col min="14565" max="14565" width="1.7109375" style="18" customWidth="1"/>
    <col min="14566" max="14810" width="11.42578125" style="18"/>
    <col min="14811" max="14811" width="4.42578125" style="18" customWidth="1"/>
    <col min="14812" max="14812" width="11.42578125" style="18"/>
    <col min="14813" max="14813" width="17.5703125" style="18" customWidth="1"/>
    <col min="14814" max="14814" width="11.5703125" style="18" customWidth="1"/>
    <col min="14815" max="14818" width="11.42578125" style="18"/>
    <col min="14819" max="14819" width="22.5703125" style="18" customWidth="1"/>
    <col min="14820" max="14820" width="14" style="18" customWidth="1"/>
    <col min="14821" max="14821" width="1.7109375" style="18" customWidth="1"/>
    <col min="14822" max="15066" width="11.42578125" style="18"/>
    <col min="15067" max="15067" width="4.42578125" style="18" customWidth="1"/>
    <col min="15068" max="15068" width="11.42578125" style="18"/>
    <col min="15069" max="15069" width="17.5703125" style="18" customWidth="1"/>
    <col min="15070" max="15070" width="11.5703125" style="18" customWidth="1"/>
    <col min="15071" max="15074" width="11.42578125" style="18"/>
    <col min="15075" max="15075" width="22.5703125" style="18" customWidth="1"/>
    <col min="15076" max="15076" width="14" style="18" customWidth="1"/>
    <col min="15077" max="15077" width="1.7109375" style="18" customWidth="1"/>
    <col min="15078" max="15322" width="11.42578125" style="18"/>
    <col min="15323" max="15323" width="4.42578125" style="18" customWidth="1"/>
    <col min="15324" max="15324" width="11.42578125" style="18"/>
    <col min="15325" max="15325" width="17.5703125" style="18" customWidth="1"/>
    <col min="15326" max="15326" width="11.5703125" style="18" customWidth="1"/>
    <col min="15327" max="15330" width="11.42578125" style="18"/>
    <col min="15331" max="15331" width="22.5703125" style="18" customWidth="1"/>
    <col min="15332" max="15332" width="14" style="18" customWidth="1"/>
    <col min="15333" max="15333" width="1.7109375" style="18" customWidth="1"/>
    <col min="15334" max="15578" width="11.42578125" style="18"/>
    <col min="15579" max="15579" width="4.42578125" style="18" customWidth="1"/>
    <col min="15580" max="15580" width="11.42578125" style="18"/>
    <col min="15581" max="15581" width="17.5703125" style="18" customWidth="1"/>
    <col min="15582" max="15582" width="11.5703125" style="18" customWidth="1"/>
    <col min="15583" max="15586" width="11.42578125" style="18"/>
    <col min="15587" max="15587" width="22.5703125" style="18" customWidth="1"/>
    <col min="15588" max="15588" width="14" style="18" customWidth="1"/>
    <col min="15589" max="15589" width="1.7109375" style="18" customWidth="1"/>
    <col min="15590" max="15834" width="11.42578125" style="18"/>
    <col min="15835" max="15835" width="4.42578125" style="18" customWidth="1"/>
    <col min="15836" max="15836" width="11.42578125" style="18"/>
    <col min="15837" max="15837" width="17.5703125" style="18" customWidth="1"/>
    <col min="15838" max="15838" width="11.5703125" style="18" customWidth="1"/>
    <col min="15839" max="15842" width="11.42578125" style="18"/>
    <col min="15843" max="15843" width="22.5703125" style="18" customWidth="1"/>
    <col min="15844" max="15844" width="14" style="18" customWidth="1"/>
    <col min="15845" max="15845" width="1.7109375" style="18" customWidth="1"/>
    <col min="15846" max="16090" width="11.42578125" style="18"/>
    <col min="16091" max="16091" width="4.42578125" style="18" customWidth="1"/>
    <col min="16092" max="16092" width="11.42578125" style="18"/>
    <col min="16093" max="16093" width="17.5703125" style="18" customWidth="1"/>
    <col min="16094" max="16094" width="11.5703125" style="18" customWidth="1"/>
    <col min="16095" max="16098" width="11.42578125" style="18"/>
    <col min="16099" max="16099" width="22.5703125" style="18" customWidth="1"/>
    <col min="16100" max="16100" width="14" style="18" customWidth="1"/>
    <col min="16101" max="16101" width="1.7109375" style="18" customWidth="1"/>
    <col min="16102" max="16384" width="11.42578125" style="18"/>
  </cols>
  <sheetData>
    <row r="1" spans="2:10" ht="18" customHeight="1" thickBot="1" x14ac:dyDescent="0.25"/>
    <row r="2" spans="2:10" ht="19.5" customHeight="1" x14ac:dyDescent="0.2">
      <c r="B2" s="19"/>
      <c r="C2" s="20"/>
      <c r="D2" s="21" t="s">
        <v>78</v>
      </c>
      <c r="E2" s="22"/>
      <c r="F2" s="22"/>
      <c r="G2" s="22"/>
      <c r="H2" s="22"/>
      <c r="I2" s="23"/>
      <c r="J2" s="24" t="s">
        <v>79</v>
      </c>
    </row>
    <row r="3" spans="2:10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" x14ac:dyDescent="0.2">
      <c r="B4" s="25"/>
      <c r="C4" s="26"/>
      <c r="D4" s="21" t="s">
        <v>80</v>
      </c>
      <c r="E4" s="22"/>
      <c r="F4" s="22"/>
      <c r="G4" s="22"/>
      <c r="H4" s="22"/>
      <c r="I4" s="23"/>
      <c r="J4" s="24" t="s">
        <v>81</v>
      </c>
    </row>
    <row r="5" spans="2:10" x14ac:dyDescent="0.2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25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">
      <c r="B7" s="37"/>
      <c r="J7" s="38"/>
    </row>
    <row r="8" spans="2:10" x14ac:dyDescent="0.2">
      <c r="B8" s="37"/>
      <c r="J8" s="38"/>
    </row>
    <row r="9" spans="2:10" x14ac:dyDescent="0.2">
      <c r="B9" s="37"/>
      <c r="J9" s="38"/>
    </row>
    <row r="10" spans="2:10" x14ac:dyDescent="0.2">
      <c r="B10" s="37"/>
      <c r="C10" s="18" t="s">
        <v>82</v>
      </c>
      <c r="E10" s="39"/>
      <c r="J10" s="38"/>
    </row>
    <row r="11" spans="2:10" x14ac:dyDescent="0.2">
      <c r="B11" s="37"/>
      <c r="J11" s="38"/>
    </row>
    <row r="12" spans="2:10" x14ac:dyDescent="0.2">
      <c r="B12" s="37"/>
      <c r="C12" s="40" t="s">
        <v>105</v>
      </c>
      <c r="J12" s="38"/>
    </row>
    <row r="13" spans="2:10" x14ac:dyDescent="0.2">
      <c r="B13" s="37"/>
      <c r="C13" s="18" t="s">
        <v>104</v>
      </c>
      <c r="J13" s="38"/>
    </row>
    <row r="14" spans="2:10" x14ac:dyDescent="0.2">
      <c r="B14" s="37"/>
      <c r="J14" s="38"/>
    </row>
    <row r="15" spans="2:10" x14ac:dyDescent="0.2">
      <c r="B15" s="37"/>
      <c r="C15" s="18" t="s">
        <v>83</v>
      </c>
      <c r="J15" s="38"/>
    </row>
    <row r="16" spans="2:10" x14ac:dyDescent="0.2">
      <c r="B16" s="37"/>
      <c r="C16" s="41"/>
      <c r="J16" s="38"/>
    </row>
    <row r="17" spans="2:10" x14ac:dyDescent="0.2">
      <c r="B17" s="37"/>
      <c r="C17" s="18" t="s">
        <v>84</v>
      </c>
      <c r="D17" s="39"/>
      <c r="H17" s="42" t="s">
        <v>85</v>
      </c>
      <c r="I17" s="42" t="s">
        <v>86</v>
      </c>
      <c r="J17" s="38"/>
    </row>
    <row r="18" spans="2:10" x14ac:dyDescent="0.2">
      <c r="B18" s="37"/>
      <c r="C18" s="40" t="s">
        <v>87</v>
      </c>
      <c r="D18" s="40"/>
      <c r="E18" s="40"/>
      <c r="F18" s="40"/>
      <c r="H18" s="43">
        <v>6</v>
      </c>
      <c r="I18" s="44">
        <v>3497840</v>
      </c>
      <c r="J18" s="38"/>
    </row>
    <row r="19" spans="2:10" x14ac:dyDescent="0.2">
      <c r="B19" s="37"/>
      <c r="C19" s="18" t="s">
        <v>88</v>
      </c>
      <c r="H19" s="45"/>
      <c r="I19" s="46">
        <v>0</v>
      </c>
      <c r="J19" s="38"/>
    </row>
    <row r="20" spans="2:10" x14ac:dyDescent="0.2">
      <c r="B20" s="37"/>
      <c r="C20" s="18" t="s">
        <v>89</v>
      </c>
      <c r="H20" s="45">
        <v>4</v>
      </c>
      <c r="I20" s="46">
        <v>3324604</v>
      </c>
      <c r="J20" s="38"/>
    </row>
    <row r="21" spans="2:10" x14ac:dyDescent="0.2">
      <c r="B21" s="37"/>
      <c r="C21" s="18" t="s">
        <v>90</v>
      </c>
      <c r="H21" s="45">
        <v>1</v>
      </c>
      <c r="I21" s="47">
        <v>100536</v>
      </c>
      <c r="J21" s="38"/>
    </row>
    <row r="22" spans="2:10" x14ac:dyDescent="0.2">
      <c r="B22" s="37"/>
      <c r="C22" s="18" t="s">
        <v>91</v>
      </c>
      <c r="H22" s="45"/>
      <c r="I22" s="46">
        <v>0</v>
      </c>
      <c r="J22" s="38"/>
    </row>
    <row r="23" spans="2:10" ht="13.5" thickBot="1" x14ac:dyDescent="0.25">
      <c r="B23" s="37"/>
      <c r="C23" s="18" t="s">
        <v>92</v>
      </c>
      <c r="H23" s="48">
        <v>1</v>
      </c>
      <c r="I23" s="49">
        <v>72700</v>
      </c>
      <c r="J23" s="38"/>
    </row>
    <row r="24" spans="2:10" x14ac:dyDescent="0.2">
      <c r="B24" s="37"/>
      <c r="C24" s="40" t="s">
        <v>93</v>
      </c>
      <c r="D24" s="40"/>
      <c r="E24" s="40"/>
      <c r="F24" s="40"/>
      <c r="H24" s="43">
        <f>H19+H20+H21+H22+H23</f>
        <v>6</v>
      </c>
      <c r="I24" s="50">
        <f>I19+I20+I21+I22+I23</f>
        <v>3497840</v>
      </c>
      <c r="J24" s="38"/>
    </row>
    <row r="25" spans="2:10" x14ac:dyDescent="0.2">
      <c r="B25" s="37"/>
      <c r="C25" s="18" t="s">
        <v>94</v>
      </c>
      <c r="H25" s="45"/>
      <c r="I25" s="46">
        <v>0</v>
      </c>
      <c r="J25" s="38"/>
    </row>
    <row r="26" spans="2:10" x14ac:dyDescent="0.2">
      <c r="B26" s="37"/>
      <c r="C26" s="18" t="s">
        <v>95</v>
      </c>
      <c r="H26" s="45"/>
      <c r="I26" s="46">
        <v>0</v>
      </c>
      <c r="J26" s="38"/>
    </row>
    <row r="27" spans="2:10" ht="13.5" thickBot="1" x14ac:dyDescent="0.25">
      <c r="B27" s="37"/>
      <c r="C27" s="18" t="s">
        <v>96</v>
      </c>
      <c r="H27" s="48"/>
      <c r="I27" s="49">
        <v>0</v>
      </c>
      <c r="J27" s="38"/>
    </row>
    <row r="28" spans="2:10" x14ac:dyDescent="0.2">
      <c r="B28" s="37"/>
      <c r="C28" s="40" t="s">
        <v>97</v>
      </c>
      <c r="D28" s="40"/>
      <c r="E28" s="40"/>
      <c r="F28" s="40"/>
      <c r="H28" s="43">
        <f>H25+H26+H27</f>
        <v>0</v>
      </c>
      <c r="I28" s="50">
        <f>I25+I26+I27</f>
        <v>0</v>
      </c>
      <c r="J28" s="38"/>
    </row>
    <row r="29" spans="2:10" ht="13.5" thickBot="1" x14ac:dyDescent="0.25">
      <c r="B29" s="37"/>
      <c r="C29" s="18" t="s">
        <v>98</v>
      </c>
      <c r="D29" s="40"/>
      <c r="E29" s="40"/>
      <c r="F29" s="40"/>
      <c r="H29" s="48">
        <v>0</v>
      </c>
      <c r="I29" s="49">
        <v>0</v>
      </c>
      <c r="J29" s="38"/>
    </row>
    <row r="30" spans="2:10" x14ac:dyDescent="0.2">
      <c r="B30" s="37"/>
      <c r="C30" s="40" t="s">
        <v>99</v>
      </c>
      <c r="D30" s="40"/>
      <c r="E30" s="40"/>
      <c r="F30" s="40"/>
      <c r="H30" s="45">
        <f>H29</f>
        <v>0</v>
      </c>
      <c r="I30" s="46">
        <f>I29</f>
        <v>0</v>
      </c>
      <c r="J30" s="38"/>
    </row>
    <row r="31" spans="2:10" x14ac:dyDescent="0.2">
      <c r="B31" s="37"/>
      <c r="C31" s="40"/>
      <c r="D31" s="40"/>
      <c r="E31" s="40"/>
      <c r="F31" s="40"/>
      <c r="H31" s="51"/>
      <c r="I31" s="50"/>
      <c r="J31" s="38"/>
    </row>
    <row r="32" spans="2:10" ht="13.5" thickBot="1" x14ac:dyDescent="0.25">
      <c r="B32" s="37"/>
      <c r="C32" s="40" t="s">
        <v>100</v>
      </c>
      <c r="D32" s="40"/>
      <c r="H32" s="52">
        <f>H24+H28+H30</f>
        <v>6</v>
      </c>
      <c r="I32" s="53">
        <f>I24+I28+I30</f>
        <v>3497840</v>
      </c>
      <c r="J32" s="38"/>
    </row>
    <row r="33" spans="2:10" ht="13.5" thickTop="1" x14ac:dyDescent="0.2">
      <c r="B33" s="37"/>
      <c r="C33" s="40"/>
      <c r="D33" s="40"/>
      <c r="H33" s="54"/>
      <c r="I33" s="46"/>
      <c r="J33" s="38"/>
    </row>
    <row r="34" spans="2:10" x14ac:dyDescent="0.2">
      <c r="B34" s="37"/>
      <c r="G34" s="54"/>
      <c r="H34" s="54"/>
      <c r="I34" s="54"/>
      <c r="J34" s="38"/>
    </row>
    <row r="35" spans="2:10" x14ac:dyDescent="0.2">
      <c r="B35" s="37"/>
      <c r="G35" s="54"/>
      <c r="H35" s="54"/>
      <c r="I35" s="54"/>
      <c r="J35" s="38"/>
    </row>
    <row r="36" spans="2:10" x14ac:dyDescent="0.2">
      <c r="B36" s="37"/>
      <c r="G36" s="54"/>
      <c r="H36" s="54"/>
      <c r="I36" s="54"/>
      <c r="J36" s="38"/>
    </row>
    <row r="37" spans="2:10" ht="13.5" thickBot="1" x14ac:dyDescent="0.25">
      <c r="B37" s="37"/>
      <c r="C37" s="55"/>
      <c r="D37" s="55"/>
      <c r="G37" s="55" t="s">
        <v>101</v>
      </c>
      <c r="H37" s="55"/>
      <c r="I37" s="54"/>
      <c r="J37" s="38"/>
    </row>
    <row r="38" spans="2:10" x14ac:dyDescent="0.2">
      <c r="B38" s="37"/>
      <c r="C38" s="54" t="s">
        <v>102</v>
      </c>
      <c r="D38" s="54"/>
      <c r="G38" s="54" t="s">
        <v>103</v>
      </c>
      <c r="H38" s="54"/>
      <c r="I38" s="54"/>
      <c r="J38" s="38"/>
    </row>
    <row r="39" spans="2:10" x14ac:dyDescent="0.2">
      <c r="B39" s="37"/>
      <c r="G39" s="54"/>
      <c r="H39" s="54"/>
      <c r="I39" s="54"/>
      <c r="J39" s="38"/>
    </row>
    <row r="40" spans="2:10" x14ac:dyDescent="0.2">
      <c r="B40" s="37"/>
      <c r="G40" s="54"/>
      <c r="H40" s="54"/>
      <c r="I40" s="54"/>
      <c r="J40" s="38"/>
    </row>
    <row r="41" spans="2:10" ht="18.75" customHeight="1" thickBot="1" x14ac:dyDescent="0.25">
      <c r="B41" s="56"/>
      <c r="C41" s="57"/>
      <c r="D41" s="57"/>
      <c r="E41" s="57"/>
      <c r="F41" s="57"/>
      <c r="G41" s="55"/>
      <c r="H41" s="55"/>
      <c r="I41" s="55"/>
      <c r="J41" s="5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2022-06-24T15:55:22Z</dcterms:created>
  <dcterms:modified xsi:type="dcterms:W3CDTF">2022-06-24T16:28:17Z</dcterms:modified>
</cp:coreProperties>
</file>