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paezr\Desktop\"/>
    </mc:Choice>
  </mc:AlternateContent>
  <bookViews>
    <workbookView xWindow="0" yWindow="0" windowWidth="20490" windowHeight="7755"/>
  </bookViews>
  <sheets>
    <sheet name="ESTADO DE CADA FACTURA" sheetId="1" r:id="rId1"/>
    <sheet name="COMPENSADAS" sheetId="2" r:id="rId2"/>
    <sheet name="ABIERTAS" sheetId="3" r:id="rId3"/>
  </sheets>
  <definedNames>
    <definedName name="_xlnm._FilterDatabase" localSheetId="1" hidden="1">COMPENSADAS!$A$8:$Q$692</definedName>
    <definedName name="_xlnm._FilterDatabase" localSheetId="0" hidden="1">'ESTADO DE CADA FACTURA'!$A$3:$K$3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F14" i="1"/>
  <c r="D14" i="1" l="1"/>
</calcChain>
</file>

<file path=xl/sharedStrings.xml><?xml version="1.0" encoding="utf-8"?>
<sst xmlns="http://schemas.openxmlformats.org/spreadsheetml/2006/main" count="3974" uniqueCount="1173">
  <si>
    <t>Comfenalco Valle</t>
  </si>
  <si>
    <t>Total</t>
  </si>
  <si>
    <t>POR PAGAR</t>
  </si>
  <si>
    <t>FE_101</t>
  </si>
  <si>
    <t>FE_104</t>
  </si>
  <si>
    <t>FE_122</t>
  </si>
  <si>
    <t>FE_123</t>
  </si>
  <si>
    <t>FE_124</t>
  </si>
  <si>
    <t>FE_134</t>
  </si>
  <si>
    <t>FE_145</t>
  </si>
  <si>
    <t>FE_154</t>
  </si>
  <si>
    <t>FE_155</t>
  </si>
  <si>
    <t>Factura cancelada</t>
  </si>
  <si>
    <t>Sin radicar</t>
  </si>
  <si>
    <t>ESTADO EPS</t>
  </si>
  <si>
    <t>POR PAGAR SAP</t>
  </si>
  <si>
    <t>DOC CONTABLE</t>
  </si>
  <si>
    <t>DOC COMP</t>
  </si>
  <si>
    <t>VALOR</t>
  </si>
  <si>
    <t>FECHA</t>
  </si>
  <si>
    <t>saldo cruce retenciones</t>
  </si>
  <si>
    <t xml:space="preserve"> Acreedor</t>
  </si>
  <si>
    <t xml:space="preserve"> Sociedad</t>
  </si>
  <si>
    <t>COMF</t>
  </si>
  <si>
    <t xml:space="preserve"> Nombre</t>
  </si>
  <si>
    <t>FONSECA CAICEDO CARLOS ENRIQUE</t>
  </si>
  <si>
    <t xml:space="preserve"> Población</t>
  </si>
  <si>
    <t>CALI</t>
  </si>
  <si>
    <t>Cuenta</t>
  </si>
  <si>
    <t>Clase</t>
  </si>
  <si>
    <t>Nº doc.</t>
  </si>
  <si>
    <t>Doc.comp.</t>
  </si>
  <si>
    <t xml:space="preserve">     Importe en ML</t>
  </si>
  <si>
    <t>Fe.contab.</t>
  </si>
  <si>
    <t>Fecha doc.</t>
  </si>
  <si>
    <t>Compens.</t>
  </si>
  <si>
    <t>Texto</t>
  </si>
  <si>
    <t>Div.</t>
  </si>
  <si>
    <t xml:space="preserve"> Año</t>
  </si>
  <si>
    <t>Período</t>
  </si>
  <si>
    <t>Anulación</t>
  </si>
  <si>
    <t>Lib.mayor</t>
  </si>
  <si>
    <t>Ej./mes</t>
  </si>
  <si>
    <t>Ref.fact.</t>
  </si>
  <si>
    <t>Asignación</t>
  </si>
  <si>
    <t>AJ</t>
  </si>
  <si>
    <t>30.09.2021</t>
  </si>
  <si>
    <t>FE_133</t>
  </si>
  <si>
    <t>2021/09</t>
  </si>
  <si>
    <t>AK</t>
  </si>
  <si>
    <t>12.12.2016</t>
  </si>
  <si>
    <t>REEMBOLSODOCCARLOSCAICEDOPAGOBOBLEANTICIPO</t>
  </si>
  <si>
    <t>2016/12</t>
  </si>
  <si>
    <t>11.11.2016</t>
  </si>
  <si>
    <t>DCTOFINANANTICIPOFONCESACARLOS</t>
  </si>
  <si>
    <t>2016/11</t>
  </si>
  <si>
    <t>PS</t>
  </si>
  <si>
    <t>19.10.2021</t>
  </si>
  <si>
    <t>10.06.2021</t>
  </si>
  <si>
    <t>31.10.2021</t>
  </si>
  <si>
    <t>2021/10</t>
  </si>
  <si>
    <t>KP</t>
  </si>
  <si>
    <t>29.10.2021</t>
  </si>
  <si>
    <t>11.10.2021</t>
  </si>
  <si>
    <t>09.09.2021</t>
  </si>
  <si>
    <t>02.07.2021</t>
  </si>
  <si>
    <t>31.07.2021</t>
  </si>
  <si>
    <t>31.08.2021</t>
  </si>
  <si>
    <t>2021/07</t>
  </si>
  <si>
    <t>2021/08</t>
  </si>
  <si>
    <t>AJUSTERETENCIONESAGOSTO</t>
  </si>
  <si>
    <t>RS</t>
  </si>
  <si>
    <t>23.07.2021</t>
  </si>
  <si>
    <t>16.07.2021</t>
  </si>
  <si>
    <t>29.07.2021</t>
  </si>
  <si>
    <t>FE_134saldocruceretenciones</t>
  </si>
  <si>
    <t>04.06.2021</t>
  </si>
  <si>
    <t>07.04.2021</t>
  </si>
  <si>
    <t>FE_107</t>
  </si>
  <si>
    <t>2021/06</t>
  </si>
  <si>
    <t>18.06.2021</t>
  </si>
  <si>
    <t>RECLASIF.DIVAJ8100120555AJUSTERETENCIONESMAY</t>
  </si>
  <si>
    <t>RECLASIFICACIONDISIONAJ8100120555</t>
  </si>
  <si>
    <t>31.05.2021</t>
  </si>
  <si>
    <t>AJUSTERETENCIONESMAYO</t>
  </si>
  <si>
    <t>2021/05</t>
  </si>
  <si>
    <t>08.02.2021</t>
  </si>
  <si>
    <t>08.01.2021</t>
  </si>
  <si>
    <t>28.02.2021</t>
  </si>
  <si>
    <t>FE_63</t>
  </si>
  <si>
    <t>2021/02</t>
  </si>
  <si>
    <t>AJUSTERETFTEFACFEBRER2021</t>
  </si>
  <si>
    <t>31.01.2021</t>
  </si>
  <si>
    <t>FE_46</t>
  </si>
  <si>
    <t>2021/01</t>
  </si>
  <si>
    <t>FE_62</t>
  </si>
  <si>
    <t>FE_69</t>
  </si>
  <si>
    <t>FE_47</t>
  </si>
  <si>
    <t>FE_56</t>
  </si>
  <si>
    <t>30.01.2021</t>
  </si>
  <si>
    <t>12.01.2021</t>
  </si>
  <si>
    <t>01.12.2020</t>
  </si>
  <si>
    <t>FE_48</t>
  </si>
  <si>
    <t>14.12.2020</t>
  </si>
  <si>
    <t>30.09.2020</t>
  </si>
  <si>
    <t>2020/09</t>
  </si>
  <si>
    <t>18.08.2020</t>
  </si>
  <si>
    <t>2020/08</t>
  </si>
  <si>
    <t>19.10.2016</t>
  </si>
  <si>
    <t>11.10.2016</t>
  </si>
  <si>
    <t>03.11.2016</t>
  </si>
  <si>
    <t>2016/10</t>
  </si>
  <si>
    <t>DCTOFIANANCIERO5%CORREO03/11/2016</t>
  </si>
  <si>
    <t>12.11.2015</t>
  </si>
  <si>
    <t>03.11.2015</t>
  </si>
  <si>
    <t>2015/11</t>
  </si>
  <si>
    <t>10.07.2014</t>
  </si>
  <si>
    <t>05.06.2014</t>
  </si>
  <si>
    <t>29.07.2014</t>
  </si>
  <si>
    <t>2014/07</t>
  </si>
  <si>
    <t>RETEFTENOAPLICADA10.07.2014F2114</t>
  </si>
  <si>
    <t>JAIME CEL</t>
  </si>
  <si>
    <t>13.02.2014</t>
  </si>
  <si>
    <t>07.01.2014</t>
  </si>
  <si>
    <t>18.02.2014</t>
  </si>
  <si>
    <t>2014/02</t>
  </si>
  <si>
    <t>RETEFTENOAPLICADA13.02.20142058</t>
  </si>
  <si>
    <t>13.09.2021</t>
  </si>
  <si>
    <t>04.08.2021</t>
  </si>
  <si>
    <t>22.11.2021</t>
  </si>
  <si>
    <t>FE_146</t>
  </si>
  <si>
    <t>TF</t>
  </si>
  <si>
    <t>2021/11</t>
  </si>
  <si>
    <t>19.11.2021</t>
  </si>
  <si>
    <t>06.08.2021</t>
  </si>
  <si>
    <t>03.05.2021</t>
  </si>
  <si>
    <t>FE_112</t>
  </si>
  <si>
    <t>06.05.2021</t>
  </si>
  <si>
    <t>02.03.2021</t>
  </si>
  <si>
    <t>09.06.2021</t>
  </si>
  <si>
    <t>FE_85</t>
  </si>
  <si>
    <t>09.03.2021</t>
  </si>
  <si>
    <t>FE_92</t>
  </si>
  <si>
    <t>05.03.2021</t>
  </si>
  <si>
    <t>01.02.2021</t>
  </si>
  <si>
    <t>01.06.2021</t>
  </si>
  <si>
    <t>FE_74</t>
  </si>
  <si>
    <t>2021/03</t>
  </si>
  <si>
    <t>15.02.2021</t>
  </si>
  <si>
    <t>FE_25</t>
  </si>
  <si>
    <t>FE_05</t>
  </si>
  <si>
    <t>PE</t>
  </si>
  <si>
    <t>19.05.2021</t>
  </si>
  <si>
    <t>25.05.2021</t>
  </si>
  <si>
    <t>2898047.</t>
  </si>
  <si>
    <t>30.03.2021</t>
  </si>
  <si>
    <t>27.04.2021</t>
  </si>
  <si>
    <t>FE_93</t>
  </si>
  <si>
    <t>FE_88</t>
  </si>
  <si>
    <t>2021/04</t>
  </si>
  <si>
    <t>01.03.2021</t>
  </si>
  <si>
    <t>10.02.2021</t>
  </si>
  <si>
    <t>18.03.2021</t>
  </si>
  <si>
    <t>FE_71</t>
  </si>
  <si>
    <t>11.02.2021</t>
  </si>
  <si>
    <t>23.02.2021</t>
  </si>
  <si>
    <t>FE_75</t>
  </si>
  <si>
    <t>20.01.2021</t>
  </si>
  <si>
    <t>28.12.2020</t>
  </si>
  <si>
    <t>29.01.2021</t>
  </si>
  <si>
    <t>2800523.</t>
  </si>
  <si>
    <t>2800524.</t>
  </si>
  <si>
    <t>2800525.</t>
  </si>
  <si>
    <t>26.01.2021</t>
  </si>
  <si>
    <t>04.12.2020</t>
  </si>
  <si>
    <t>17.11.2020</t>
  </si>
  <si>
    <t>23.12.2020</t>
  </si>
  <si>
    <t>FE_35</t>
  </si>
  <si>
    <t>2020/12</t>
  </si>
  <si>
    <t>PG</t>
  </si>
  <si>
    <t>05.11.2020</t>
  </si>
  <si>
    <t>19.10.2020</t>
  </si>
  <si>
    <t>FE_15A</t>
  </si>
  <si>
    <t>2020/11</t>
  </si>
  <si>
    <t>01.10.2020</t>
  </si>
  <si>
    <t>03.09.2020</t>
  </si>
  <si>
    <t>11.11.2020</t>
  </si>
  <si>
    <t>FE_15</t>
  </si>
  <si>
    <t>2020/10</t>
  </si>
  <si>
    <t>05.10.2020</t>
  </si>
  <si>
    <t>28.10.2020</t>
  </si>
  <si>
    <t>FE_18</t>
  </si>
  <si>
    <t>22.10.2020</t>
  </si>
  <si>
    <t>29.08.2020</t>
  </si>
  <si>
    <t>12.08.2020</t>
  </si>
  <si>
    <t>15.09.2020</t>
  </si>
  <si>
    <t>FE_11</t>
  </si>
  <si>
    <t>03.08.2020</t>
  </si>
  <si>
    <t>04.07.2020</t>
  </si>
  <si>
    <t>07.09.2020</t>
  </si>
  <si>
    <t>02.07.2020</t>
  </si>
  <si>
    <t>03.06.2020</t>
  </si>
  <si>
    <t>27.07.2020</t>
  </si>
  <si>
    <t>2020/07</t>
  </si>
  <si>
    <t>03.07.2020</t>
  </si>
  <si>
    <t>16.07.2020</t>
  </si>
  <si>
    <t>05.05.2020</t>
  </si>
  <si>
    <t>08.04.2020</t>
  </si>
  <si>
    <t>30.06.2020</t>
  </si>
  <si>
    <t>2020/05</t>
  </si>
  <si>
    <t>2020/06</t>
  </si>
  <si>
    <t>23.06.2020</t>
  </si>
  <si>
    <t>02.03.2020</t>
  </si>
  <si>
    <t>27.05.2020</t>
  </si>
  <si>
    <t>13.04.2020</t>
  </si>
  <si>
    <t>06.05.2020</t>
  </si>
  <si>
    <t>2020/04</t>
  </si>
  <si>
    <t>06.03.2020</t>
  </si>
  <si>
    <t>05.02.2020</t>
  </si>
  <si>
    <t>15.04.2020</t>
  </si>
  <si>
    <t>2020/03</t>
  </si>
  <si>
    <t>18.02.2020</t>
  </si>
  <si>
    <t>2020/02</t>
  </si>
  <si>
    <t>12.03.2020</t>
  </si>
  <si>
    <t>AJUSTERETENCION6%FACT3399</t>
  </si>
  <si>
    <t>27.02.2020</t>
  </si>
  <si>
    <t>02.04.2020</t>
  </si>
  <si>
    <t>13.01.2020</t>
  </si>
  <si>
    <t>31.03.2020</t>
  </si>
  <si>
    <t>03.01.2020</t>
  </si>
  <si>
    <t>09.12.2019</t>
  </si>
  <si>
    <t>11.03.2020</t>
  </si>
  <si>
    <t>2020/01</t>
  </si>
  <si>
    <t>04.02.2020</t>
  </si>
  <si>
    <t>09.03.2020</t>
  </si>
  <si>
    <t>02.12.2019</t>
  </si>
  <si>
    <t>12.11.2019</t>
  </si>
  <si>
    <t>07.02.2020</t>
  </si>
  <si>
    <t>2019/12</t>
  </si>
  <si>
    <t>17.01.2020</t>
  </si>
  <si>
    <t>08.01.2020</t>
  </si>
  <si>
    <t>20.12.2019</t>
  </si>
  <si>
    <t>16.12.2019</t>
  </si>
  <si>
    <t>06.12.2019</t>
  </si>
  <si>
    <t>19.01.2019</t>
  </si>
  <si>
    <t>09.01.2019</t>
  </si>
  <si>
    <t>02.05.2019</t>
  </si>
  <si>
    <t>2019/01</t>
  </si>
  <si>
    <t>2019/05</t>
  </si>
  <si>
    <t>30.04.2019</t>
  </si>
  <si>
    <t>2019/04</t>
  </si>
  <si>
    <t>07.12.2018</t>
  </si>
  <si>
    <t>04.12.2018</t>
  </si>
  <si>
    <t>27.03.2019</t>
  </si>
  <si>
    <t>2018/12</t>
  </si>
  <si>
    <t>2019/03</t>
  </si>
  <si>
    <t>21.11.2018</t>
  </si>
  <si>
    <t>07.11.2018</t>
  </si>
  <si>
    <t>27.02.2019</t>
  </si>
  <si>
    <t>2018/11</t>
  </si>
  <si>
    <t>2019/02</t>
  </si>
  <si>
    <t>10.10.2018</t>
  </si>
  <si>
    <t>03.10.2018</t>
  </si>
  <si>
    <t>21.12.2018</t>
  </si>
  <si>
    <t>2018/10</t>
  </si>
  <si>
    <t>26.07.2018</t>
  </si>
  <si>
    <t>10.07.2018</t>
  </si>
  <si>
    <t>27.11.2018</t>
  </si>
  <si>
    <t>2018/07</t>
  </si>
  <si>
    <t>16.08.2018</t>
  </si>
  <si>
    <t>13.08.2018</t>
  </si>
  <si>
    <t>2018/08</t>
  </si>
  <si>
    <t>13.09.2018</t>
  </si>
  <si>
    <t>10.09.2018</t>
  </si>
  <si>
    <t>2018/09</t>
  </si>
  <si>
    <t>15.06.2018</t>
  </si>
  <si>
    <t>13.06.2018</t>
  </si>
  <si>
    <t>27.09.2018</t>
  </si>
  <si>
    <t>2018/06</t>
  </si>
  <si>
    <t>18.09.2018</t>
  </si>
  <si>
    <t>2092047.</t>
  </si>
  <si>
    <t>11.05.2018</t>
  </si>
  <si>
    <t>08.05.2018</t>
  </si>
  <si>
    <t>03.09.2018</t>
  </si>
  <si>
    <t>2018/05</t>
  </si>
  <si>
    <t>08.03.2018</t>
  </si>
  <si>
    <t>06.03.2018</t>
  </si>
  <si>
    <t>03.07.2018</t>
  </si>
  <si>
    <t>2018/03</t>
  </si>
  <si>
    <t>11.04.2018</t>
  </si>
  <si>
    <t>10.04.2018</t>
  </si>
  <si>
    <t>04.05.2018</t>
  </si>
  <si>
    <t>2018/04</t>
  </si>
  <si>
    <t>09.02.2018</t>
  </si>
  <si>
    <t>07.02.2018</t>
  </si>
  <si>
    <t>18.04.2018</t>
  </si>
  <si>
    <t>2018/02</t>
  </si>
  <si>
    <t>27.02.2018</t>
  </si>
  <si>
    <t>1939734.</t>
  </si>
  <si>
    <t>PN</t>
  </si>
  <si>
    <t>13.09.2017</t>
  </si>
  <si>
    <t>06.09.2017</t>
  </si>
  <si>
    <t>02.01.2018</t>
  </si>
  <si>
    <t>2017/09</t>
  </si>
  <si>
    <t>2018/01</t>
  </si>
  <si>
    <t>23.10.2017</t>
  </si>
  <si>
    <t>09.10.2017</t>
  </si>
  <si>
    <t>17.11.2017</t>
  </si>
  <si>
    <t>2017/10</t>
  </si>
  <si>
    <t>1833733.</t>
  </si>
  <si>
    <t>2017/11</t>
  </si>
  <si>
    <t>10.08.2017</t>
  </si>
  <si>
    <t>08.08.2017</t>
  </si>
  <si>
    <t>16.11.2017</t>
  </si>
  <si>
    <t>2017/08</t>
  </si>
  <si>
    <t>26.04.2017</t>
  </si>
  <si>
    <t>10.04.2017</t>
  </si>
  <si>
    <t>28.06.2017</t>
  </si>
  <si>
    <t>2017/04</t>
  </si>
  <si>
    <t>2017/06</t>
  </si>
  <si>
    <t>1678901.</t>
  </si>
  <si>
    <t>16.05.2015</t>
  </si>
  <si>
    <t>09.04.2015</t>
  </si>
  <si>
    <t>16.11.2016</t>
  </si>
  <si>
    <t>2015/05</t>
  </si>
  <si>
    <t>19.06.2015</t>
  </si>
  <si>
    <t>05.06.2015</t>
  </si>
  <si>
    <t>2015/06</t>
  </si>
  <si>
    <t>SALDODESPUESDCTOFINANANCIERO5%FAC2327</t>
  </si>
  <si>
    <t>15.06.2016</t>
  </si>
  <si>
    <t>07.06.2016</t>
  </si>
  <si>
    <t>2016/06</t>
  </si>
  <si>
    <t>20.06.2016</t>
  </si>
  <si>
    <t>18.07.2016</t>
  </si>
  <si>
    <t>06.07.2016</t>
  </si>
  <si>
    <t>2016/07</t>
  </si>
  <si>
    <t>29.07.2016</t>
  </si>
  <si>
    <t>07.09.2016</t>
  </si>
  <si>
    <t>04.08.2016</t>
  </si>
  <si>
    <t>2016/09</t>
  </si>
  <si>
    <t>09.09.2016</t>
  </si>
  <si>
    <t>06.09.2016</t>
  </si>
  <si>
    <t>SALDODESPUESDCTOFINANANCIERO5%FAC2551</t>
  </si>
  <si>
    <t>12.05.2016</t>
  </si>
  <si>
    <t>05.05.2016</t>
  </si>
  <si>
    <t>23.08.2016</t>
  </si>
  <si>
    <t>2016/05</t>
  </si>
  <si>
    <t>2016/08</t>
  </si>
  <si>
    <t>15.07.2015</t>
  </si>
  <si>
    <t>09.07.2015</t>
  </si>
  <si>
    <t>24.05.2016</t>
  </si>
  <si>
    <t>2015/07</t>
  </si>
  <si>
    <t>15.03.2016</t>
  </si>
  <si>
    <t>08.03.2016</t>
  </si>
  <si>
    <t>2016/03</t>
  </si>
  <si>
    <t>13.04.2016</t>
  </si>
  <si>
    <t>06.04.2016</t>
  </si>
  <si>
    <t>2016/04</t>
  </si>
  <si>
    <t>21.01.2016</t>
  </si>
  <si>
    <t>08.01.2016</t>
  </si>
  <si>
    <t>28.04.2016</t>
  </si>
  <si>
    <t>2016/01</t>
  </si>
  <si>
    <t>11.11.2015</t>
  </si>
  <si>
    <t>06.11.2015</t>
  </si>
  <si>
    <t>22.03.2016</t>
  </si>
  <si>
    <t>09.12.2015</t>
  </si>
  <si>
    <t>04.12.2015</t>
  </si>
  <si>
    <t>2015/12</t>
  </si>
  <si>
    <t>22.10.2015</t>
  </si>
  <si>
    <t>09.10.2015</t>
  </si>
  <si>
    <t>28.01.2016</t>
  </si>
  <si>
    <t>2015/10</t>
  </si>
  <si>
    <t>28.12.2015</t>
  </si>
  <si>
    <t>RE</t>
  </si>
  <si>
    <t>18.08.2015</t>
  </si>
  <si>
    <t>07.07.2015</t>
  </si>
  <si>
    <t>2285HONORARIOSPROFESIONALES</t>
  </si>
  <si>
    <t>2015/08</t>
  </si>
  <si>
    <t>VIVIANA</t>
  </si>
  <si>
    <t>23.12.2015</t>
  </si>
  <si>
    <t>30.05.2015</t>
  </si>
  <si>
    <t>07.05.2015</t>
  </si>
  <si>
    <t>17.07.2015</t>
  </si>
  <si>
    <t>16.07.2015</t>
  </si>
  <si>
    <t>19.03.2015</t>
  </si>
  <si>
    <t>04.02.2015</t>
  </si>
  <si>
    <t>22.06.2015</t>
  </si>
  <si>
    <t>2015/03</t>
  </si>
  <si>
    <t>16.04.2015</t>
  </si>
  <si>
    <t>06.03.2015</t>
  </si>
  <si>
    <t>2015/04</t>
  </si>
  <si>
    <t>19.02.2015</t>
  </si>
  <si>
    <t>07.01.2015</t>
  </si>
  <si>
    <t>29.04.2015</t>
  </si>
  <si>
    <t>2015/02</t>
  </si>
  <si>
    <t>22.01.2015</t>
  </si>
  <si>
    <t>04.12.2014</t>
  </si>
  <si>
    <t>27.02.2015</t>
  </si>
  <si>
    <t>2015/01</t>
  </si>
  <si>
    <t>06.02.2015</t>
  </si>
  <si>
    <t>30.11.2014</t>
  </si>
  <si>
    <t>06.11.2014</t>
  </si>
  <si>
    <t>2187HONORARIOSPROFESIONALES</t>
  </si>
  <si>
    <t>2014/11</t>
  </si>
  <si>
    <t>DAVID</t>
  </si>
  <si>
    <t>21.01.2015</t>
  </si>
  <si>
    <t>06.01.2015</t>
  </si>
  <si>
    <t>2209HONORARIOSPROFESIONALES</t>
  </si>
  <si>
    <t>FABIOLA</t>
  </si>
  <si>
    <t>19.12.2014</t>
  </si>
  <si>
    <t>26.12.2014</t>
  </si>
  <si>
    <t>2014/12</t>
  </si>
  <si>
    <t>PA</t>
  </si>
  <si>
    <t>10.10.2014</t>
  </si>
  <si>
    <t>08.09.2014</t>
  </si>
  <si>
    <t>28.11.2014</t>
  </si>
  <si>
    <t>2014/10</t>
  </si>
  <si>
    <t>31.10.2014</t>
  </si>
  <si>
    <t>21.11.2014</t>
  </si>
  <si>
    <t>11.11.2014</t>
  </si>
  <si>
    <t>30.09.2014</t>
  </si>
  <si>
    <t>05.09.2014</t>
  </si>
  <si>
    <t>2161HONORARIOSPROFESIONALES</t>
  </si>
  <si>
    <t>2014/09</t>
  </si>
  <si>
    <t>11.09.2014</t>
  </si>
  <si>
    <t>06.08.2014</t>
  </si>
  <si>
    <t>29.09.2014</t>
  </si>
  <si>
    <t>25.08.2014</t>
  </si>
  <si>
    <t>2014/08</t>
  </si>
  <si>
    <t>01.08.2014</t>
  </si>
  <si>
    <t>30.06.2014</t>
  </si>
  <si>
    <t>04.06.2014</t>
  </si>
  <si>
    <t>2119HONORARIOSPROFESIONALES</t>
  </si>
  <si>
    <t>2014/06</t>
  </si>
  <si>
    <t>13.06.2014</t>
  </si>
  <si>
    <t>09.05.2014</t>
  </si>
  <si>
    <t>14.07.2014</t>
  </si>
  <si>
    <t>15.05.2014</t>
  </si>
  <si>
    <t>03.04.2014</t>
  </si>
  <si>
    <t>2014/05</t>
  </si>
  <si>
    <t>10.04.2014</t>
  </si>
  <si>
    <t>05.03.2014</t>
  </si>
  <si>
    <t>06.05.2014</t>
  </si>
  <si>
    <t>2014/04</t>
  </si>
  <si>
    <t>02.05.2014</t>
  </si>
  <si>
    <t>24.04.2014</t>
  </si>
  <si>
    <t>26.02.2014</t>
  </si>
  <si>
    <t>FACT2080HONORARIOSPORCONSULTA</t>
  </si>
  <si>
    <t>LIDA XIOM</t>
  </si>
  <si>
    <t>22.04.2014</t>
  </si>
  <si>
    <t>31.03.2014</t>
  </si>
  <si>
    <t>2081HONORARIOSPROFESIONALES</t>
  </si>
  <si>
    <t>2014/03</t>
  </si>
  <si>
    <t>PATRICIA</t>
  </si>
  <si>
    <t>13.03.2014</t>
  </si>
  <si>
    <t>04.02.2014</t>
  </si>
  <si>
    <t>28.03.2014</t>
  </si>
  <si>
    <t>16.01.2014</t>
  </si>
  <si>
    <t>06.12.2013</t>
  </si>
  <si>
    <t>27.02.2014</t>
  </si>
  <si>
    <t>2014/01</t>
  </si>
  <si>
    <t>28.01.2014</t>
  </si>
  <si>
    <t>31.12.2013</t>
  </si>
  <si>
    <t>05.12.2013</t>
  </si>
  <si>
    <t>2048HONORARIOSPROFESIONALES</t>
  </si>
  <si>
    <t>2013/12</t>
  </si>
  <si>
    <t>GUSTAVO06</t>
  </si>
  <si>
    <t>11.12.2013</t>
  </si>
  <si>
    <t>07.11.2013</t>
  </si>
  <si>
    <t>17.01.2014</t>
  </si>
  <si>
    <t>AB</t>
  </si>
  <si>
    <t>20.11.2013</t>
  </si>
  <si>
    <t>RETEFTENOAPLICADA15.11.13F2028</t>
  </si>
  <si>
    <t>2013/11</t>
  </si>
  <si>
    <t>19.11.2013</t>
  </si>
  <si>
    <t>31.10.2013</t>
  </si>
  <si>
    <t>10.10.2013</t>
  </si>
  <si>
    <t>2027HONORARIOSPROFESIONALESND121478$36000</t>
  </si>
  <si>
    <t>2013/10</t>
  </si>
  <si>
    <t>GUSTAVO</t>
  </si>
  <si>
    <t>16.10.2013</t>
  </si>
  <si>
    <t>29.10.2013</t>
  </si>
  <si>
    <t>RETEFTENOAPLICADA09.10.13F2016</t>
  </si>
  <si>
    <t>19.09.2013</t>
  </si>
  <si>
    <t>27.09.2013</t>
  </si>
  <si>
    <t>RETEFTENOAPLICA12.09.13F2003</t>
  </si>
  <si>
    <t>2013/09</t>
  </si>
  <si>
    <t>14.08.2013</t>
  </si>
  <si>
    <t>29.08.2013</t>
  </si>
  <si>
    <t>RETECREENOAPLICADA01.08.13F1990</t>
  </si>
  <si>
    <t>2013/08</t>
  </si>
  <si>
    <t>27.08.2013</t>
  </si>
  <si>
    <t>15.07.2013</t>
  </si>
  <si>
    <t>25.07.2013</t>
  </si>
  <si>
    <t>RETEFTENOAPLICADA11.07.2013F1968</t>
  </si>
  <si>
    <t>2013/07</t>
  </si>
  <si>
    <t>26.06.2013</t>
  </si>
  <si>
    <t>2013/06</t>
  </si>
  <si>
    <t>28.05.2013</t>
  </si>
  <si>
    <t>03.05.2013</t>
  </si>
  <si>
    <t>1956HONORARIOSPROFESIONALES</t>
  </si>
  <si>
    <t>2013/05</t>
  </si>
  <si>
    <t>FERNANDA</t>
  </si>
  <si>
    <t>09.05.2013</t>
  </si>
  <si>
    <t>1958HONORARIOSPROFESIONALES</t>
  </si>
  <si>
    <t>1959HONORARIOSPROFESIONALES</t>
  </si>
  <si>
    <t>21.06.2013</t>
  </si>
  <si>
    <t>24.06.2013</t>
  </si>
  <si>
    <t>RETEFTENOAPLICADA19.06.2013F1957</t>
  </si>
  <si>
    <t>17.05.2013</t>
  </si>
  <si>
    <t>05.06.2013</t>
  </si>
  <si>
    <t>RETEFTENOAPLICADA09.05.13F1949</t>
  </si>
  <si>
    <t>06.05.2013</t>
  </si>
  <si>
    <t>09.04.2013</t>
  </si>
  <si>
    <t>05.04.2013</t>
  </si>
  <si>
    <t>1946HONORARIOSPROFESIONALES</t>
  </si>
  <si>
    <t>2013/04</t>
  </si>
  <si>
    <t>11.04.2013</t>
  </si>
  <si>
    <t>29.04.2013</t>
  </si>
  <si>
    <t>17.04.2013</t>
  </si>
  <si>
    <t>30.03.2013</t>
  </si>
  <si>
    <t>07.03.2013</t>
  </si>
  <si>
    <t>1933HONORARIOSPROFESIONALES</t>
  </si>
  <si>
    <t>2013/03</t>
  </si>
  <si>
    <t>20.03.2013</t>
  </si>
  <si>
    <t>22.03.2013</t>
  </si>
  <si>
    <t>RETEFTENOAPLICADA07.03.13F1915</t>
  </si>
  <si>
    <t>12.03.2013</t>
  </si>
  <si>
    <t>12.02.2013</t>
  </si>
  <si>
    <t>04.02.2013</t>
  </si>
  <si>
    <t>1917HONORARIOSPROFESIONALES</t>
  </si>
  <si>
    <t>2013/02</t>
  </si>
  <si>
    <t>CARMEN</t>
  </si>
  <si>
    <t>28.02.2013</t>
  </si>
  <si>
    <t>1918HONORARIOSPROFESIONALES</t>
  </si>
  <si>
    <t>07.02.2013</t>
  </si>
  <si>
    <t>28.01.2013</t>
  </si>
  <si>
    <t>10.01.2013</t>
  </si>
  <si>
    <t>1891HONORARIOSPROFESIONALES</t>
  </si>
  <si>
    <t>2013/01</t>
  </si>
  <si>
    <t>18.12.2012</t>
  </si>
  <si>
    <t>2012/12</t>
  </si>
  <si>
    <t>21.11.2012</t>
  </si>
  <si>
    <t>09.11.2012</t>
  </si>
  <si>
    <t>1872HONORARIOSPROFESIONALES</t>
  </si>
  <si>
    <t>2012/11</t>
  </si>
  <si>
    <t>ANDREAC</t>
  </si>
  <si>
    <t>10.11.2012</t>
  </si>
  <si>
    <t>23.10.2012</t>
  </si>
  <si>
    <t>10.10.2012</t>
  </si>
  <si>
    <t>1866HONORARIOSPROFESIONALESND121240$269.599</t>
  </si>
  <si>
    <t>2012/10</t>
  </si>
  <si>
    <t>11.09.2012</t>
  </si>
  <si>
    <t>2012/09</t>
  </si>
  <si>
    <t>17.08.2012</t>
  </si>
  <si>
    <t>18.07.2012</t>
  </si>
  <si>
    <t>1853HONORARIOSPROFESIONALES</t>
  </si>
  <si>
    <t>2012/08</t>
  </si>
  <si>
    <t>03.08.2012</t>
  </si>
  <si>
    <t>1855HONORARIOSPROFESIONALES</t>
  </si>
  <si>
    <t>25.07.2012</t>
  </si>
  <si>
    <t>01.08.2012</t>
  </si>
  <si>
    <t>RETEFTENOAPLICADA12.07.2012FACT1487</t>
  </si>
  <si>
    <t>2012/07</t>
  </si>
  <si>
    <t>12.07.2012</t>
  </si>
  <si>
    <t>08.05.2012</t>
  </si>
  <si>
    <t>24.05.2012</t>
  </si>
  <si>
    <t>RETEFTENOAPLICADA27.04.2012BASE$1.660.510</t>
  </si>
  <si>
    <t>2012/05</t>
  </si>
  <si>
    <t>15.03.2012</t>
  </si>
  <si>
    <t>28.03.2012</t>
  </si>
  <si>
    <t>RETFTENOAPLICADA08.03.2012BASE$120.750</t>
  </si>
  <si>
    <t>2012/03</t>
  </si>
  <si>
    <t>20.02.2012</t>
  </si>
  <si>
    <t>23.02.2012</t>
  </si>
  <si>
    <t>RETEFTENOAPLICADA09.02.2012BASE$1.102.850</t>
  </si>
  <si>
    <t>2012/02</t>
  </si>
  <si>
    <t>07.02.2012</t>
  </si>
  <si>
    <t>16.01.2012</t>
  </si>
  <si>
    <t>06.01.2012</t>
  </si>
  <si>
    <t>1813HONORARIOSPROFESIONALES</t>
  </si>
  <si>
    <t>2012/01</t>
  </si>
  <si>
    <t>ROSA M</t>
  </si>
  <si>
    <t>18.01.2012</t>
  </si>
  <si>
    <t>26.01.2012</t>
  </si>
  <si>
    <t>RETEFTENOAPLICADA12.01.2012BASE$7.913.390</t>
  </si>
  <si>
    <t>19.01.2012</t>
  </si>
  <si>
    <t>31.12.2011</t>
  </si>
  <si>
    <t>02.11.2011</t>
  </si>
  <si>
    <t>FRA1796HONORARIOSPROFESIONALND119290$24.000</t>
  </si>
  <si>
    <t>2011/12</t>
  </si>
  <si>
    <t>11.11.2011</t>
  </si>
  <si>
    <t>04.01.2012</t>
  </si>
  <si>
    <t>2011/11</t>
  </si>
  <si>
    <t>KR</t>
  </si>
  <si>
    <t>30.11.2011</t>
  </si>
  <si>
    <t>09.05.2011</t>
  </si>
  <si>
    <t>1726HONORARIOS-CONSORCIO</t>
  </si>
  <si>
    <t>LAURA.-LE</t>
  </si>
  <si>
    <t>14.12.2011</t>
  </si>
  <si>
    <t>PI</t>
  </si>
  <si>
    <t>13.12.2011</t>
  </si>
  <si>
    <t>05.12.2011</t>
  </si>
  <si>
    <t>29.11.2011</t>
  </si>
  <si>
    <t>31.10.2011</t>
  </si>
  <si>
    <t>CANCFRA1790HONORARIOSPROFESIONALES</t>
  </si>
  <si>
    <t>10.11.2011</t>
  </si>
  <si>
    <t>10.10.2011</t>
  </si>
  <si>
    <t>2011/10</t>
  </si>
  <si>
    <t>05.10.2011</t>
  </si>
  <si>
    <t>07.10.2011</t>
  </si>
  <si>
    <t>04.10.2011</t>
  </si>
  <si>
    <t>29.09.2011</t>
  </si>
  <si>
    <t>2011/09</t>
  </si>
  <si>
    <t>31.08.2011</t>
  </si>
  <si>
    <t>21.09.2011</t>
  </si>
  <si>
    <t>2011/08</t>
  </si>
  <si>
    <t>08.09.2011</t>
  </si>
  <si>
    <t>06.09.2011</t>
  </si>
  <si>
    <t>03.09.2011</t>
  </si>
  <si>
    <t>25.08.2011</t>
  </si>
  <si>
    <t>11.07.2011</t>
  </si>
  <si>
    <t>CANCFRA1755HONORARIOSPROFESIONALES</t>
  </si>
  <si>
    <t>FABIOLA C</t>
  </si>
  <si>
    <t>23.08.2011</t>
  </si>
  <si>
    <t>22.08.2011</t>
  </si>
  <si>
    <t>15.06.2011</t>
  </si>
  <si>
    <t>05.07.2011</t>
  </si>
  <si>
    <t>2011/06</t>
  </si>
  <si>
    <t>2011/07</t>
  </si>
  <si>
    <t>31.05.2011</t>
  </si>
  <si>
    <t>22.06.2011</t>
  </si>
  <si>
    <t>2011/05</t>
  </si>
  <si>
    <t>24.05.2011</t>
  </si>
  <si>
    <t>30.04.2011</t>
  </si>
  <si>
    <t>10.03.2011</t>
  </si>
  <si>
    <t>FRA1704HONORARIOSPROFESIONALESND118632$16000</t>
  </si>
  <si>
    <t>2011/04</t>
  </si>
  <si>
    <t>28.04.2011</t>
  </si>
  <si>
    <t>23.05.2011</t>
  </si>
  <si>
    <t>26.04.2011</t>
  </si>
  <si>
    <t>07.04.2011</t>
  </si>
  <si>
    <t>13.05.2011</t>
  </si>
  <si>
    <t>1713HONORARIOS-CONSORCIO</t>
  </si>
  <si>
    <t>ANGELA O.</t>
  </si>
  <si>
    <t>31.03.2011</t>
  </si>
  <si>
    <t>11.04.2011</t>
  </si>
  <si>
    <t>1703HONORARIOS-CONSORCIO</t>
  </si>
  <si>
    <t>2011/03</t>
  </si>
  <si>
    <t>1702HONORARIOS-CONSORCIO</t>
  </si>
  <si>
    <t>31.01.2011</t>
  </si>
  <si>
    <t>10.12.2010</t>
  </si>
  <si>
    <t>04.03.2011</t>
  </si>
  <si>
    <t>1673HONPROFESIONALESCONSORCIO</t>
  </si>
  <si>
    <t>2011/01</t>
  </si>
  <si>
    <t>JOHNNY</t>
  </si>
  <si>
    <t>27.11.2010</t>
  </si>
  <si>
    <t>01.10.2010</t>
  </si>
  <si>
    <t>24.01.2011</t>
  </si>
  <si>
    <t>1647HONORARIOS</t>
  </si>
  <si>
    <t>2010/11</t>
  </si>
  <si>
    <t>DEYCE</t>
  </si>
  <si>
    <t>30.12.2010</t>
  </si>
  <si>
    <t>05.11.2010</t>
  </si>
  <si>
    <t>1659HONORARISOPROF-CONSORCIO</t>
  </si>
  <si>
    <t>2010/12</t>
  </si>
  <si>
    <t>DERLY</t>
  </si>
  <si>
    <t>12.11.2010</t>
  </si>
  <si>
    <t>22.12.2010</t>
  </si>
  <si>
    <t>1648HONORARIOS</t>
  </si>
  <si>
    <t>09.11.2010</t>
  </si>
  <si>
    <t>02.12.2010</t>
  </si>
  <si>
    <t>1649HONORARIOS</t>
  </si>
  <si>
    <t>07.10.2010</t>
  </si>
  <si>
    <t>2010/10</t>
  </si>
  <si>
    <t>31.08.2010</t>
  </si>
  <si>
    <t>02.08.2010</t>
  </si>
  <si>
    <t>1631HONORARIOSHONORARIOS$564125</t>
  </si>
  <si>
    <t>2010/08</t>
  </si>
  <si>
    <t>24.06.2010</t>
  </si>
  <si>
    <t>04.06.2010</t>
  </si>
  <si>
    <t>30.07.2010</t>
  </si>
  <si>
    <t>1617HONORARIOS-ND.110170$32.000=</t>
  </si>
  <si>
    <t>2010/06</t>
  </si>
  <si>
    <t>LUZ ELENA</t>
  </si>
  <si>
    <t>2010/07</t>
  </si>
  <si>
    <t>29.06.2010</t>
  </si>
  <si>
    <t>13.05.2010</t>
  </si>
  <si>
    <t>honprofesionales1612#110248$14000</t>
  </si>
  <si>
    <t>angela</t>
  </si>
  <si>
    <t>31.05.2010</t>
  </si>
  <si>
    <t>2010/05</t>
  </si>
  <si>
    <t>13.04.2010</t>
  </si>
  <si>
    <t>07.04.2010</t>
  </si>
  <si>
    <t>1605honprofesionalesnd#109499$40000</t>
  </si>
  <si>
    <t>2010/04</t>
  </si>
  <si>
    <t>16.03.2010</t>
  </si>
  <si>
    <t>17.02.2010</t>
  </si>
  <si>
    <t>09.04.2010</t>
  </si>
  <si>
    <t>1592CREDITOSENAFABIOLACASTILLO</t>
  </si>
  <si>
    <t>2010/03</t>
  </si>
  <si>
    <t>GLORIA</t>
  </si>
  <si>
    <t>11.03.2010</t>
  </si>
  <si>
    <t>02.03.2010</t>
  </si>
  <si>
    <t>06.04.2010</t>
  </si>
  <si>
    <t>1601HONORARIOSTARIFAPACTADA</t>
  </si>
  <si>
    <t>27.03.2010</t>
  </si>
  <si>
    <t>28.02.2010</t>
  </si>
  <si>
    <t>19.02.2010</t>
  </si>
  <si>
    <t>1591HON.PROFESIONALES</t>
  </si>
  <si>
    <t>2010/02</t>
  </si>
  <si>
    <t>JOSELILLO</t>
  </si>
  <si>
    <t>25.01.2010</t>
  </si>
  <si>
    <t>13.01.2010</t>
  </si>
  <si>
    <t>16.02.2010</t>
  </si>
  <si>
    <t>1584HONORARIOSNOTA107569$16000</t>
  </si>
  <si>
    <t>2010/01</t>
  </si>
  <si>
    <t>DEYCE.</t>
  </si>
  <si>
    <t>03.02.2010</t>
  </si>
  <si>
    <t>31.12.2009</t>
  </si>
  <si>
    <t>02.12.2009</t>
  </si>
  <si>
    <t>1576honprofesionalesnd#105196$26000</t>
  </si>
  <si>
    <t>2009/12</t>
  </si>
  <si>
    <t>12.12.2009</t>
  </si>
  <si>
    <t>18.11.2009</t>
  </si>
  <si>
    <t>16.01.2010</t>
  </si>
  <si>
    <t>1569HON.PROFESIONALES-ND.102243$35.400</t>
  </si>
  <si>
    <t>14.12.2009</t>
  </si>
  <si>
    <t>07.12.2009</t>
  </si>
  <si>
    <t>1577HON.PROFESIONALES</t>
  </si>
  <si>
    <t>31.10.2009</t>
  </si>
  <si>
    <t>14.10.2009</t>
  </si>
  <si>
    <t>15.12.2009</t>
  </si>
  <si>
    <t>1563HONORARIOSPROFESIONALESNOTA104417$22000</t>
  </si>
  <si>
    <t>2009/10</t>
  </si>
  <si>
    <t>25.09.2009</t>
  </si>
  <si>
    <t>2009/09</t>
  </si>
  <si>
    <t>31.08.2009</t>
  </si>
  <si>
    <t>20.08.2009</t>
  </si>
  <si>
    <t>1546HON.PROFESIONALES</t>
  </si>
  <si>
    <t>2009/08</t>
  </si>
  <si>
    <t>30.05.2009</t>
  </si>
  <si>
    <t>20.05.2009</t>
  </si>
  <si>
    <t>24.06.2009</t>
  </si>
  <si>
    <t>1530HONPROFESIONALES</t>
  </si>
  <si>
    <t>2009/05</t>
  </si>
  <si>
    <t>JANNETH C</t>
  </si>
  <si>
    <t>2009/06</t>
  </si>
  <si>
    <t>31.05.2009</t>
  </si>
  <si>
    <t>1529HON.PROFESIONALES</t>
  </si>
  <si>
    <t>30.04.2009</t>
  </si>
  <si>
    <t>06.04.2009</t>
  </si>
  <si>
    <t>22.05.2009</t>
  </si>
  <si>
    <t>1515HONPROFESIONALES</t>
  </si>
  <si>
    <t>2009/04</t>
  </si>
  <si>
    <t>15.05.2009</t>
  </si>
  <si>
    <t>14.04.2009</t>
  </si>
  <si>
    <t>1517HON.PROFESIONALES</t>
  </si>
  <si>
    <t>01.04.2009</t>
  </si>
  <si>
    <t>28.02.2009</t>
  </si>
  <si>
    <t>10.02.2009</t>
  </si>
  <si>
    <t>1511honprofesionalesnd#995600$28000</t>
  </si>
  <si>
    <t>2009/02</t>
  </si>
  <si>
    <t>27.02.2009</t>
  </si>
  <si>
    <t>06.01.2009</t>
  </si>
  <si>
    <t>24.03.2009</t>
  </si>
  <si>
    <t>1500ANDREASUAREZOA208868HONOSTEOTOMIAMANDIBULA</t>
  </si>
  <si>
    <t>SHIRLY</t>
  </si>
  <si>
    <t>2009/03</t>
  </si>
  <si>
    <t>18.02.2009</t>
  </si>
  <si>
    <t>20.01.2009</t>
  </si>
  <si>
    <t>1497HONORARIOSPROFESIONALESNOTA99564$22000</t>
  </si>
  <si>
    <t>2009/01</t>
  </si>
  <si>
    <t>23.01.2009</t>
  </si>
  <si>
    <t>1498HON.PROFESIONALES</t>
  </si>
  <si>
    <t>SERC</t>
  </si>
  <si>
    <t>27.01.2009</t>
  </si>
  <si>
    <t>09.01.2008</t>
  </si>
  <si>
    <t>1499HON.PROFESIONALES</t>
  </si>
  <si>
    <t>30.12.2008</t>
  </si>
  <si>
    <t>15.12.2008</t>
  </si>
  <si>
    <t>11.02.2009</t>
  </si>
  <si>
    <t>1487HONPROFESIONALES.ND57950$90000</t>
  </si>
  <si>
    <t>2008/12</t>
  </si>
  <si>
    <t>30.09.2008</t>
  </si>
  <si>
    <t>18.09.2008</t>
  </si>
  <si>
    <t>06.11.2008</t>
  </si>
  <si>
    <t>1465HON.PROFESIONALES</t>
  </si>
  <si>
    <t>2008/09</t>
  </si>
  <si>
    <t>2008/11</t>
  </si>
  <si>
    <t>17.09.2008</t>
  </si>
  <si>
    <t>1464HON.PROFESIONALES</t>
  </si>
  <si>
    <t>ZP</t>
  </si>
  <si>
    <t>15.11.2011</t>
  </si>
  <si>
    <t>09.11.2011</t>
  </si>
  <si>
    <t>K1</t>
  </si>
  <si>
    <t>24.09.2010</t>
  </si>
  <si>
    <t>16710536-FONSECACAICEDOCARLOSENRIQUE</t>
  </si>
  <si>
    <t>2010/09</t>
  </si>
  <si>
    <t>24.08.2010</t>
  </si>
  <si>
    <t>26.07.2010</t>
  </si>
  <si>
    <t>25.06.2010</t>
  </si>
  <si>
    <t>25.09.2008</t>
  </si>
  <si>
    <t>31.08.2008</t>
  </si>
  <si>
    <t>13.08.2008</t>
  </si>
  <si>
    <t>1452HON.PROFESIONALES</t>
  </si>
  <si>
    <t>2008/08</t>
  </si>
  <si>
    <t>14.08.2008</t>
  </si>
  <si>
    <t>31.07.2008</t>
  </si>
  <si>
    <t>15.07.2008</t>
  </si>
  <si>
    <t>1450-HONPROF-NC-96726-$26000</t>
  </si>
  <si>
    <t>2008/07</t>
  </si>
  <si>
    <t>LEONOR</t>
  </si>
  <si>
    <t>18.07.2008</t>
  </si>
  <si>
    <t>30.06.2008</t>
  </si>
  <si>
    <t>20.06.2008</t>
  </si>
  <si>
    <t>1444hON.PROFESIONALES</t>
  </si>
  <si>
    <t>2008/06</t>
  </si>
  <si>
    <t>HAROLD</t>
  </si>
  <si>
    <t>26.04.2008</t>
  </si>
  <si>
    <t>09.04.2008</t>
  </si>
  <si>
    <t>08.05.2008</t>
  </si>
  <si>
    <t>1436honprofesionales</t>
  </si>
  <si>
    <t>2008/04</t>
  </si>
  <si>
    <t>2008/05</t>
  </si>
  <si>
    <t>06.05.2008</t>
  </si>
  <si>
    <t>22.04.2008</t>
  </si>
  <si>
    <t>1435honprofesionales</t>
  </si>
  <si>
    <t>15.04.2008</t>
  </si>
  <si>
    <t>31.03.2008</t>
  </si>
  <si>
    <t>12.03.2008</t>
  </si>
  <si>
    <t>1431HON.PROFESIONALESND#91168$26.000</t>
  </si>
  <si>
    <t>2008/03</t>
  </si>
  <si>
    <t>14.04.2008</t>
  </si>
  <si>
    <t>1432HONORARIOSPROFESIONALES</t>
  </si>
  <si>
    <t>JAMES</t>
  </si>
  <si>
    <t>28.02.2008</t>
  </si>
  <si>
    <t>13.02.2008</t>
  </si>
  <si>
    <t>17.03.2008</t>
  </si>
  <si>
    <t>1422HON.PROFESIONALES</t>
  </si>
  <si>
    <t>2008/02</t>
  </si>
  <si>
    <t>30.01.2008</t>
  </si>
  <si>
    <t>16.01.2008</t>
  </si>
  <si>
    <t>14.02.2008</t>
  </si>
  <si>
    <t>1419HONORPROFESIONALES.NOTA89719$6.000</t>
  </si>
  <si>
    <t>2008/01</t>
  </si>
  <si>
    <t>18.01.2008</t>
  </si>
  <si>
    <t>1420HONORPROFESIONALES.</t>
  </si>
  <si>
    <t>26.12.2007</t>
  </si>
  <si>
    <t>12.12.2007</t>
  </si>
  <si>
    <t>06.01.2008</t>
  </si>
  <si>
    <t>1413HONPROFESIONALES.</t>
  </si>
  <si>
    <t>2007/12</t>
  </si>
  <si>
    <t>31.12.2007</t>
  </si>
  <si>
    <t>11.12.2007</t>
  </si>
  <si>
    <t>1411HONPROFESIONALES</t>
  </si>
  <si>
    <t>17.12.2007</t>
  </si>
  <si>
    <t>27.11.2007</t>
  </si>
  <si>
    <t>14.11.2007</t>
  </si>
  <si>
    <t>1402HONORAPROFESIONALESNOTA89481$4.000</t>
  </si>
  <si>
    <t>2007/11</t>
  </si>
  <si>
    <t>03.12.2007</t>
  </si>
  <si>
    <t>29.11.2007</t>
  </si>
  <si>
    <t>1404HON.PROFESIONALES</t>
  </si>
  <si>
    <t>28.11.2007</t>
  </si>
  <si>
    <t>1403HONORAPROFESIONALES</t>
  </si>
  <si>
    <t>26.09.2007</t>
  </si>
  <si>
    <t>18.09.2007</t>
  </si>
  <si>
    <t>18.10.2007</t>
  </si>
  <si>
    <t>1393HON.PROFESIONALES</t>
  </si>
  <si>
    <t>2007/09</t>
  </si>
  <si>
    <t>2007/10</t>
  </si>
  <si>
    <t>30.09.2007</t>
  </si>
  <si>
    <t>19.09.2007</t>
  </si>
  <si>
    <t>1394HON.PROFESIONALES</t>
  </si>
  <si>
    <t>harold</t>
  </si>
  <si>
    <t>10.09.2007</t>
  </si>
  <si>
    <t>10.10.2007</t>
  </si>
  <si>
    <t>1391HONPROFESIONALES</t>
  </si>
  <si>
    <t>03.10.2007</t>
  </si>
  <si>
    <t>24.09.2007</t>
  </si>
  <si>
    <t>05.09.2007</t>
  </si>
  <si>
    <t>1389HON.PROFESIONALES</t>
  </si>
  <si>
    <t>30.08.2007</t>
  </si>
  <si>
    <t>09.08.2007</t>
  </si>
  <si>
    <t>1383HONORARIOSPROFESIONALES</t>
  </si>
  <si>
    <t>2007/08</t>
  </si>
  <si>
    <t>23.07.2007</t>
  </si>
  <si>
    <t>11.07.2007</t>
  </si>
  <si>
    <t>10.08.2007</t>
  </si>
  <si>
    <t>1374HON.PROFESIONALESND#85978$1.700</t>
  </si>
  <si>
    <t>2007/07</t>
  </si>
  <si>
    <t>13.07.2007</t>
  </si>
  <si>
    <t>30.06.2007</t>
  </si>
  <si>
    <t>09.06.2007</t>
  </si>
  <si>
    <t>1361HONRARIOSPROFESIONALES</t>
  </si>
  <si>
    <t>2007/06</t>
  </si>
  <si>
    <t>28.02.2007</t>
  </si>
  <si>
    <t>15.02.2007</t>
  </si>
  <si>
    <t>12.03.2007</t>
  </si>
  <si>
    <t>1340HONORARIOS</t>
  </si>
  <si>
    <t>2007/02</t>
  </si>
  <si>
    <t>MARIA LUI</t>
  </si>
  <si>
    <t>2007/03</t>
  </si>
  <si>
    <t>1339HON.PROFESIONALES</t>
  </si>
  <si>
    <t>ANGELICA</t>
  </si>
  <si>
    <t>30.01.2007</t>
  </si>
  <si>
    <t>16.01.2007</t>
  </si>
  <si>
    <t>20.02.2007</t>
  </si>
  <si>
    <t>1329HONPROFESIONALES</t>
  </si>
  <si>
    <t>2007/01</t>
  </si>
  <si>
    <t>30.12.2006</t>
  </si>
  <si>
    <t>19.12.2006</t>
  </si>
  <si>
    <t>1318HONOPROFESIONALES</t>
  </si>
  <si>
    <t>2006/12</t>
  </si>
  <si>
    <t>13.12.2006</t>
  </si>
  <si>
    <t>29.11.2006</t>
  </si>
  <si>
    <t>17.11.2006</t>
  </si>
  <si>
    <t>1312HON.PROFESIONALES</t>
  </si>
  <si>
    <t>2006/11</t>
  </si>
  <si>
    <t>16.11.2006</t>
  </si>
  <si>
    <t>30.10.2006</t>
  </si>
  <si>
    <t>16.10.2006</t>
  </si>
  <si>
    <t>1308HONORARIOS</t>
  </si>
  <si>
    <t>2006/10</t>
  </si>
  <si>
    <t>05.11.2006</t>
  </si>
  <si>
    <t>28.10.2006</t>
  </si>
  <si>
    <t>05.10.2006</t>
  </si>
  <si>
    <t>1301honprofesioanles</t>
  </si>
  <si>
    <t>ANGELA</t>
  </si>
  <si>
    <t>19.10.2006</t>
  </si>
  <si>
    <t>27.10.2006</t>
  </si>
  <si>
    <t>1303HONORARIOSPROFESIONALES</t>
  </si>
  <si>
    <t>30.08.2006</t>
  </si>
  <si>
    <t>18.08.2006</t>
  </si>
  <si>
    <t>11.09.2006</t>
  </si>
  <si>
    <t>1296HONPROFESIOANLES</t>
  </si>
  <si>
    <t>2006/08</t>
  </si>
  <si>
    <t>2006/09</t>
  </si>
  <si>
    <t>30.06.2006</t>
  </si>
  <si>
    <t>20.06.2006</t>
  </si>
  <si>
    <t>18.07.2006</t>
  </si>
  <si>
    <t>1286HON.PROFESIONALES</t>
  </si>
  <si>
    <t>2006/06</t>
  </si>
  <si>
    <t>2006/07</t>
  </si>
  <si>
    <t>17.06.2006</t>
  </si>
  <si>
    <t>30.05.2006</t>
  </si>
  <si>
    <t>18.05.2006</t>
  </si>
  <si>
    <t>1279HON.PROFESIONALES</t>
  </si>
  <si>
    <t>2006/05</t>
  </si>
  <si>
    <t>22.05.2006</t>
  </si>
  <si>
    <t>30.04.2006</t>
  </si>
  <si>
    <t>20.04.2006</t>
  </si>
  <si>
    <t>1272HONORARIOSPROFESIONALES</t>
  </si>
  <si>
    <t>2006/04</t>
  </si>
  <si>
    <t>10.04.2006</t>
  </si>
  <si>
    <t>03.04.2006</t>
  </si>
  <si>
    <t>17.03.2006</t>
  </si>
  <si>
    <t>1270HONOPROFESIONALES</t>
  </si>
  <si>
    <t>01.02.2006</t>
  </si>
  <si>
    <t>20.01.2006</t>
  </si>
  <si>
    <t>17.02.2006</t>
  </si>
  <si>
    <t>1254HONORARIOSPROFESIONALES</t>
  </si>
  <si>
    <t>2006/02</t>
  </si>
  <si>
    <t>18.01.2006</t>
  </si>
  <si>
    <t>1256HON.PROFESIONALES</t>
  </si>
  <si>
    <t>2006/01</t>
  </si>
  <si>
    <t>31.01.2006</t>
  </si>
  <si>
    <t>1255HON.PROFESIONALES</t>
  </si>
  <si>
    <t>MARSHELL</t>
  </si>
  <si>
    <t>22.12.2005</t>
  </si>
  <si>
    <t>09.12.2005</t>
  </si>
  <si>
    <t>09.01.2006</t>
  </si>
  <si>
    <t>1242HON.PROFESIONALES</t>
  </si>
  <si>
    <t>2005/12</t>
  </si>
  <si>
    <t>14.12.2005</t>
  </si>
  <si>
    <t>30.11.2005</t>
  </si>
  <si>
    <t>15.11.2005</t>
  </si>
  <si>
    <t>1236HON.PROFESIONALES</t>
  </si>
  <si>
    <t>2005/11</t>
  </si>
  <si>
    <t>AVILIO</t>
  </si>
  <si>
    <t>1237HON.PROFESIONALES</t>
  </si>
  <si>
    <t>22.10.2005</t>
  </si>
  <si>
    <t>2005/10</t>
  </si>
  <si>
    <t>18.10.2005</t>
  </si>
  <si>
    <t>20.09.2005</t>
  </si>
  <si>
    <t>1225HON.PROFESIONALES</t>
  </si>
  <si>
    <t>20.10.2005</t>
  </si>
  <si>
    <t>11.10.2005</t>
  </si>
  <si>
    <t>19.09.2005</t>
  </si>
  <si>
    <t>1226HON.PROFESIONALES</t>
  </si>
  <si>
    <t>07.09.2005</t>
  </si>
  <si>
    <t>2005/09</t>
  </si>
  <si>
    <t>31.08.2005</t>
  </si>
  <si>
    <t>12.08.2005</t>
  </si>
  <si>
    <t>1222-HONPROF</t>
  </si>
  <si>
    <t>2005/08</t>
  </si>
  <si>
    <t>02.06.2005</t>
  </si>
  <si>
    <t>2005/06</t>
  </si>
  <si>
    <t>26.05.2005</t>
  </si>
  <si>
    <t>06.05.2005</t>
  </si>
  <si>
    <t>1190HON.PROFESIONALES</t>
  </si>
  <si>
    <t>2005/05</t>
  </si>
  <si>
    <t>16.05.2005</t>
  </si>
  <si>
    <t>13.05.2005</t>
  </si>
  <si>
    <t>16.04.2005</t>
  </si>
  <si>
    <t>1172HON.PROFESIONALES</t>
  </si>
  <si>
    <t>17.02.2005</t>
  </si>
  <si>
    <t>26.01.2005</t>
  </si>
  <si>
    <t>23.02.2005</t>
  </si>
  <si>
    <t>1161HON.PROFESIONALESND#66292$56342</t>
  </si>
  <si>
    <t>2005/02</t>
  </si>
  <si>
    <t>H.AVILIO</t>
  </si>
  <si>
    <t>29.01.2005</t>
  </si>
  <si>
    <t>30.12.2004</t>
  </si>
  <si>
    <t>31.01.2005</t>
  </si>
  <si>
    <t>1147HON.PROFESIOANLESND#66669$112684</t>
  </si>
  <si>
    <t>2005/01</t>
  </si>
  <si>
    <t>31.12.2004</t>
  </si>
  <si>
    <t>27.01.2005</t>
  </si>
  <si>
    <t>1142-1144PROVISIONRETEFUENTEDICIEMBRE/04</t>
  </si>
  <si>
    <t>2004/12</t>
  </si>
  <si>
    <t>25.10.2004</t>
  </si>
  <si>
    <t>06.10.2004</t>
  </si>
  <si>
    <t>28.10.2004</t>
  </si>
  <si>
    <t>1121HON.PROFESIONALESNC#65709$8.750</t>
  </si>
  <si>
    <t>2004/10</t>
  </si>
  <si>
    <t>H.ANGELICA</t>
  </si>
  <si>
    <t>1122HON.PROFESIONALES</t>
  </si>
  <si>
    <t>10.09.2004</t>
  </si>
  <si>
    <t>12.08.2004</t>
  </si>
  <si>
    <t>15.09.2004</t>
  </si>
  <si>
    <t>1108HONORARIOSPROFESIONALES</t>
  </si>
  <si>
    <t>2004/09</t>
  </si>
  <si>
    <t>H.EVELYN</t>
  </si>
  <si>
    <t>DR</t>
  </si>
  <si>
    <t>23.08.2004</t>
  </si>
  <si>
    <t>CreditodeSalud</t>
  </si>
  <si>
    <t>2004/08</t>
  </si>
  <si>
    <t>17.06.2004</t>
  </si>
  <si>
    <t>28.05.2004</t>
  </si>
  <si>
    <t>1092HONPROFESIONALES</t>
  </si>
  <si>
    <t>2004/06</t>
  </si>
  <si>
    <t>H.CER</t>
  </si>
  <si>
    <t>31.05.2004</t>
  </si>
  <si>
    <t>11.05.2003</t>
  </si>
  <si>
    <t>08.06.2004</t>
  </si>
  <si>
    <t>1088HONPROFESIONALES</t>
  </si>
  <si>
    <t>2004/05</t>
  </si>
  <si>
    <t>20.05.2004</t>
  </si>
  <si>
    <t>19.04.2004</t>
  </si>
  <si>
    <t>21.05.2004</t>
  </si>
  <si>
    <t>1079HONPROFESIONALES</t>
  </si>
  <si>
    <t>H.CER.</t>
  </si>
  <si>
    <t>26.02.2004</t>
  </si>
  <si>
    <t>13.02.2004</t>
  </si>
  <si>
    <t>27.02.2004</t>
  </si>
  <si>
    <t>1046HON.PROFESIONALES</t>
  </si>
  <si>
    <t>2004/02</t>
  </si>
  <si>
    <t>H-SERC</t>
  </si>
  <si>
    <t>31.01.2004</t>
  </si>
  <si>
    <t>23.01.2004</t>
  </si>
  <si>
    <t>11.02.2004</t>
  </si>
  <si>
    <t>1032HONPROFESIONALES</t>
  </si>
  <si>
    <t>2004/01</t>
  </si>
  <si>
    <t>HCER</t>
  </si>
  <si>
    <t>21.11.2003</t>
  </si>
  <si>
    <t>24.10.2003</t>
  </si>
  <si>
    <t>0954HON.PROFESIONALES</t>
  </si>
  <si>
    <t>2003/11</t>
  </si>
  <si>
    <t>HJOSE</t>
  </si>
  <si>
    <t>23.10.2003</t>
  </si>
  <si>
    <t>29.09.2003</t>
  </si>
  <si>
    <t>05.11.2003</t>
  </si>
  <si>
    <t>0939HON.PROFESIONALES</t>
  </si>
  <si>
    <t>2003/10</t>
  </si>
  <si>
    <t>22.10.2003</t>
  </si>
  <si>
    <t>08.10.2003</t>
  </si>
  <si>
    <t>0940HONORARIOS</t>
  </si>
  <si>
    <t>30.09.2003</t>
  </si>
  <si>
    <t>10.09.2003</t>
  </si>
  <si>
    <t>07.10.2003</t>
  </si>
  <si>
    <t>0927HON.PROFESIONALESND#56707$1680</t>
  </si>
  <si>
    <t>2003/09</t>
  </si>
  <si>
    <t>16.09.2003</t>
  </si>
  <si>
    <t>08.08.2003</t>
  </si>
  <si>
    <t>20.09.2003</t>
  </si>
  <si>
    <t>0926HONORARIOSPROFESIONALESNC#55891$9.260</t>
  </si>
  <si>
    <t>28.07.2003</t>
  </si>
  <si>
    <t>27.06.2003</t>
  </si>
  <si>
    <t>12.08.2003</t>
  </si>
  <si>
    <t>0876HON.PROFESIONALES</t>
  </si>
  <si>
    <t>2003/07</t>
  </si>
  <si>
    <t>SER</t>
  </si>
  <si>
    <t>2003/08</t>
  </si>
  <si>
    <t>31.07.2003</t>
  </si>
  <si>
    <t>0877HON.PROFESIONALES</t>
  </si>
  <si>
    <t>31.05.2003</t>
  </si>
  <si>
    <t>14.05.2003</t>
  </si>
  <si>
    <t>20.06.2003</t>
  </si>
  <si>
    <t>0845HONPROFESIONALES</t>
  </si>
  <si>
    <t>2003/05</t>
  </si>
  <si>
    <t>30.05.2003</t>
  </si>
  <si>
    <t>0846HON.PROFESIONALES</t>
  </si>
  <si>
    <t>H-MARIA E</t>
  </si>
  <si>
    <t>2003/06</t>
  </si>
  <si>
    <t>31.12.2002</t>
  </si>
  <si>
    <t>09.12.2002</t>
  </si>
  <si>
    <t>22.05.2003</t>
  </si>
  <si>
    <t>0757HON.PROFESIONALES</t>
  </si>
  <si>
    <t>2002/12</t>
  </si>
  <si>
    <t>20.05.2003</t>
  </si>
  <si>
    <t>16.04.2003</t>
  </si>
  <si>
    <t>0830HON.PROFESIONALES</t>
  </si>
  <si>
    <t>HFAES</t>
  </si>
  <si>
    <t>28.02.2003</t>
  </si>
  <si>
    <t>10.02.2003</t>
  </si>
  <si>
    <t>06.03.2003</t>
  </si>
  <si>
    <t>0792HON.PROFESIONALESND#51592$6.400</t>
  </si>
  <si>
    <t>2003/02</t>
  </si>
  <si>
    <t>2003/03</t>
  </si>
  <si>
    <t>27.01.2003</t>
  </si>
  <si>
    <t>0758HON.PROFESIONALES</t>
  </si>
  <si>
    <t>2003/01</t>
  </si>
  <si>
    <t>27.09.2002</t>
  </si>
  <si>
    <t>09.09.2002</t>
  </si>
  <si>
    <t>30.09.2002</t>
  </si>
  <si>
    <t>0690HON.PROFESIONALES</t>
  </si>
  <si>
    <t>2002/09</t>
  </si>
  <si>
    <t>HONORARIOS</t>
  </si>
  <si>
    <t>23.09.2002</t>
  </si>
  <si>
    <t>24.09.2002</t>
  </si>
  <si>
    <t>0691CANCHONPROFESIONALES</t>
  </si>
  <si>
    <t>KA</t>
  </si>
  <si>
    <t>19.08.2021</t>
  </si>
  <si>
    <t>15.11.2013</t>
  </si>
  <si>
    <t>09.10.2013</t>
  </si>
  <si>
    <t>10.09.2013</t>
  </si>
  <si>
    <t>12.09.2013</t>
  </si>
  <si>
    <t>12.08.2013</t>
  </si>
  <si>
    <t>08.08.2013</t>
  </si>
  <si>
    <t>10.07.2013</t>
  </si>
  <si>
    <t>RETEFTENOAPLICADA08.08.13F1990</t>
  </si>
  <si>
    <t>11.07.2013</t>
  </si>
  <si>
    <t>07.06.2013</t>
  </si>
  <si>
    <t>19.06.2013</t>
  </si>
  <si>
    <t>10.05.2013</t>
  </si>
  <si>
    <t>RETEFTENOAPLICADA19.06.2013F195700000000</t>
  </si>
  <si>
    <t>19.03.2013</t>
  </si>
  <si>
    <t>27.04.2012</t>
  </si>
  <si>
    <t>2012/04</t>
  </si>
  <si>
    <t>30.04.2012</t>
  </si>
  <si>
    <t>08.03.2012</t>
  </si>
  <si>
    <t>09.02.2012</t>
  </si>
  <si>
    <t>RETEFTENOAPLICA09.02.2012BASE$1.102.850</t>
  </si>
  <si>
    <t>12.01.2012</t>
  </si>
  <si>
    <t>17.01.2012</t>
  </si>
  <si>
    <t>MENORVALRCAUSRETEFTE12.01.2012BASE$7.913.390</t>
  </si>
  <si>
    <t>04.10.2021</t>
  </si>
  <si>
    <t>FE 000000000146*</t>
  </si>
  <si>
    <t>11.11.2021</t>
  </si>
  <si>
    <t>FE  000000000166</t>
  </si>
  <si>
    <t>23.11.2021</t>
  </si>
  <si>
    <t>FE  000000000178</t>
  </si>
  <si>
    <t>17.12.2021</t>
  </si>
  <si>
    <t>FE  000000000145</t>
  </si>
  <si>
    <t>2021/12</t>
  </si>
  <si>
    <t>02.09.2021</t>
  </si>
  <si>
    <t>FE  000000000155</t>
  </si>
  <si>
    <t>3059871.</t>
  </si>
  <si>
    <t>FE 000000000123</t>
  </si>
  <si>
    <t>FE  000000000122</t>
  </si>
  <si>
    <t>FACTURACION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</si>
</sst>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14" fontId="0" fillId="0" borderId="1" xfId="0" applyNumberFormat="1" applyBorder="1"/>
    <xf numFmtId="3" fontId="0" fillId="0" borderId="1" xfId="0" applyNumberFormat="1" applyBorder="1"/>
    <xf numFmtId="3" fontId="0" fillId="2" borderId="1" xfId="0" applyNumberFormat="1" applyFill="1" applyBorder="1"/>
    <xf numFmtId="164" fontId="0" fillId="0" borderId="0" xfId="1" applyNumberFormat="1" applyFont="1"/>
    <xf numFmtId="3" fontId="1" fillId="0" borderId="2" xfId="0" applyNumberFormat="1" applyFont="1" applyBorder="1"/>
    <xf numFmtId="164" fontId="0" fillId="0" borderId="1" xfId="1" applyNumberFormat="1" applyFont="1" applyBorder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/>
    <xf numFmtId="4" fontId="0" fillId="0" borderId="0" xfId="0" applyNumberFormat="1"/>
    <xf numFmtId="11" fontId="0" fillId="0" borderId="0" xfId="0" applyNumberFormat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4"/>
  <sheetViews>
    <sheetView showGridLines="0" tabSelected="1" workbookViewId="0">
      <selection activeCell="F18" sqref="F18"/>
    </sheetView>
  </sheetViews>
  <sheetFormatPr baseColWidth="10" defaultRowHeight="15" x14ac:dyDescent="0.25"/>
  <cols>
    <col min="5" max="5" width="16.7109375" bestFit="1" customWidth="1"/>
    <col min="6" max="6" width="16.7109375" style="5" bestFit="1" customWidth="1"/>
    <col min="7" max="7" width="14.5703125" bestFit="1" customWidth="1"/>
  </cols>
  <sheetData>
    <row r="3" spans="1:11" s="8" customFormat="1" x14ac:dyDescent="0.25">
      <c r="A3" s="25" t="s">
        <v>1172</v>
      </c>
      <c r="B3" s="26"/>
      <c r="C3" s="26"/>
      <c r="D3" s="27"/>
      <c r="E3" s="12" t="s">
        <v>14</v>
      </c>
      <c r="F3" s="13" t="s">
        <v>15</v>
      </c>
      <c r="G3" s="12" t="s">
        <v>16</v>
      </c>
      <c r="H3" s="14" t="s">
        <v>17</v>
      </c>
      <c r="I3" s="14" t="s">
        <v>18</v>
      </c>
      <c r="J3" s="14" t="s">
        <v>19</v>
      </c>
    </row>
    <row r="4" spans="1:11" x14ac:dyDescent="0.25">
      <c r="A4" s="1" t="s">
        <v>3</v>
      </c>
      <c r="B4" s="2">
        <v>44285</v>
      </c>
      <c r="C4" s="1" t="s">
        <v>0</v>
      </c>
      <c r="D4" s="3">
        <v>6517329</v>
      </c>
      <c r="E4" s="9" t="s">
        <v>13</v>
      </c>
      <c r="F4" s="7">
        <v>0</v>
      </c>
      <c r="G4" s="1"/>
      <c r="H4" s="1"/>
      <c r="I4" s="7">
        <v>0</v>
      </c>
      <c r="J4" s="1"/>
    </row>
    <row r="5" spans="1:11" x14ac:dyDescent="0.25">
      <c r="A5" s="1" t="s">
        <v>4</v>
      </c>
      <c r="B5" s="2">
        <v>44291</v>
      </c>
      <c r="C5" s="1" t="s">
        <v>0</v>
      </c>
      <c r="D5" s="3">
        <v>485468</v>
      </c>
      <c r="E5" s="9" t="s">
        <v>13</v>
      </c>
      <c r="F5" s="7">
        <v>0</v>
      </c>
      <c r="G5" s="1"/>
      <c r="H5" s="1"/>
      <c r="I5" s="7">
        <v>0</v>
      </c>
      <c r="J5" s="1"/>
    </row>
    <row r="6" spans="1:11" x14ac:dyDescent="0.25">
      <c r="A6" s="1" t="s">
        <v>5</v>
      </c>
      <c r="B6" s="2">
        <v>44347</v>
      </c>
      <c r="C6" s="1" t="s">
        <v>0</v>
      </c>
      <c r="D6" s="3">
        <v>5300137</v>
      </c>
      <c r="E6" s="9" t="s">
        <v>2</v>
      </c>
      <c r="F6" s="7">
        <v>47159293</v>
      </c>
      <c r="G6" s="1">
        <v>4800051060</v>
      </c>
      <c r="H6" s="1"/>
      <c r="I6" s="7">
        <v>0</v>
      </c>
      <c r="J6" s="1"/>
    </row>
    <row r="7" spans="1:11" x14ac:dyDescent="0.25">
      <c r="A7" s="1" t="s">
        <v>6</v>
      </c>
      <c r="B7" s="2">
        <v>44348</v>
      </c>
      <c r="C7" s="1" t="s">
        <v>0</v>
      </c>
      <c r="D7" s="3">
        <v>755839</v>
      </c>
      <c r="E7" s="9" t="s">
        <v>2</v>
      </c>
      <c r="F7" s="7">
        <v>496524</v>
      </c>
      <c r="G7" s="1">
        <v>4800049857</v>
      </c>
      <c r="H7" s="1"/>
      <c r="I7" s="7">
        <v>0</v>
      </c>
      <c r="J7" s="1"/>
    </row>
    <row r="8" spans="1:11" x14ac:dyDescent="0.25">
      <c r="A8" s="1" t="s">
        <v>7</v>
      </c>
      <c r="B8" s="2">
        <v>44348</v>
      </c>
      <c r="C8" s="1" t="s">
        <v>0</v>
      </c>
      <c r="D8" s="3">
        <v>85220</v>
      </c>
      <c r="E8" s="9" t="s">
        <v>13</v>
      </c>
      <c r="F8" s="7">
        <v>0</v>
      </c>
      <c r="G8" s="1"/>
      <c r="H8" s="1"/>
      <c r="I8" s="7">
        <v>0</v>
      </c>
      <c r="J8" s="1"/>
    </row>
    <row r="9" spans="1:11" x14ac:dyDescent="0.25">
      <c r="A9" s="1" t="s">
        <v>8</v>
      </c>
      <c r="B9" s="2">
        <v>44377</v>
      </c>
      <c r="C9" s="1" t="s">
        <v>0</v>
      </c>
      <c r="D9" s="3">
        <v>431908</v>
      </c>
      <c r="E9" s="9" t="s">
        <v>12</v>
      </c>
      <c r="F9" s="7">
        <v>0</v>
      </c>
      <c r="G9" s="1"/>
      <c r="H9" s="1">
        <v>4800049857</v>
      </c>
      <c r="I9" s="7">
        <v>174985</v>
      </c>
      <c r="J9" s="2">
        <v>44439</v>
      </c>
      <c r="K9" t="s">
        <v>20</v>
      </c>
    </row>
    <row r="10" spans="1:11" x14ac:dyDescent="0.25">
      <c r="A10" s="1" t="s">
        <v>9</v>
      </c>
      <c r="B10" s="2">
        <v>44407</v>
      </c>
      <c r="C10" s="1" t="s">
        <v>0</v>
      </c>
      <c r="D10" s="3">
        <v>5255119</v>
      </c>
      <c r="E10" s="9" t="s">
        <v>2</v>
      </c>
      <c r="F10" s="7">
        <v>4892108</v>
      </c>
      <c r="G10" s="1">
        <v>1221843502</v>
      </c>
      <c r="H10" s="1"/>
      <c r="I10" s="7">
        <v>0</v>
      </c>
      <c r="J10" s="1"/>
    </row>
    <row r="11" spans="1:11" x14ac:dyDescent="0.25">
      <c r="A11" s="1" t="s">
        <v>10</v>
      </c>
      <c r="B11" s="2">
        <v>44440</v>
      </c>
      <c r="C11" s="1" t="s">
        <v>0</v>
      </c>
      <c r="D11" s="4">
        <v>7332190</v>
      </c>
      <c r="E11" s="9" t="s">
        <v>13</v>
      </c>
      <c r="F11" s="7">
        <v>0</v>
      </c>
      <c r="G11" s="1"/>
      <c r="H11" s="1"/>
      <c r="I11" s="7">
        <v>0</v>
      </c>
      <c r="J11" s="1"/>
    </row>
    <row r="12" spans="1:11" x14ac:dyDescent="0.25">
      <c r="A12" s="20" t="s">
        <v>11</v>
      </c>
      <c r="B12" s="21">
        <v>44440</v>
      </c>
      <c r="C12" s="22" t="s">
        <v>0</v>
      </c>
      <c r="D12" s="23">
        <v>362958</v>
      </c>
      <c r="E12" s="24" t="s">
        <v>2</v>
      </c>
      <c r="F12" s="7">
        <v>206036</v>
      </c>
      <c r="G12" s="1">
        <v>1221851202</v>
      </c>
      <c r="H12" s="1"/>
      <c r="I12" s="7">
        <v>0</v>
      </c>
      <c r="J12" s="1"/>
    </row>
    <row r="13" spans="1:11" x14ac:dyDescent="0.25">
      <c r="A13" s="20"/>
      <c r="B13" s="21"/>
      <c r="C13" s="22"/>
      <c r="D13" s="23"/>
      <c r="E13" s="24"/>
      <c r="F13" s="7">
        <v>115896</v>
      </c>
      <c r="G13" s="1">
        <v>1908626905</v>
      </c>
      <c r="H13" s="1"/>
      <c r="I13" s="7">
        <v>0</v>
      </c>
      <c r="J13" s="1"/>
    </row>
    <row r="14" spans="1:11" ht="15.75" x14ac:dyDescent="0.25">
      <c r="A14" s="15" t="s">
        <v>1</v>
      </c>
      <c r="B14" s="16"/>
      <c r="C14" s="17"/>
      <c r="D14" s="6">
        <f>SUM(D4:D12)</f>
        <v>26526168</v>
      </c>
      <c r="E14" s="6"/>
      <c r="F14" s="6">
        <f>SUM(F4:F13)</f>
        <v>52869857</v>
      </c>
      <c r="G14" s="18"/>
      <c r="H14" s="19"/>
      <c r="I14" s="6">
        <f>SUM(I4:I13)</f>
        <v>174985</v>
      </c>
      <c r="J14" s="6"/>
    </row>
  </sheetData>
  <autoFilter ref="A3:K3">
    <filterColumn colId="0" showButton="0"/>
    <filterColumn colId="1" showButton="0"/>
    <filterColumn colId="2" showButton="0"/>
  </autoFilter>
  <mergeCells count="8">
    <mergeCell ref="A3:D3"/>
    <mergeCell ref="A14:C14"/>
    <mergeCell ref="G14:H14"/>
    <mergeCell ref="A12:A13"/>
    <mergeCell ref="B12:B13"/>
    <mergeCell ref="C12:C13"/>
    <mergeCell ref="D12:D13"/>
    <mergeCell ref="E12:E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694"/>
  <sheetViews>
    <sheetView workbookViewId="0">
      <selection activeCell="I30" sqref="I30"/>
    </sheetView>
  </sheetViews>
  <sheetFormatPr baseColWidth="10" defaultRowHeight="15" x14ac:dyDescent="0.25"/>
  <cols>
    <col min="9" max="9" width="55.85546875" bestFit="1" customWidth="1"/>
  </cols>
  <sheetData>
    <row r="1" spans="1:17" x14ac:dyDescent="0.25">
      <c r="A1" t="s">
        <v>21</v>
      </c>
      <c r="B1">
        <v>9016710536</v>
      </c>
    </row>
    <row r="2" spans="1:17" x14ac:dyDescent="0.25">
      <c r="A2" t="s">
        <v>22</v>
      </c>
      <c r="B2" t="s">
        <v>23</v>
      </c>
    </row>
    <row r="4" spans="1:17" x14ac:dyDescent="0.25">
      <c r="A4" t="s">
        <v>24</v>
      </c>
      <c r="B4" t="s">
        <v>25</v>
      </c>
    </row>
    <row r="5" spans="1:17" x14ac:dyDescent="0.25">
      <c r="A5" t="s">
        <v>26</v>
      </c>
      <c r="B5" t="s">
        <v>27</v>
      </c>
    </row>
    <row r="8" spans="1:17" x14ac:dyDescent="0.25">
      <c r="A8" t="s">
        <v>28</v>
      </c>
      <c r="B8" t="s">
        <v>29</v>
      </c>
      <c r="C8" t="s">
        <v>30</v>
      </c>
      <c r="D8" t="s">
        <v>31</v>
      </c>
      <c r="E8" t="s">
        <v>32</v>
      </c>
      <c r="F8" t="s">
        <v>33</v>
      </c>
      <c r="G8" t="s">
        <v>34</v>
      </c>
      <c r="H8" t="s">
        <v>35</v>
      </c>
      <c r="I8" t="s">
        <v>36</v>
      </c>
      <c r="J8" t="s">
        <v>37</v>
      </c>
      <c r="K8" t="s">
        <v>38</v>
      </c>
      <c r="L8" t="s">
        <v>39</v>
      </c>
      <c r="M8" t="s">
        <v>40</v>
      </c>
      <c r="N8" t="s">
        <v>41</v>
      </c>
      <c r="O8" t="s">
        <v>42</v>
      </c>
      <c r="P8" t="s">
        <v>43</v>
      </c>
      <c r="Q8" t="s">
        <v>44</v>
      </c>
    </row>
    <row r="9" spans="1:17" hidden="1" x14ac:dyDescent="0.25">
      <c r="A9">
        <v>9016710536</v>
      </c>
      <c r="B9" t="s">
        <v>45</v>
      </c>
      <c r="C9">
        <v>8100121538</v>
      </c>
      <c r="D9">
        <v>8100121564</v>
      </c>
      <c r="E9" s="10">
        <v>24000</v>
      </c>
      <c r="F9" t="s">
        <v>46</v>
      </c>
      <c r="G9" t="s">
        <v>46</v>
      </c>
      <c r="H9" t="s">
        <v>46</v>
      </c>
      <c r="I9" t="s">
        <v>47</v>
      </c>
      <c r="J9">
        <v>11</v>
      </c>
      <c r="K9">
        <v>2021</v>
      </c>
      <c r="L9">
        <v>9</v>
      </c>
      <c r="M9">
        <v>8100121564</v>
      </c>
      <c r="N9">
        <v>2305010000</v>
      </c>
      <c r="O9" t="s">
        <v>48</v>
      </c>
      <c r="P9">
        <v>8100121538</v>
      </c>
      <c r="Q9">
        <v>9066822558</v>
      </c>
    </row>
    <row r="10" spans="1:17" hidden="1" x14ac:dyDescent="0.25">
      <c r="A10">
        <v>9016710536</v>
      </c>
      <c r="B10" t="s">
        <v>45</v>
      </c>
      <c r="C10">
        <v>8100121564</v>
      </c>
      <c r="D10">
        <v>8100121564</v>
      </c>
      <c r="E10" s="10">
        <v>-24000</v>
      </c>
      <c r="F10" t="s">
        <v>46</v>
      </c>
      <c r="G10" t="s">
        <v>46</v>
      </c>
      <c r="H10" t="s">
        <v>46</v>
      </c>
      <c r="I10" t="s">
        <v>47</v>
      </c>
      <c r="J10">
        <v>11</v>
      </c>
      <c r="K10">
        <v>2021</v>
      </c>
      <c r="L10">
        <v>9</v>
      </c>
      <c r="M10">
        <v>8100121538</v>
      </c>
      <c r="N10">
        <v>2305010000</v>
      </c>
      <c r="O10" t="s">
        <v>48</v>
      </c>
      <c r="P10">
        <v>8100121564</v>
      </c>
      <c r="Q10">
        <v>9066822558</v>
      </c>
    </row>
    <row r="11" spans="1:17" hidden="1" x14ac:dyDescent="0.25">
      <c r="A11">
        <v>9016710536</v>
      </c>
      <c r="B11" t="s">
        <v>49</v>
      </c>
      <c r="C11">
        <v>8000113958</v>
      </c>
      <c r="D11">
        <v>8000113959</v>
      </c>
      <c r="E11" s="10">
        <v>2123470</v>
      </c>
      <c r="F11" t="s">
        <v>50</v>
      </c>
      <c r="G11" t="s">
        <v>50</v>
      </c>
      <c r="H11" t="s">
        <v>50</v>
      </c>
      <c r="I11" t="s">
        <v>51</v>
      </c>
      <c r="J11">
        <v>11</v>
      </c>
      <c r="K11">
        <v>2016</v>
      </c>
      <c r="L11">
        <v>12</v>
      </c>
      <c r="M11">
        <v>8000113959</v>
      </c>
      <c r="N11">
        <v>2305010000</v>
      </c>
      <c r="O11" t="s">
        <v>52</v>
      </c>
      <c r="P11">
        <v>8000113958</v>
      </c>
    </row>
    <row r="12" spans="1:17" hidden="1" x14ac:dyDescent="0.25">
      <c r="A12">
        <v>9016710536</v>
      </c>
      <c r="B12" t="s">
        <v>49</v>
      </c>
      <c r="C12">
        <v>8000113959</v>
      </c>
      <c r="D12">
        <v>8000113959</v>
      </c>
      <c r="E12" s="10">
        <v>-2123470</v>
      </c>
      <c r="F12" t="s">
        <v>50</v>
      </c>
      <c r="G12" t="s">
        <v>50</v>
      </c>
      <c r="H12" t="s">
        <v>50</v>
      </c>
      <c r="I12" t="s">
        <v>51</v>
      </c>
      <c r="J12">
        <v>11</v>
      </c>
      <c r="K12">
        <v>2016</v>
      </c>
      <c r="L12">
        <v>12</v>
      </c>
      <c r="M12">
        <v>8000113958</v>
      </c>
      <c r="N12">
        <v>2305010000</v>
      </c>
      <c r="O12" t="s">
        <v>52</v>
      </c>
      <c r="P12">
        <v>8000113959</v>
      </c>
    </row>
    <row r="13" spans="1:17" hidden="1" x14ac:dyDescent="0.25">
      <c r="A13">
        <v>9016710536</v>
      </c>
      <c r="B13" t="s">
        <v>49</v>
      </c>
      <c r="C13">
        <v>8000113451</v>
      </c>
      <c r="D13">
        <v>8000113767</v>
      </c>
      <c r="E13" s="10">
        <v>111762</v>
      </c>
      <c r="F13" t="s">
        <v>53</v>
      </c>
      <c r="G13" t="s">
        <v>53</v>
      </c>
      <c r="H13" t="s">
        <v>53</v>
      </c>
      <c r="I13" t="s">
        <v>54</v>
      </c>
      <c r="J13">
        <v>11</v>
      </c>
      <c r="K13">
        <v>2016</v>
      </c>
      <c r="L13">
        <v>11</v>
      </c>
      <c r="M13">
        <v>8000113767</v>
      </c>
      <c r="N13">
        <v>2305010000</v>
      </c>
      <c r="O13" t="s">
        <v>55</v>
      </c>
      <c r="P13">
        <v>8000113451</v>
      </c>
    </row>
    <row r="14" spans="1:17" hidden="1" x14ac:dyDescent="0.25">
      <c r="A14">
        <v>9016710536</v>
      </c>
      <c r="B14" t="s">
        <v>49</v>
      </c>
      <c r="C14">
        <v>8000113767</v>
      </c>
      <c r="D14">
        <v>8000113767</v>
      </c>
      <c r="E14" s="10">
        <v>-111762</v>
      </c>
      <c r="F14" t="s">
        <v>53</v>
      </c>
      <c r="G14" t="s">
        <v>53</v>
      </c>
      <c r="H14" t="s">
        <v>53</v>
      </c>
      <c r="I14" t="s">
        <v>54</v>
      </c>
      <c r="J14">
        <v>11</v>
      </c>
      <c r="K14">
        <v>2016</v>
      </c>
      <c r="L14">
        <v>11</v>
      </c>
      <c r="M14">
        <v>8000113451</v>
      </c>
      <c r="N14">
        <v>2305010000</v>
      </c>
      <c r="O14" t="s">
        <v>55</v>
      </c>
      <c r="P14">
        <v>8000113767</v>
      </c>
    </row>
    <row r="15" spans="1:17" hidden="1" x14ac:dyDescent="0.25">
      <c r="A15">
        <v>9016710536</v>
      </c>
      <c r="B15" t="s">
        <v>56</v>
      </c>
      <c r="C15">
        <v>1221803167</v>
      </c>
      <c r="D15">
        <v>4800051060</v>
      </c>
      <c r="E15" s="10">
        <v>-4963392</v>
      </c>
      <c r="F15" t="s">
        <v>57</v>
      </c>
      <c r="G15" t="s">
        <v>58</v>
      </c>
      <c r="H15" t="s">
        <v>59</v>
      </c>
      <c r="I15" t="s">
        <v>5</v>
      </c>
      <c r="J15">
        <v>11</v>
      </c>
      <c r="K15">
        <v>2021</v>
      </c>
      <c r="L15">
        <v>10</v>
      </c>
      <c r="N15">
        <v>2305010000</v>
      </c>
      <c r="O15" t="s">
        <v>60</v>
      </c>
      <c r="P15">
        <v>1221803167</v>
      </c>
      <c r="Q15">
        <v>2998663</v>
      </c>
    </row>
    <row r="16" spans="1:17" hidden="1" x14ac:dyDescent="0.25">
      <c r="A16">
        <v>9016710536</v>
      </c>
      <c r="B16" t="s">
        <v>61</v>
      </c>
      <c r="C16">
        <v>4800051060</v>
      </c>
      <c r="D16">
        <v>4800051060</v>
      </c>
      <c r="E16" s="10">
        <v>4715922.93</v>
      </c>
      <c r="F16" t="s">
        <v>59</v>
      </c>
      <c r="G16" t="s">
        <v>59</v>
      </c>
      <c r="H16" t="s">
        <v>59</v>
      </c>
      <c r="J16">
        <v>11</v>
      </c>
      <c r="K16">
        <v>2021</v>
      </c>
      <c r="L16">
        <v>10</v>
      </c>
      <c r="N16">
        <v>2305010000</v>
      </c>
      <c r="O16" t="s">
        <v>60</v>
      </c>
      <c r="P16">
        <v>4800051060</v>
      </c>
    </row>
    <row r="17" spans="1:17" hidden="1" x14ac:dyDescent="0.25">
      <c r="A17">
        <v>9016710536</v>
      </c>
      <c r="B17" t="s">
        <v>45</v>
      </c>
      <c r="C17">
        <v>8100121835</v>
      </c>
      <c r="D17">
        <v>4800051060</v>
      </c>
      <c r="E17" s="10">
        <v>247469.07</v>
      </c>
      <c r="F17" t="s">
        <v>62</v>
      </c>
      <c r="G17" t="s">
        <v>62</v>
      </c>
      <c r="H17" t="s">
        <v>59</v>
      </c>
      <c r="I17" t="s">
        <v>5</v>
      </c>
      <c r="J17">
        <v>11</v>
      </c>
      <c r="K17">
        <v>2021</v>
      </c>
      <c r="L17">
        <v>10</v>
      </c>
      <c r="N17">
        <v>2305010000</v>
      </c>
      <c r="O17" t="s">
        <v>60</v>
      </c>
      <c r="P17">
        <v>8100121835</v>
      </c>
      <c r="Q17">
        <v>9016710536</v>
      </c>
    </row>
    <row r="18" spans="1:17" hidden="1" x14ac:dyDescent="0.25">
      <c r="A18">
        <v>9016710536</v>
      </c>
      <c r="B18" t="s">
        <v>61</v>
      </c>
      <c r="C18">
        <v>4800050460</v>
      </c>
      <c r="D18">
        <v>4800050582</v>
      </c>
      <c r="E18" s="10">
        <v>-3069827.73</v>
      </c>
      <c r="F18" t="s">
        <v>46</v>
      </c>
      <c r="G18" t="s">
        <v>46</v>
      </c>
      <c r="H18" t="s">
        <v>63</v>
      </c>
      <c r="I18" t="s">
        <v>47</v>
      </c>
      <c r="J18">
        <v>11</v>
      </c>
      <c r="K18">
        <v>2021</v>
      </c>
      <c r="L18">
        <v>9</v>
      </c>
      <c r="N18">
        <v>2305010000</v>
      </c>
      <c r="O18" t="s">
        <v>48</v>
      </c>
      <c r="P18">
        <v>4800050460</v>
      </c>
      <c r="Q18">
        <v>2987309</v>
      </c>
    </row>
    <row r="19" spans="1:17" hidden="1" x14ac:dyDescent="0.25">
      <c r="A19">
        <v>9016710536</v>
      </c>
      <c r="B19" t="s">
        <v>61</v>
      </c>
      <c r="C19">
        <v>4800050460</v>
      </c>
      <c r="D19">
        <v>4800050582</v>
      </c>
      <c r="E19" s="10">
        <v>3069827.73</v>
      </c>
      <c r="F19" t="s">
        <v>46</v>
      </c>
      <c r="G19" t="s">
        <v>46</v>
      </c>
      <c r="H19" t="s">
        <v>63</v>
      </c>
      <c r="J19">
        <v>11</v>
      </c>
      <c r="K19">
        <v>2021</v>
      </c>
      <c r="L19">
        <v>9</v>
      </c>
      <c r="N19">
        <v>2305010000</v>
      </c>
      <c r="O19" t="s">
        <v>48</v>
      </c>
      <c r="P19">
        <v>4800050460</v>
      </c>
    </row>
    <row r="20" spans="1:17" hidden="1" x14ac:dyDescent="0.25">
      <c r="A20">
        <v>9016710536</v>
      </c>
      <c r="B20" t="s">
        <v>61</v>
      </c>
      <c r="C20">
        <v>4800050582</v>
      </c>
      <c r="D20">
        <v>4800050582</v>
      </c>
      <c r="E20" s="10">
        <v>-3069827.73</v>
      </c>
      <c r="F20" t="s">
        <v>63</v>
      </c>
      <c r="G20" t="s">
        <v>63</v>
      </c>
      <c r="H20" t="s">
        <v>63</v>
      </c>
      <c r="J20">
        <v>11</v>
      </c>
      <c r="K20">
        <v>2021</v>
      </c>
      <c r="L20">
        <v>10</v>
      </c>
      <c r="N20">
        <v>2305010000</v>
      </c>
      <c r="O20" t="s">
        <v>60</v>
      </c>
      <c r="P20">
        <v>4800050582</v>
      </c>
    </row>
    <row r="21" spans="1:17" hidden="1" x14ac:dyDescent="0.25">
      <c r="A21">
        <v>9016710536</v>
      </c>
      <c r="B21" t="s">
        <v>61</v>
      </c>
      <c r="C21">
        <v>4800050582</v>
      </c>
      <c r="D21">
        <v>4800050582</v>
      </c>
      <c r="E21" s="10">
        <v>3069827.73</v>
      </c>
      <c r="F21" t="s">
        <v>63</v>
      </c>
      <c r="G21" t="s">
        <v>63</v>
      </c>
      <c r="H21" t="s">
        <v>63</v>
      </c>
      <c r="J21">
        <v>11</v>
      </c>
      <c r="K21">
        <v>2021</v>
      </c>
      <c r="L21">
        <v>10</v>
      </c>
      <c r="N21">
        <v>2305010000</v>
      </c>
      <c r="O21" t="s">
        <v>60</v>
      </c>
      <c r="P21">
        <v>4800050582</v>
      </c>
    </row>
    <row r="22" spans="1:17" hidden="1" x14ac:dyDescent="0.25">
      <c r="A22">
        <v>9016710536</v>
      </c>
      <c r="B22" t="s">
        <v>56</v>
      </c>
      <c r="C22">
        <v>1221797388</v>
      </c>
      <c r="D22">
        <v>4800050459</v>
      </c>
      <c r="E22" s="10">
        <v>-3237498</v>
      </c>
      <c r="F22" t="s">
        <v>64</v>
      </c>
      <c r="G22" t="s">
        <v>65</v>
      </c>
      <c r="H22" t="s">
        <v>46</v>
      </c>
      <c r="I22" t="s">
        <v>47</v>
      </c>
      <c r="J22">
        <v>11</v>
      </c>
      <c r="K22">
        <v>2021</v>
      </c>
      <c r="L22">
        <v>9</v>
      </c>
      <c r="N22">
        <v>2305010000</v>
      </c>
      <c r="O22" t="s">
        <v>48</v>
      </c>
      <c r="P22">
        <v>1221797388</v>
      </c>
      <c r="Q22">
        <v>2987309</v>
      </c>
    </row>
    <row r="23" spans="1:17" hidden="1" x14ac:dyDescent="0.25">
      <c r="A23">
        <v>9016710536</v>
      </c>
      <c r="B23" t="s">
        <v>61</v>
      </c>
      <c r="C23">
        <v>4800050459</v>
      </c>
      <c r="D23">
        <v>4800050459</v>
      </c>
      <c r="E23" s="10">
        <v>3093827.73</v>
      </c>
      <c r="F23" t="s">
        <v>46</v>
      </c>
      <c r="G23" t="s">
        <v>46</v>
      </c>
      <c r="H23" t="s">
        <v>46</v>
      </c>
      <c r="J23">
        <v>11</v>
      </c>
      <c r="K23">
        <v>2021</v>
      </c>
      <c r="L23">
        <v>9</v>
      </c>
      <c r="N23">
        <v>2305010000</v>
      </c>
      <c r="O23" t="s">
        <v>48</v>
      </c>
      <c r="P23">
        <v>4800050459</v>
      </c>
    </row>
    <row r="24" spans="1:17" hidden="1" x14ac:dyDescent="0.25">
      <c r="A24">
        <v>9016710536</v>
      </c>
      <c r="B24" t="s">
        <v>45</v>
      </c>
      <c r="C24">
        <v>8100121537</v>
      </c>
      <c r="D24">
        <v>4800050459</v>
      </c>
      <c r="E24" s="10">
        <v>143670.26999999999</v>
      </c>
      <c r="F24" t="s">
        <v>46</v>
      </c>
      <c r="G24" t="s">
        <v>46</v>
      </c>
      <c r="H24" t="s">
        <v>46</v>
      </c>
      <c r="I24" t="s">
        <v>47</v>
      </c>
      <c r="J24">
        <v>11</v>
      </c>
      <c r="K24">
        <v>2021</v>
      </c>
      <c r="L24">
        <v>9</v>
      </c>
      <c r="N24">
        <v>2305010000</v>
      </c>
      <c r="O24" t="s">
        <v>48</v>
      </c>
      <c r="P24">
        <v>8100121537</v>
      </c>
      <c r="Q24">
        <v>9016710536</v>
      </c>
    </row>
    <row r="25" spans="1:17" hidden="1" x14ac:dyDescent="0.25">
      <c r="A25">
        <v>9016710536</v>
      </c>
      <c r="B25" t="s">
        <v>61</v>
      </c>
      <c r="C25">
        <v>4800049234</v>
      </c>
      <c r="D25">
        <v>4800049857</v>
      </c>
      <c r="E25" s="10">
        <v>-672696.71</v>
      </c>
      <c r="F25" t="s">
        <v>66</v>
      </c>
      <c r="G25" t="s">
        <v>66</v>
      </c>
      <c r="H25" t="s">
        <v>67</v>
      </c>
      <c r="I25" t="s">
        <v>6</v>
      </c>
      <c r="J25">
        <v>11</v>
      </c>
      <c r="K25">
        <v>2021</v>
      </c>
      <c r="L25">
        <v>7</v>
      </c>
      <c r="N25">
        <v>2305010000</v>
      </c>
      <c r="O25" t="s">
        <v>68</v>
      </c>
      <c r="P25">
        <v>1221759200</v>
      </c>
      <c r="Q25">
        <v>2997451</v>
      </c>
    </row>
    <row r="26" spans="1:17" x14ac:dyDescent="0.25">
      <c r="A26">
        <v>9016710536</v>
      </c>
      <c r="B26" t="s">
        <v>61</v>
      </c>
      <c r="C26">
        <v>4800049234</v>
      </c>
      <c r="D26">
        <v>4800049857</v>
      </c>
      <c r="E26" s="10">
        <v>-174985.60000000001</v>
      </c>
      <c r="F26" t="s">
        <v>66</v>
      </c>
      <c r="G26" t="s">
        <v>66</v>
      </c>
      <c r="H26" t="s">
        <v>67</v>
      </c>
      <c r="I26" t="s">
        <v>8</v>
      </c>
      <c r="J26">
        <v>11</v>
      </c>
      <c r="K26">
        <v>2021</v>
      </c>
      <c r="L26">
        <v>7</v>
      </c>
      <c r="N26">
        <v>2305010000</v>
      </c>
      <c r="O26" t="s">
        <v>68</v>
      </c>
      <c r="P26">
        <v>1221759199</v>
      </c>
      <c r="Q26">
        <v>2997450</v>
      </c>
    </row>
    <row r="27" spans="1:17" hidden="1" x14ac:dyDescent="0.25">
      <c r="A27">
        <v>9016710536</v>
      </c>
      <c r="B27" t="s">
        <v>61</v>
      </c>
      <c r="C27">
        <v>4800049857</v>
      </c>
      <c r="D27">
        <v>4800049857</v>
      </c>
      <c r="E27" s="10">
        <v>496523.72</v>
      </c>
      <c r="F27" t="s">
        <v>67</v>
      </c>
      <c r="G27" t="s">
        <v>67</v>
      </c>
      <c r="H27" t="s">
        <v>67</v>
      </c>
      <c r="J27">
        <v>11</v>
      </c>
      <c r="K27">
        <v>2021</v>
      </c>
      <c r="L27">
        <v>8</v>
      </c>
      <c r="N27">
        <v>2305010000</v>
      </c>
      <c r="O27" t="s">
        <v>69</v>
      </c>
      <c r="P27">
        <v>4800049857</v>
      </c>
    </row>
    <row r="28" spans="1:17" hidden="1" x14ac:dyDescent="0.25">
      <c r="A28">
        <v>9016710536</v>
      </c>
      <c r="B28" t="s">
        <v>45</v>
      </c>
      <c r="C28">
        <v>8100121391</v>
      </c>
      <c r="D28">
        <v>4800049857</v>
      </c>
      <c r="E28" s="10">
        <v>351158.59</v>
      </c>
      <c r="F28" t="s">
        <v>67</v>
      </c>
      <c r="G28" t="s">
        <v>67</v>
      </c>
      <c r="H28" t="s">
        <v>67</v>
      </c>
      <c r="I28" t="s">
        <v>70</v>
      </c>
      <c r="J28">
        <v>11</v>
      </c>
      <c r="K28">
        <v>2021</v>
      </c>
      <c r="L28">
        <v>8</v>
      </c>
      <c r="N28">
        <v>2305010000</v>
      </c>
      <c r="O28" t="s">
        <v>69</v>
      </c>
      <c r="P28">
        <v>8100121391</v>
      </c>
      <c r="Q28">
        <v>9016710536</v>
      </c>
    </row>
    <row r="29" spans="1:17" hidden="1" x14ac:dyDescent="0.25">
      <c r="A29">
        <v>9016710536</v>
      </c>
      <c r="B29" t="s">
        <v>71</v>
      </c>
      <c r="C29">
        <v>1221759200</v>
      </c>
      <c r="D29">
        <v>4800049234</v>
      </c>
      <c r="E29" s="10">
        <v>-710489</v>
      </c>
      <c r="F29" t="s">
        <v>72</v>
      </c>
      <c r="G29" t="s">
        <v>73</v>
      </c>
      <c r="H29" t="s">
        <v>66</v>
      </c>
      <c r="I29" t="s">
        <v>6</v>
      </c>
      <c r="J29">
        <v>11</v>
      </c>
      <c r="K29">
        <v>2021</v>
      </c>
      <c r="L29">
        <v>7</v>
      </c>
      <c r="N29">
        <v>2305010000</v>
      </c>
      <c r="O29" t="s">
        <v>68</v>
      </c>
      <c r="P29">
        <v>1221759200</v>
      </c>
      <c r="Q29">
        <v>2997451</v>
      </c>
    </row>
    <row r="30" spans="1:17" x14ac:dyDescent="0.25">
      <c r="A30">
        <v>9016710536</v>
      </c>
      <c r="B30" t="s">
        <v>61</v>
      </c>
      <c r="C30">
        <v>4800048888</v>
      </c>
      <c r="D30">
        <v>4800049234</v>
      </c>
      <c r="E30" s="10">
        <v>-196581.48</v>
      </c>
      <c r="F30" t="s">
        <v>74</v>
      </c>
      <c r="G30" t="s">
        <v>74</v>
      </c>
      <c r="H30" t="s">
        <v>66</v>
      </c>
      <c r="I30" t="s">
        <v>75</v>
      </c>
      <c r="J30">
        <v>11</v>
      </c>
      <c r="K30">
        <v>2021</v>
      </c>
      <c r="L30">
        <v>7</v>
      </c>
      <c r="N30">
        <v>2305010000</v>
      </c>
      <c r="O30" t="s">
        <v>68</v>
      </c>
      <c r="P30">
        <v>1221759199</v>
      </c>
      <c r="Q30">
        <v>2997450</v>
      </c>
    </row>
    <row r="31" spans="1:17" hidden="1" x14ac:dyDescent="0.25">
      <c r="A31">
        <v>9016710536</v>
      </c>
      <c r="B31" t="s">
        <v>61</v>
      </c>
      <c r="C31">
        <v>4800049234</v>
      </c>
      <c r="D31">
        <v>4800049234</v>
      </c>
      <c r="E31" s="10">
        <v>847682.31</v>
      </c>
      <c r="F31" t="s">
        <v>66</v>
      </c>
      <c r="G31" t="s">
        <v>66</v>
      </c>
      <c r="H31" t="s">
        <v>66</v>
      </c>
      <c r="J31">
        <v>11</v>
      </c>
      <c r="K31">
        <v>2021</v>
      </c>
      <c r="L31">
        <v>7</v>
      </c>
      <c r="N31">
        <v>2305010000</v>
      </c>
      <c r="O31" t="s">
        <v>68</v>
      </c>
      <c r="P31">
        <v>4800049234</v>
      </c>
    </row>
    <row r="32" spans="1:17" hidden="1" x14ac:dyDescent="0.25">
      <c r="A32">
        <v>9016710536</v>
      </c>
      <c r="B32" t="s">
        <v>45</v>
      </c>
      <c r="C32">
        <v>8100120964</v>
      </c>
      <c r="D32">
        <v>4800049234</v>
      </c>
      <c r="E32" s="10">
        <v>37792.29</v>
      </c>
      <c r="F32" t="s">
        <v>66</v>
      </c>
      <c r="G32" t="s">
        <v>66</v>
      </c>
      <c r="H32" t="s">
        <v>66</v>
      </c>
      <c r="I32" t="s">
        <v>6</v>
      </c>
      <c r="J32">
        <v>11</v>
      </c>
      <c r="K32">
        <v>2021</v>
      </c>
      <c r="L32">
        <v>7</v>
      </c>
      <c r="N32">
        <v>2305010000</v>
      </c>
      <c r="O32" t="s">
        <v>68</v>
      </c>
      <c r="P32">
        <v>8100120964</v>
      </c>
      <c r="Q32">
        <v>9016710536</v>
      </c>
    </row>
    <row r="33" spans="1:17" x14ac:dyDescent="0.25">
      <c r="A33">
        <v>9016710536</v>
      </c>
      <c r="B33" t="s">
        <v>45</v>
      </c>
      <c r="C33">
        <v>8100120964</v>
      </c>
      <c r="D33">
        <v>4800049234</v>
      </c>
      <c r="E33" s="10">
        <v>21595.88</v>
      </c>
      <c r="F33" t="s">
        <v>66</v>
      </c>
      <c r="G33" t="s">
        <v>66</v>
      </c>
      <c r="H33" t="s">
        <v>66</v>
      </c>
      <c r="I33" t="s">
        <v>8</v>
      </c>
      <c r="J33">
        <v>11</v>
      </c>
      <c r="K33">
        <v>2021</v>
      </c>
      <c r="L33">
        <v>7</v>
      </c>
      <c r="N33">
        <v>2305010000</v>
      </c>
      <c r="O33" t="s">
        <v>68</v>
      </c>
      <c r="P33">
        <v>8100120964</v>
      </c>
      <c r="Q33">
        <v>9016710536</v>
      </c>
    </row>
    <row r="34" spans="1:17" hidden="1" x14ac:dyDescent="0.25">
      <c r="A34">
        <v>9016710536</v>
      </c>
      <c r="B34" t="s">
        <v>56</v>
      </c>
      <c r="C34">
        <v>1221737424</v>
      </c>
      <c r="D34">
        <v>4800048888</v>
      </c>
      <c r="E34" s="10">
        <v>-135935</v>
      </c>
      <c r="F34" t="s">
        <v>76</v>
      </c>
      <c r="G34" t="s">
        <v>77</v>
      </c>
      <c r="H34" t="s">
        <v>74</v>
      </c>
      <c r="I34" t="s">
        <v>78</v>
      </c>
      <c r="J34">
        <v>11</v>
      </c>
      <c r="K34">
        <v>2021</v>
      </c>
      <c r="L34">
        <v>6</v>
      </c>
      <c r="N34">
        <v>2305010000</v>
      </c>
      <c r="O34" t="s">
        <v>79</v>
      </c>
      <c r="P34">
        <v>1221737424</v>
      </c>
      <c r="Q34">
        <v>2898047</v>
      </c>
    </row>
    <row r="35" spans="1:17" x14ac:dyDescent="0.25">
      <c r="A35">
        <v>9016710536</v>
      </c>
      <c r="B35" t="s">
        <v>71</v>
      </c>
      <c r="C35">
        <v>1221759199</v>
      </c>
      <c r="D35">
        <v>4800048888</v>
      </c>
      <c r="E35" s="10">
        <v>-405994</v>
      </c>
      <c r="F35" t="s">
        <v>72</v>
      </c>
      <c r="G35" t="s">
        <v>65</v>
      </c>
      <c r="H35" t="s">
        <v>74</v>
      </c>
      <c r="I35" t="s">
        <v>8</v>
      </c>
      <c r="J35">
        <v>11</v>
      </c>
      <c r="K35">
        <v>2021</v>
      </c>
      <c r="L35">
        <v>7</v>
      </c>
      <c r="N35">
        <v>2305010000</v>
      </c>
      <c r="O35" t="s">
        <v>68</v>
      </c>
      <c r="P35">
        <v>1221759199</v>
      </c>
      <c r="Q35">
        <v>2997450</v>
      </c>
    </row>
    <row r="36" spans="1:17" hidden="1" x14ac:dyDescent="0.25">
      <c r="A36">
        <v>9016710536</v>
      </c>
      <c r="B36" t="s">
        <v>61</v>
      </c>
      <c r="C36">
        <v>4800048888</v>
      </c>
      <c r="D36">
        <v>4800048888</v>
      </c>
      <c r="E36" s="10">
        <v>196581.48</v>
      </c>
      <c r="F36" t="s">
        <v>74</v>
      </c>
      <c r="G36" t="s">
        <v>74</v>
      </c>
      <c r="H36" t="s">
        <v>74</v>
      </c>
      <c r="J36">
        <v>11</v>
      </c>
      <c r="K36">
        <v>2021</v>
      </c>
      <c r="L36">
        <v>7</v>
      </c>
      <c r="N36">
        <v>2305010000</v>
      </c>
      <c r="O36" t="s">
        <v>68</v>
      </c>
      <c r="P36">
        <v>4800048888</v>
      </c>
    </row>
    <row r="37" spans="1:17" hidden="1" x14ac:dyDescent="0.25">
      <c r="A37">
        <v>9016710536</v>
      </c>
      <c r="B37" t="s">
        <v>45</v>
      </c>
      <c r="C37">
        <v>8100120612</v>
      </c>
      <c r="D37">
        <v>4800048888</v>
      </c>
      <c r="E37" s="10">
        <v>345347.52</v>
      </c>
      <c r="F37" t="s">
        <v>80</v>
      </c>
      <c r="G37" t="s">
        <v>80</v>
      </c>
      <c r="H37" t="s">
        <v>74</v>
      </c>
      <c r="I37" t="s">
        <v>81</v>
      </c>
      <c r="J37">
        <v>11</v>
      </c>
      <c r="K37">
        <v>2021</v>
      </c>
      <c r="L37">
        <v>6</v>
      </c>
      <c r="N37">
        <v>2305010000</v>
      </c>
      <c r="O37" t="s">
        <v>79</v>
      </c>
      <c r="P37">
        <v>8100120612</v>
      </c>
      <c r="Q37">
        <v>16710536</v>
      </c>
    </row>
    <row r="38" spans="1:17" hidden="1" x14ac:dyDescent="0.25">
      <c r="A38">
        <v>9016710536</v>
      </c>
      <c r="B38" t="s">
        <v>61</v>
      </c>
      <c r="C38">
        <v>4800048780</v>
      </c>
      <c r="D38">
        <v>4800048780</v>
      </c>
      <c r="E38" s="10">
        <v>-345347.52</v>
      </c>
      <c r="F38" t="s">
        <v>72</v>
      </c>
      <c r="G38" t="s">
        <v>72</v>
      </c>
      <c r="H38" t="s">
        <v>72</v>
      </c>
      <c r="J38">
        <v>11</v>
      </c>
      <c r="K38">
        <v>2021</v>
      </c>
      <c r="L38">
        <v>7</v>
      </c>
      <c r="N38">
        <v>2305010000</v>
      </c>
      <c r="O38" t="s">
        <v>68</v>
      </c>
      <c r="P38">
        <v>4800048780</v>
      </c>
    </row>
    <row r="39" spans="1:17" hidden="1" x14ac:dyDescent="0.25">
      <c r="A39">
        <v>9016710536</v>
      </c>
      <c r="B39" t="s">
        <v>61</v>
      </c>
      <c r="C39">
        <v>4800048780</v>
      </c>
      <c r="D39">
        <v>4800048780</v>
      </c>
      <c r="E39" s="10">
        <v>345347.52</v>
      </c>
      <c r="F39" t="s">
        <v>72</v>
      </c>
      <c r="G39" t="s">
        <v>72</v>
      </c>
      <c r="H39" t="s">
        <v>72</v>
      </c>
      <c r="K39">
        <v>2021</v>
      </c>
      <c r="L39">
        <v>7</v>
      </c>
      <c r="N39">
        <v>2305010000</v>
      </c>
      <c r="O39" t="s">
        <v>68</v>
      </c>
      <c r="P39">
        <v>4800048780</v>
      </c>
    </row>
    <row r="40" spans="1:17" hidden="1" x14ac:dyDescent="0.25">
      <c r="A40">
        <v>9016710536</v>
      </c>
      <c r="B40" t="s">
        <v>45</v>
      </c>
      <c r="C40">
        <v>8100120910</v>
      </c>
      <c r="D40">
        <v>4800048780</v>
      </c>
      <c r="E40" s="10">
        <v>345347.52</v>
      </c>
      <c r="F40" t="s">
        <v>72</v>
      </c>
      <c r="G40" t="s">
        <v>72</v>
      </c>
      <c r="H40" t="s">
        <v>72</v>
      </c>
      <c r="I40" t="s">
        <v>82</v>
      </c>
      <c r="J40">
        <v>11</v>
      </c>
      <c r="K40">
        <v>2021</v>
      </c>
      <c r="L40">
        <v>7</v>
      </c>
      <c r="N40">
        <v>2305010000</v>
      </c>
      <c r="O40" t="s">
        <v>68</v>
      </c>
      <c r="P40">
        <v>8100120910</v>
      </c>
    </row>
    <row r="41" spans="1:17" hidden="1" x14ac:dyDescent="0.25">
      <c r="A41">
        <v>9016710536</v>
      </c>
      <c r="B41" t="s">
        <v>45</v>
      </c>
      <c r="C41">
        <v>8100120910</v>
      </c>
      <c r="D41">
        <v>4800048780</v>
      </c>
      <c r="E41" s="10">
        <v>-345347.52</v>
      </c>
      <c r="F41" t="s">
        <v>72</v>
      </c>
      <c r="G41" t="s">
        <v>72</v>
      </c>
      <c r="H41" t="s">
        <v>72</v>
      </c>
      <c r="I41" t="s">
        <v>82</v>
      </c>
      <c r="K41">
        <v>2021</v>
      </c>
      <c r="L41">
        <v>7</v>
      </c>
      <c r="N41">
        <v>2305010000</v>
      </c>
      <c r="O41" t="s">
        <v>68</v>
      </c>
      <c r="P41">
        <v>8100120910</v>
      </c>
    </row>
    <row r="42" spans="1:17" hidden="1" x14ac:dyDescent="0.25">
      <c r="A42">
        <v>9016710536</v>
      </c>
      <c r="B42" t="s">
        <v>61</v>
      </c>
      <c r="C42">
        <v>4800048158</v>
      </c>
      <c r="D42">
        <v>4800048158</v>
      </c>
      <c r="E42" s="10">
        <v>-345347.52</v>
      </c>
      <c r="F42" t="s">
        <v>80</v>
      </c>
      <c r="G42" t="s">
        <v>80</v>
      </c>
      <c r="H42" t="s">
        <v>80</v>
      </c>
      <c r="K42">
        <v>2021</v>
      </c>
      <c r="L42">
        <v>6</v>
      </c>
      <c r="N42">
        <v>2305010000</v>
      </c>
      <c r="O42" t="s">
        <v>79</v>
      </c>
      <c r="P42">
        <v>4800048158</v>
      </c>
    </row>
    <row r="43" spans="1:17" hidden="1" x14ac:dyDescent="0.25">
      <c r="A43">
        <v>9016710536</v>
      </c>
      <c r="B43" t="s">
        <v>61</v>
      </c>
      <c r="C43">
        <v>4800048158</v>
      </c>
      <c r="D43">
        <v>4800048158</v>
      </c>
      <c r="E43" s="10">
        <v>345347.52</v>
      </c>
      <c r="F43" t="s">
        <v>80</v>
      </c>
      <c r="G43" t="s">
        <v>80</v>
      </c>
      <c r="H43" t="s">
        <v>80</v>
      </c>
      <c r="K43">
        <v>2021</v>
      </c>
      <c r="L43">
        <v>6</v>
      </c>
      <c r="N43">
        <v>2305010000</v>
      </c>
      <c r="O43" t="s">
        <v>79</v>
      </c>
      <c r="P43">
        <v>4800048158</v>
      </c>
    </row>
    <row r="44" spans="1:17" hidden="1" x14ac:dyDescent="0.25">
      <c r="A44">
        <v>9016710536</v>
      </c>
      <c r="B44" t="s">
        <v>45</v>
      </c>
      <c r="C44">
        <v>8100120555</v>
      </c>
      <c r="D44">
        <v>4800048158</v>
      </c>
      <c r="E44" s="10">
        <v>345347.52</v>
      </c>
      <c r="F44" t="s">
        <v>83</v>
      </c>
      <c r="G44" t="s">
        <v>83</v>
      </c>
      <c r="H44" t="s">
        <v>80</v>
      </c>
      <c r="I44" t="s">
        <v>84</v>
      </c>
      <c r="K44">
        <v>2021</v>
      </c>
      <c r="L44">
        <v>5</v>
      </c>
      <c r="N44">
        <v>2305010000</v>
      </c>
      <c r="O44" t="s">
        <v>85</v>
      </c>
      <c r="P44">
        <v>8100120555</v>
      </c>
      <c r="Q44">
        <v>9016710536</v>
      </c>
    </row>
    <row r="45" spans="1:17" hidden="1" x14ac:dyDescent="0.25">
      <c r="A45">
        <v>9016710536</v>
      </c>
      <c r="B45" t="s">
        <v>45</v>
      </c>
      <c r="C45">
        <v>8100120612</v>
      </c>
      <c r="D45">
        <v>4800048158</v>
      </c>
      <c r="E45" s="10">
        <v>-345347.52</v>
      </c>
      <c r="F45" t="s">
        <v>80</v>
      </c>
      <c r="G45" t="s">
        <v>80</v>
      </c>
      <c r="H45" t="s">
        <v>80</v>
      </c>
      <c r="I45" t="s">
        <v>81</v>
      </c>
      <c r="K45">
        <v>2021</v>
      </c>
      <c r="L45">
        <v>6</v>
      </c>
      <c r="N45">
        <v>2305010000</v>
      </c>
      <c r="O45" t="s">
        <v>79</v>
      </c>
      <c r="P45">
        <v>8100120612</v>
      </c>
      <c r="Q45">
        <v>16710536</v>
      </c>
    </row>
    <row r="46" spans="1:17" hidden="1" x14ac:dyDescent="0.25">
      <c r="A46">
        <v>9016710536</v>
      </c>
      <c r="B46" t="s">
        <v>56</v>
      </c>
      <c r="C46">
        <v>1221679363</v>
      </c>
      <c r="D46">
        <v>4800045615</v>
      </c>
      <c r="E46" s="10">
        <v>-3910929</v>
      </c>
      <c r="F46" t="s">
        <v>86</v>
      </c>
      <c r="G46" t="s">
        <v>87</v>
      </c>
      <c r="H46" t="s">
        <v>88</v>
      </c>
      <c r="I46" t="s">
        <v>89</v>
      </c>
      <c r="J46">
        <v>11</v>
      </c>
      <c r="K46">
        <v>2021</v>
      </c>
      <c r="L46">
        <v>2</v>
      </c>
      <c r="N46">
        <v>2305010000</v>
      </c>
      <c r="O46" t="s">
        <v>90</v>
      </c>
      <c r="P46">
        <v>1221679363</v>
      </c>
      <c r="Q46">
        <v>2774873</v>
      </c>
    </row>
    <row r="47" spans="1:17" hidden="1" x14ac:dyDescent="0.25">
      <c r="A47">
        <v>9016710536</v>
      </c>
      <c r="B47" t="s">
        <v>61</v>
      </c>
      <c r="C47">
        <v>4800045615</v>
      </c>
      <c r="D47">
        <v>4800045615</v>
      </c>
      <c r="E47" s="10">
        <v>3775114</v>
      </c>
      <c r="F47" t="s">
        <v>88</v>
      </c>
      <c r="G47" t="s">
        <v>88</v>
      </c>
      <c r="H47" t="s">
        <v>88</v>
      </c>
      <c r="J47">
        <v>11</v>
      </c>
      <c r="K47">
        <v>2021</v>
      </c>
      <c r="L47">
        <v>2</v>
      </c>
      <c r="N47">
        <v>2305010000</v>
      </c>
      <c r="O47" t="s">
        <v>90</v>
      </c>
      <c r="P47">
        <v>4800045615</v>
      </c>
    </row>
    <row r="48" spans="1:17" hidden="1" x14ac:dyDescent="0.25">
      <c r="A48">
        <v>9016710536</v>
      </c>
      <c r="B48" t="s">
        <v>45</v>
      </c>
      <c r="C48">
        <v>8100117429</v>
      </c>
      <c r="D48">
        <v>4800045615</v>
      </c>
      <c r="E48" s="10">
        <v>135815</v>
      </c>
      <c r="F48" t="s">
        <v>88</v>
      </c>
      <c r="G48" t="s">
        <v>88</v>
      </c>
      <c r="H48" t="s">
        <v>88</v>
      </c>
      <c r="I48" t="s">
        <v>91</v>
      </c>
      <c r="J48">
        <v>11</v>
      </c>
      <c r="K48">
        <v>2021</v>
      </c>
      <c r="L48">
        <v>2</v>
      </c>
      <c r="N48">
        <v>2305010000</v>
      </c>
      <c r="O48" t="s">
        <v>90</v>
      </c>
      <c r="P48">
        <v>8100117429</v>
      </c>
      <c r="Q48">
        <v>16710536</v>
      </c>
    </row>
    <row r="49" spans="1:17" hidden="1" x14ac:dyDescent="0.25">
      <c r="A49">
        <v>9016710536</v>
      </c>
      <c r="B49" t="s">
        <v>61</v>
      </c>
      <c r="C49">
        <v>4800044963</v>
      </c>
      <c r="D49">
        <v>4800044967</v>
      </c>
      <c r="E49" s="10">
        <v>-5197770</v>
      </c>
      <c r="F49" t="s">
        <v>92</v>
      </c>
      <c r="G49" t="s">
        <v>92</v>
      </c>
      <c r="H49" t="s">
        <v>92</v>
      </c>
      <c r="I49" t="s">
        <v>93</v>
      </c>
      <c r="J49">
        <v>11</v>
      </c>
      <c r="K49">
        <v>2021</v>
      </c>
      <c r="L49">
        <v>1</v>
      </c>
      <c r="N49">
        <v>2305010000</v>
      </c>
      <c r="O49" t="s">
        <v>94</v>
      </c>
      <c r="P49">
        <v>1221658765</v>
      </c>
      <c r="Q49">
        <v>2758015</v>
      </c>
    </row>
    <row r="50" spans="1:17" hidden="1" x14ac:dyDescent="0.25">
      <c r="A50">
        <v>9016710536</v>
      </c>
      <c r="B50" t="s">
        <v>61</v>
      </c>
      <c r="C50">
        <v>4800044966</v>
      </c>
      <c r="D50">
        <v>4800044967</v>
      </c>
      <c r="E50" s="10">
        <v>15635</v>
      </c>
      <c r="F50" t="s">
        <v>92</v>
      </c>
      <c r="G50" t="s">
        <v>92</v>
      </c>
      <c r="H50" t="s">
        <v>92</v>
      </c>
      <c r="I50" t="s">
        <v>95</v>
      </c>
      <c r="J50">
        <v>11</v>
      </c>
      <c r="K50">
        <v>2021</v>
      </c>
      <c r="L50">
        <v>1</v>
      </c>
      <c r="N50">
        <v>2305010000</v>
      </c>
      <c r="O50" t="s">
        <v>94</v>
      </c>
      <c r="P50">
        <v>8100117148</v>
      </c>
      <c r="Q50">
        <v>16710536</v>
      </c>
    </row>
    <row r="51" spans="1:17" hidden="1" x14ac:dyDescent="0.25">
      <c r="A51">
        <v>9016710536</v>
      </c>
      <c r="B51" t="s">
        <v>61</v>
      </c>
      <c r="C51">
        <v>4800044966</v>
      </c>
      <c r="D51">
        <v>4800044967</v>
      </c>
      <c r="E51" s="10">
        <v>3428</v>
      </c>
      <c r="F51" t="s">
        <v>92</v>
      </c>
      <c r="G51" t="s">
        <v>92</v>
      </c>
      <c r="H51" t="s">
        <v>92</v>
      </c>
      <c r="I51" t="s">
        <v>96</v>
      </c>
      <c r="J51">
        <v>11</v>
      </c>
      <c r="K51">
        <v>2021</v>
      </c>
      <c r="L51">
        <v>1</v>
      </c>
      <c r="N51">
        <v>2305010000</v>
      </c>
      <c r="O51" t="s">
        <v>94</v>
      </c>
      <c r="P51">
        <v>8100117148</v>
      </c>
      <c r="Q51">
        <v>16710536</v>
      </c>
    </row>
    <row r="52" spans="1:17" hidden="1" x14ac:dyDescent="0.25">
      <c r="A52">
        <v>9016710536</v>
      </c>
      <c r="B52" t="s">
        <v>61</v>
      </c>
      <c r="C52">
        <v>4800044966</v>
      </c>
      <c r="D52">
        <v>4800044967</v>
      </c>
      <c r="E52" s="10">
        <v>38871</v>
      </c>
      <c r="F52" t="s">
        <v>92</v>
      </c>
      <c r="G52" t="s">
        <v>92</v>
      </c>
      <c r="H52" t="s">
        <v>92</v>
      </c>
      <c r="I52" t="s">
        <v>97</v>
      </c>
      <c r="J52">
        <v>11</v>
      </c>
      <c r="K52">
        <v>2021</v>
      </c>
      <c r="L52">
        <v>1</v>
      </c>
      <c r="N52">
        <v>2305010000</v>
      </c>
      <c r="O52" t="s">
        <v>94</v>
      </c>
      <c r="P52">
        <v>8100117148</v>
      </c>
      <c r="Q52">
        <v>16710536</v>
      </c>
    </row>
    <row r="53" spans="1:17" hidden="1" x14ac:dyDescent="0.25">
      <c r="A53">
        <v>9016710536</v>
      </c>
      <c r="B53" t="s">
        <v>61</v>
      </c>
      <c r="C53">
        <v>4800044967</v>
      </c>
      <c r="D53">
        <v>4800044967</v>
      </c>
      <c r="E53" s="10">
        <v>5139836</v>
      </c>
      <c r="F53" t="s">
        <v>92</v>
      </c>
      <c r="G53" t="s">
        <v>92</v>
      </c>
      <c r="H53" t="s">
        <v>92</v>
      </c>
      <c r="J53">
        <v>11</v>
      </c>
      <c r="K53">
        <v>2021</v>
      </c>
      <c r="L53">
        <v>1</v>
      </c>
      <c r="N53">
        <v>2305010000</v>
      </c>
      <c r="O53" t="s">
        <v>94</v>
      </c>
      <c r="P53">
        <v>4800044967</v>
      </c>
    </row>
    <row r="54" spans="1:17" hidden="1" x14ac:dyDescent="0.25">
      <c r="A54">
        <v>9016710536</v>
      </c>
      <c r="B54" t="s">
        <v>61</v>
      </c>
      <c r="C54">
        <v>4800044964</v>
      </c>
      <c r="D54">
        <v>4800044966</v>
      </c>
      <c r="E54" s="10">
        <v>-607178</v>
      </c>
      <c r="F54" t="s">
        <v>92</v>
      </c>
      <c r="G54" t="s">
        <v>92</v>
      </c>
      <c r="H54" t="s">
        <v>92</v>
      </c>
      <c r="I54" t="s">
        <v>98</v>
      </c>
      <c r="J54">
        <v>11</v>
      </c>
      <c r="K54">
        <v>2021</v>
      </c>
      <c r="L54">
        <v>1</v>
      </c>
      <c r="N54">
        <v>2305010000</v>
      </c>
      <c r="O54" t="s">
        <v>94</v>
      </c>
      <c r="P54">
        <v>1221665780</v>
      </c>
      <c r="Q54">
        <v>2760296</v>
      </c>
    </row>
    <row r="55" spans="1:17" hidden="1" x14ac:dyDescent="0.25">
      <c r="A55">
        <v>9016710536</v>
      </c>
      <c r="B55" t="s">
        <v>61</v>
      </c>
      <c r="C55">
        <v>4800044966</v>
      </c>
      <c r="D55">
        <v>4800044966</v>
      </c>
      <c r="E55" s="10">
        <v>551922</v>
      </c>
      <c r="F55" t="s">
        <v>92</v>
      </c>
      <c r="G55" t="s">
        <v>92</v>
      </c>
      <c r="H55" t="s">
        <v>92</v>
      </c>
      <c r="J55">
        <v>11</v>
      </c>
      <c r="K55">
        <v>2021</v>
      </c>
      <c r="L55">
        <v>1</v>
      </c>
      <c r="N55">
        <v>2305010000</v>
      </c>
      <c r="O55" t="s">
        <v>94</v>
      </c>
      <c r="P55">
        <v>4800044966</v>
      </c>
    </row>
    <row r="56" spans="1:17" hidden="1" x14ac:dyDescent="0.25">
      <c r="A56">
        <v>9016710536</v>
      </c>
      <c r="B56" t="s">
        <v>45</v>
      </c>
      <c r="C56">
        <v>8100117148</v>
      </c>
      <c r="D56">
        <v>4800044966</v>
      </c>
      <c r="E56" s="10">
        <v>35071</v>
      </c>
      <c r="F56" t="s">
        <v>99</v>
      </c>
      <c r="G56" t="s">
        <v>99</v>
      </c>
      <c r="H56" t="s">
        <v>92</v>
      </c>
      <c r="I56" t="s">
        <v>95</v>
      </c>
      <c r="J56">
        <v>11</v>
      </c>
      <c r="K56">
        <v>2021</v>
      </c>
      <c r="L56">
        <v>1</v>
      </c>
      <c r="N56">
        <v>2305010000</v>
      </c>
      <c r="O56" t="s">
        <v>94</v>
      </c>
      <c r="P56">
        <v>8100117148</v>
      </c>
      <c r="Q56">
        <v>16710536</v>
      </c>
    </row>
    <row r="57" spans="1:17" hidden="1" x14ac:dyDescent="0.25">
      <c r="A57">
        <v>9016710536</v>
      </c>
      <c r="B57" t="s">
        <v>45</v>
      </c>
      <c r="C57">
        <v>8100117148</v>
      </c>
      <c r="D57">
        <v>4800044966</v>
      </c>
      <c r="E57" s="10">
        <v>19282</v>
      </c>
      <c r="F57" t="s">
        <v>99</v>
      </c>
      <c r="G57" t="s">
        <v>99</v>
      </c>
      <c r="H57" t="s">
        <v>92</v>
      </c>
      <c r="I57" t="s">
        <v>96</v>
      </c>
      <c r="J57">
        <v>11</v>
      </c>
      <c r="K57">
        <v>2021</v>
      </c>
      <c r="L57">
        <v>1</v>
      </c>
      <c r="N57">
        <v>2305010000</v>
      </c>
      <c r="O57" t="s">
        <v>94</v>
      </c>
      <c r="P57">
        <v>8100117148</v>
      </c>
      <c r="Q57">
        <v>16710536</v>
      </c>
    </row>
    <row r="58" spans="1:17" hidden="1" x14ac:dyDescent="0.25">
      <c r="A58">
        <v>9016710536</v>
      </c>
      <c r="B58" t="s">
        <v>45</v>
      </c>
      <c r="C58">
        <v>8100117148</v>
      </c>
      <c r="D58">
        <v>4800044966</v>
      </c>
      <c r="E58" s="10">
        <v>113247</v>
      </c>
      <c r="F58" t="s">
        <v>99</v>
      </c>
      <c r="G58" t="s">
        <v>99</v>
      </c>
      <c r="H58" t="s">
        <v>92</v>
      </c>
      <c r="I58" t="s">
        <v>97</v>
      </c>
      <c r="J58">
        <v>11</v>
      </c>
      <c r="K58">
        <v>2021</v>
      </c>
      <c r="L58">
        <v>1</v>
      </c>
      <c r="N58">
        <v>2305010000</v>
      </c>
      <c r="O58" t="s">
        <v>94</v>
      </c>
      <c r="P58">
        <v>8100117148</v>
      </c>
      <c r="Q58">
        <v>16710536</v>
      </c>
    </row>
    <row r="59" spans="1:17" hidden="1" x14ac:dyDescent="0.25">
      <c r="A59">
        <v>9016710536</v>
      </c>
      <c r="B59" t="s">
        <v>45</v>
      </c>
      <c r="C59">
        <v>8100117148</v>
      </c>
      <c r="D59">
        <v>4800044966</v>
      </c>
      <c r="E59" s="10">
        <v>-10712</v>
      </c>
      <c r="F59" t="s">
        <v>99</v>
      </c>
      <c r="G59" t="s">
        <v>99</v>
      </c>
      <c r="H59" t="s">
        <v>92</v>
      </c>
      <c r="I59" t="s">
        <v>96</v>
      </c>
      <c r="J59">
        <v>11</v>
      </c>
      <c r="K59">
        <v>2021</v>
      </c>
      <c r="L59">
        <v>1</v>
      </c>
      <c r="N59">
        <v>2305010000</v>
      </c>
      <c r="O59" t="s">
        <v>94</v>
      </c>
      <c r="P59">
        <v>8100117148</v>
      </c>
      <c r="Q59">
        <v>16710536</v>
      </c>
    </row>
    <row r="60" spans="1:17" hidden="1" x14ac:dyDescent="0.25">
      <c r="A60">
        <v>9016710536</v>
      </c>
      <c r="B60" t="s">
        <v>45</v>
      </c>
      <c r="C60">
        <v>8100117148</v>
      </c>
      <c r="D60">
        <v>4800044966</v>
      </c>
      <c r="E60" s="10">
        <v>-16068</v>
      </c>
      <c r="F60" t="s">
        <v>99</v>
      </c>
      <c r="G60" t="s">
        <v>99</v>
      </c>
      <c r="H60" t="s">
        <v>92</v>
      </c>
      <c r="I60" t="s">
        <v>97</v>
      </c>
      <c r="J60">
        <v>11</v>
      </c>
      <c r="K60">
        <v>2021</v>
      </c>
      <c r="L60">
        <v>1</v>
      </c>
      <c r="N60">
        <v>2305010000</v>
      </c>
      <c r="O60" t="s">
        <v>94</v>
      </c>
      <c r="P60">
        <v>8100117148</v>
      </c>
      <c r="Q60">
        <v>16710536</v>
      </c>
    </row>
    <row r="61" spans="1:17" hidden="1" x14ac:dyDescent="0.25">
      <c r="A61">
        <v>9016710536</v>
      </c>
      <c r="B61" t="s">
        <v>45</v>
      </c>
      <c r="C61">
        <v>8100117148</v>
      </c>
      <c r="D61">
        <v>4800044966</v>
      </c>
      <c r="E61" s="10">
        <v>-2678</v>
      </c>
      <c r="F61" t="s">
        <v>99</v>
      </c>
      <c r="G61" t="s">
        <v>99</v>
      </c>
      <c r="H61" t="s">
        <v>92</v>
      </c>
      <c r="I61" t="s">
        <v>98</v>
      </c>
      <c r="J61">
        <v>11</v>
      </c>
      <c r="K61">
        <v>2021</v>
      </c>
      <c r="L61">
        <v>1</v>
      </c>
      <c r="N61">
        <v>2305010000</v>
      </c>
      <c r="O61" t="s">
        <v>94</v>
      </c>
      <c r="P61">
        <v>8100117148</v>
      </c>
      <c r="Q61">
        <v>16710536</v>
      </c>
    </row>
    <row r="62" spans="1:17" hidden="1" x14ac:dyDescent="0.25">
      <c r="A62">
        <v>9016710536</v>
      </c>
      <c r="B62" t="s">
        <v>45</v>
      </c>
      <c r="C62">
        <v>8100117148</v>
      </c>
      <c r="D62">
        <v>4800044966</v>
      </c>
      <c r="E62" s="10">
        <v>-19436</v>
      </c>
      <c r="F62" t="s">
        <v>99</v>
      </c>
      <c r="G62" t="s">
        <v>99</v>
      </c>
      <c r="H62" t="s">
        <v>92</v>
      </c>
      <c r="I62" t="s">
        <v>95</v>
      </c>
      <c r="J62">
        <v>11</v>
      </c>
      <c r="K62">
        <v>2021</v>
      </c>
      <c r="L62">
        <v>1</v>
      </c>
      <c r="N62">
        <v>2305010000</v>
      </c>
      <c r="O62" t="s">
        <v>94</v>
      </c>
      <c r="P62">
        <v>8100117148</v>
      </c>
      <c r="Q62">
        <v>16710536</v>
      </c>
    </row>
    <row r="63" spans="1:17" hidden="1" x14ac:dyDescent="0.25">
      <c r="A63">
        <v>9016710536</v>
      </c>
      <c r="B63" t="s">
        <v>45</v>
      </c>
      <c r="C63">
        <v>8100117148</v>
      </c>
      <c r="D63">
        <v>4800044966</v>
      </c>
      <c r="E63" s="10">
        <v>-5142</v>
      </c>
      <c r="F63" t="s">
        <v>99</v>
      </c>
      <c r="G63" t="s">
        <v>99</v>
      </c>
      <c r="H63" t="s">
        <v>92</v>
      </c>
      <c r="I63" t="s">
        <v>96</v>
      </c>
      <c r="J63">
        <v>11</v>
      </c>
      <c r="K63">
        <v>2021</v>
      </c>
      <c r="L63">
        <v>1</v>
      </c>
      <c r="N63">
        <v>2305010000</v>
      </c>
      <c r="O63" t="s">
        <v>94</v>
      </c>
      <c r="P63">
        <v>8100117148</v>
      </c>
      <c r="Q63">
        <v>16710536</v>
      </c>
    </row>
    <row r="64" spans="1:17" hidden="1" x14ac:dyDescent="0.25">
      <c r="A64">
        <v>9016710536</v>
      </c>
      <c r="B64" t="s">
        <v>45</v>
      </c>
      <c r="C64">
        <v>8100117148</v>
      </c>
      <c r="D64">
        <v>4800044966</v>
      </c>
      <c r="E64" s="10">
        <v>-58308</v>
      </c>
      <c r="F64" t="s">
        <v>99</v>
      </c>
      <c r="G64" t="s">
        <v>99</v>
      </c>
      <c r="H64" t="s">
        <v>92</v>
      </c>
      <c r="I64" t="s">
        <v>97</v>
      </c>
      <c r="J64">
        <v>11</v>
      </c>
      <c r="K64">
        <v>2021</v>
      </c>
      <c r="L64">
        <v>1</v>
      </c>
      <c r="N64">
        <v>2305010000</v>
      </c>
      <c r="O64" t="s">
        <v>94</v>
      </c>
      <c r="P64">
        <v>8100117148</v>
      </c>
      <c r="Q64">
        <v>16710536</v>
      </c>
    </row>
    <row r="65" spans="1:17" hidden="1" x14ac:dyDescent="0.25">
      <c r="A65">
        <v>9016710536</v>
      </c>
      <c r="B65" t="s">
        <v>56</v>
      </c>
      <c r="C65">
        <v>1221658764</v>
      </c>
      <c r="D65">
        <v>4800044965</v>
      </c>
      <c r="E65" s="10">
        <v>-1481649</v>
      </c>
      <c r="F65" t="s">
        <v>100</v>
      </c>
      <c r="G65" t="s">
        <v>101</v>
      </c>
      <c r="H65" t="s">
        <v>92</v>
      </c>
      <c r="I65" t="s">
        <v>102</v>
      </c>
      <c r="J65">
        <v>11</v>
      </c>
      <c r="K65">
        <v>2021</v>
      </c>
      <c r="L65">
        <v>1</v>
      </c>
      <c r="N65">
        <v>2305010000</v>
      </c>
      <c r="O65" t="s">
        <v>94</v>
      </c>
      <c r="P65">
        <v>1221658764</v>
      </c>
      <c r="Q65">
        <v>2758014</v>
      </c>
    </row>
    <row r="66" spans="1:17" hidden="1" x14ac:dyDescent="0.25">
      <c r="A66">
        <v>9016710536</v>
      </c>
      <c r="B66" t="s">
        <v>61</v>
      </c>
      <c r="C66">
        <v>4800044962</v>
      </c>
      <c r="D66">
        <v>4800044965</v>
      </c>
      <c r="E66" s="10">
        <v>102000</v>
      </c>
      <c r="F66" t="s">
        <v>92</v>
      </c>
      <c r="G66" t="s">
        <v>92</v>
      </c>
      <c r="H66" t="s">
        <v>92</v>
      </c>
      <c r="I66" t="s">
        <v>102</v>
      </c>
      <c r="J66">
        <v>11</v>
      </c>
      <c r="K66">
        <v>2021</v>
      </c>
      <c r="L66">
        <v>1</v>
      </c>
      <c r="N66">
        <v>2305010000</v>
      </c>
      <c r="O66" t="s">
        <v>94</v>
      </c>
      <c r="P66">
        <v>8100117148</v>
      </c>
      <c r="Q66">
        <v>16710536</v>
      </c>
    </row>
    <row r="67" spans="1:17" hidden="1" x14ac:dyDescent="0.25">
      <c r="A67">
        <v>9016710536</v>
      </c>
      <c r="B67" t="s">
        <v>61</v>
      </c>
      <c r="C67">
        <v>4800044965</v>
      </c>
      <c r="D67">
        <v>4800044965</v>
      </c>
      <c r="E67" s="10">
        <v>1442778</v>
      </c>
      <c r="F67" t="s">
        <v>92</v>
      </c>
      <c r="G67" t="s">
        <v>92</v>
      </c>
      <c r="H67" t="s">
        <v>92</v>
      </c>
      <c r="J67">
        <v>11</v>
      </c>
      <c r="K67">
        <v>2021</v>
      </c>
      <c r="L67">
        <v>1</v>
      </c>
      <c r="N67">
        <v>2305010000</v>
      </c>
      <c r="O67" t="s">
        <v>94</v>
      </c>
      <c r="P67">
        <v>4800044965</v>
      </c>
    </row>
    <row r="68" spans="1:17" hidden="1" x14ac:dyDescent="0.25">
      <c r="A68">
        <v>9016710536</v>
      </c>
      <c r="B68" t="s">
        <v>45</v>
      </c>
      <c r="C68">
        <v>8100117148</v>
      </c>
      <c r="D68">
        <v>4800044965</v>
      </c>
      <c r="E68" s="10">
        <v>-63129</v>
      </c>
      <c r="F68" t="s">
        <v>99</v>
      </c>
      <c r="G68" t="s">
        <v>99</v>
      </c>
      <c r="H68" t="s">
        <v>92</v>
      </c>
      <c r="I68" t="s">
        <v>102</v>
      </c>
      <c r="J68">
        <v>11</v>
      </c>
      <c r="K68">
        <v>2021</v>
      </c>
      <c r="L68">
        <v>1</v>
      </c>
      <c r="N68">
        <v>2305010000</v>
      </c>
      <c r="O68" t="s">
        <v>94</v>
      </c>
      <c r="P68">
        <v>8100117148</v>
      </c>
      <c r="Q68">
        <v>16710536</v>
      </c>
    </row>
    <row r="69" spans="1:17" hidden="1" x14ac:dyDescent="0.25">
      <c r="A69">
        <v>9016710536</v>
      </c>
      <c r="B69" t="s">
        <v>56</v>
      </c>
      <c r="C69">
        <v>1221665780</v>
      </c>
      <c r="D69">
        <v>4800044964</v>
      </c>
      <c r="E69" s="10">
        <v>-633092</v>
      </c>
      <c r="F69" t="s">
        <v>100</v>
      </c>
      <c r="G69" t="s">
        <v>103</v>
      </c>
      <c r="H69" t="s">
        <v>92</v>
      </c>
      <c r="I69" t="s">
        <v>98</v>
      </c>
      <c r="J69">
        <v>11</v>
      </c>
      <c r="K69">
        <v>2021</v>
      </c>
      <c r="L69">
        <v>1</v>
      </c>
      <c r="N69">
        <v>2305010000</v>
      </c>
      <c r="O69" t="s">
        <v>94</v>
      </c>
      <c r="P69">
        <v>1221665780</v>
      </c>
      <c r="Q69">
        <v>2760296</v>
      </c>
    </row>
    <row r="70" spans="1:17" hidden="1" x14ac:dyDescent="0.25">
      <c r="A70">
        <v>9016710536</v>
      </c>
      <c r="B70" t="s">
        <v>61</v>
      </c>
      <c r="C70">
        <v>4800044964</v>
      </c>
      <c r="D70">
        <v>4800044964</v>
      </c>
      <c r="E70" s="10">
        <v>607178</v>
      </c>
      <c r="F70" t="s">
        <v>92</v>
      </c>
      <c r="G70" t="s">
        <v>92</v>
      </c>
      <c r="H70" t="s">
        <v>92</v>
      </c>
      <c r="J70">
        <v>11</v>
      </c>
      <c r="K70">
        <v>2021</v>
      </c>
      <c r="L70">
        <v>1</v>
      </c>
      <c r="N70">
        <v>2305010000</v>
      </c>
      <c r="O70" t="s">
        <v>94</v>
      </c>
      <c r="P70">
        <v>4800044964</v>
      </c>
    </row>
    <row r="71" spans="1:17" hidden="1" x14ac:dyDescent="0.25">
      <c r="A71">
        <v>9016710536</v>
      </c>
      <c r="B71" t="s">
        <v>45</v>
      </c>
      <c r="C71">
        <v>8100117148</v>
      </c>
      <c r="D71">
        <v>4800044964</v>
      </c>
      <c r="E71" s="10">
        <v>67464</v>
      </c>
      <c r="F71" t="s">
        <v>99</v>
      </c>
      <c r="G71" t="s">
        <v>99</v>
      </c>
      <c r="H71" t="s">
        <v>92</v>
      </c>
      <c r="I71" t="s">
        <v>98</v>
      </c>
      <c r="J71">
        <v>11</v>
      </c>
      <c r="K71">
        <v>2021</v>
      </c>
      <c r="L71">
        <v>1</v>
      </c>
      <c r="N71">
        <v>2305010000</v>
      </c>
      <c r="O71" t="s">
        <v>94</v>
      </c>
      <c r="P71">
        <v>8100117148</v>
      </c>
      <c r="Q71">
        <v>16710536</v>
      </c>
    </row>
    <row r="72" spans="1:17" hidden="1" x14ac:dyDescent="0.25">
      <c r="A72">
        <v>9016710536</v>
      </c>
      <c r="B72" t="s">
        <v>45</v>
      </c>
      <c r="C72">
        <v>8100117148</v>
      </c>
      <c r="D72">
        <v>4800044964</v>
      </c>
      <c r="E72" s="10">
        <v>-2678</v>
      </c>
      <c r="F72" t="s">
        <v>99</v>
      </c>
      <c r="G72" t="s">
        <v>99</v>
      </c>
      <c r="H72" t="s">
        <v>92</v>
      </c>
      <c r="I72" t="s">
        <v>95</v>
      </c>
      <c r="J72">
        <v>11</v>
      </c>
      <c r="K72">
        <v>2021</v>
      </c>
      <c r="L72">
        <v>1</v>
      </c>
      <c r="N72">
        <v>2305010000</v>
      </c>
      <c r="O72" t="s">
        <v>94</v>
      </c>
      <c r="P72">
        <v>8100117148</v>
      </c>
      <c r="Q72">
        <v>16710536</v>
      </c>
    </row>
    <row r="73" spans="1:17" hidden="1" x14ac:dyDescent="0.25">
      <c r="A73">
        <v>9016710536</v>
      </c>
      <c r="B73" t="s">
        <v>45</v>
      </c>
      <c r="C73">
        <v>8100117148</v>
      </c>
      <c r="D73">
        <v>4800044964</v>
      </c>
      <c r="E73" s="10">
        <v>-38872</v>
      </c>
      <c r="F73" t="s">
        <v>99</v>
      </c>
      <c r="G73" t="s">
        <v>99</v>
      </c>
      <c r="H73" t="s">
        <v>92</v>
      </c>
      <c r="I73" t="s">
        <v>98</v>
      </c>
      <c r="J73">
        <v>11</v>
      </c>
      <c r="K73">
        <v>2021</v>
      </c>
      <c r="L73">
        <v>1</v>
      </c>
      <c r="N73">
        <v>2305010000</v>
      </c>
      <c r="O73" t="s">
        <v>94</v>
      </c>
      <c r="P73">
        <v>8100117148</v>
      </c>
      <c r="Q73">
        <v>16710536</v>
      </c>
    </row>
    <row r="74" spans="1:17" hidden="1" x14ac:dyDescent="0.25">
      <c r="A74">
        <v>9016710536</v>
      </c>
      <c r="B74" t="s">
        <v>56</v>
      </c>
      <c r="C74">
        <v>1221658765</v>
      </c>
      <c r="D74">
        <v>4800044963</v>
      </c>
      <c r="E74" s="10">
        <v>-5384397</v>
      </c>
      <c r="F74" t="s">
        <v>100</v>
      </c>
      <c r="G74" t="s">
        <v>101</v>
      </c>
      <c r="H74" t="s">
        <v>92</v>
      </c>
      <c r="I74" t="s">
        <v>93</v>
      </c>
      <c r="J74">
        <v>11</v>
      </c>
      <c r="K74">
        <v>2021</v>
      </c>
      <c r="L74">
        <v>1</v>
      </c>
      <c r="N74">
        <v>2305010000</v>
      </c>
      <c r="O74" t="s">
        <v>94</v>
      </c>
      <c r="P74">
        <v>1221658765</v>
      </c>
      <c r="Q74">
        <v>2758015</v>
      </c>
    </row>
    <row r="75" spans="1:17" hidden="1" x14ac:dyDescent="0.25">
      <c r="A75">
        <v>9016710536</v>
      </c>
      <c r="B75" t="s">
        <v>61</v>
      </c>
      <c r="C75">
        <v>4800044963</v>
      </c>
      <c r="D75">
        <v>4800044963</v>
      </c>
      <c r="E75" s="10">
        <v>5197770</v>
      </c>
      <c r="F75" t="s">
        <v>92</v>
      </c>
      <c r="G75" t="s">
        <v>92</v>
      </c>
      <c r="H75" t="s">
        <v>92</v>
      </c>
      <c r="J75">
        <v>11</v>
      </c>
      <c r="K75">
        <v>2021</v>
      </c>
      <c r="L75">
        <v>1</v>
      </c>
      <c r="N75">
        <v>2305010000</v>
      </c>
      <c r="O75" t="s">
        <v>94</v>
      </c>
      <c r="P75">
        <v>4800044963</v>
      </c>
    </row>
    <row r="76" spans="1:17" hidden="1" x14ac:dyDescent="0.25">
      <c r="A76">
        <v>9016710536</v>
      </c>
      <c r="B76" t="s">
        <v>45</v>
      </c>
      <c r="C76">
        <v>8100117148</v>
      </c>
      <c r="D76">
        <v>4800044963</v>
      </c>
      <c r="E76" s="10">
        <v>577529</v>
      </c>
      <c r="F76" t="s">
        <v>99</v>
      </c>
      <c r="G76" t="s">
        <v>99</v>
      </c>
      <c r="H76" t="s">
        <v>92</v>
      </c>
      <c r="I76" t="s">
        <v>93</v>
      </c>
      <c r="J76">
        <v>11</v>
      </c>
      <c r="K76">
        <v>2021</v>
      </c>
      <c r="L76">
        <v>1</v>
      </c>
      <c r="N76">
        <v>2305010000</v>
      </c>
      <c r="O76" t="s">
        <v>94</v>
      </c>
      <c r="P76">
        <v>8100117148</v>
      </c>
      <c r="Q76">
        <v>16710536</v>
      </c>
    </row>
    <row r="77" spans="1:17" hidden="1" x14ac:dyDescent="0.25">
      <c r="A77">
        <v>9016710536</v>
      </c>
      <c r="B77" t="s">
        <v>45</v>
      </c>
      <c r="C77">
        <v>8100117148</v>
      </c>
      <c r="D77">
        <v>4800044963</v>
      </c>
      <c r="E77" s="10">
        <v>-110960</v>
      </c>
      <c r="F77" t="s">
        <v>99</v>
      </c>
      <c r="G77" t="s">
        <v>99</v>
      </c>
      <c r="H77" t="s">
        <v>92</v>
      </c>
      <c r="I77" t="s">
        <v>93</v>
      </c>
      <c r="J77">
        <v>11</v>
      </c>
      <c r="K77">
        <v>2021</v>
      </c>
      <c r="L77">
        <v>1</v>
      </c>
      <c r="N77">
        <v>2305010000</v>
      </c>
      <c r="O77" t="s">
        <v>94</v>
      </c>
      <c r="P77">
        <v>8100117148</v>
      </c>
      <c r="Q77">
        <v>16710536</v>
      </c>
    </row>
    <row r="78" spans="1:17" hidden="1" x14ac:dyDescent="0.25">
      <c r="A78">
        <v>9016710536</v>
      </c>
      <c r="B78" t="s">
        <v>45</v>
      </c>
      <c r="C78">
        <v>8100117148</v>
      </c>
      <c r="D78">
        <v>4800044963</v>
      </c>
      <c r="E78" s="10">
        <v>-279942</v>
      </c>
      <c r="F78" t="s">
        <v>99</v>
      </c>
      <c r="G78" t="s">
        <v>99</v>
      </c>
      <c r="H78" t="s">
        <v>92</v>
      </c>
      <c r="I78" t="s">
        <v>93</v>
      </c>
      <c r="J78">
        <v>11</v>
      </c>
      <c r="K78">
        <v>2021</v>
      </c>
      <c r="L78">
        <v>1</v>
      </c>
      <c r="N78">
        <v>2305010000</v>
      </c>
      <c r="O78" t="s">
        <v>94</v>
      </c>
      <c r="P78">
        <v>8100117148</v>
      </c>
      <c r="Q78">
        <v>16710536</v>
      </c>
    </row>
    <row r="79" spans="1:17" hidden="1" x14ac:dyDescent="0.25">
      <c r="A79">
        <v>9016710536</v>
      </c>
      <c r="B79" t="s">
        <v>61</v>
      </c>
      <c r="C79">
        <v>4800044962</v>
      </c>
      <c r="D79">
        <v>4800044962</v>
      </c>
      <c r="E79" s="10">
        <v>-102000</v>
      </c>
      <c r="F79" t="s">
        <v>92</v>
      </c>
      <c r="G79" t="s">
        <v>92</v>
      </c>
      <c r="H79" t="s">
        <v>92</v>
      </c>
      <c r="J79">
        <v>11</v>
      </c>
      <c r="K79">
        <v>2021</v>
      </c>
      <c r="L79">
        <v>1</v>
      </c>
      <c r="N79">
        <v>2305010000</v>
      </c>
      <c r="O79" t="s">
        <v>94</v>
      </c>
      <c r="P79">
        <v>4800044962</v>
      </c>
    </row>
    <row r="80" spans="1:17" hidden="1" x14ac:dyDescent="0.25">
      <c r="A80">
        <v>9016710536</v>
      </c>
      <c r="B80" t="s">
        <v>45</v>
      </c>
      <c r="C80">
        <v>8100117148</v>
      </c>
      <c r="D80">
        <v>4800044962</v>
      </c>
      <c r="E80" s="10">
        <v>160308</v>
      </c>
      <c r="F80" t="s">
        <v>99</v>
      </c>
      <c r="G80" t="s">
        <v>99</v>
      </c>
      <c r="H80" t="s">
        <v>92</v>
      </c>
      <c r="I80" t="s">
        <v>102</v>
      </c>
      <c r="J80">
        <v>11</v>
      </c>
      <c r="K80">
        <v>2021</v>
      </c>
      <c r="L80">
        <v>1</v>
      </c>
      <c r="N80">
        <v>2305010000</v>
      </c>
      <c r="O80" t="s">
        <v>94</v>
      </c>
      <c r="P80">
        <v>8100117148</v>
      </c>
      <c r="Q80">
        <v>16710536</v>
      </c>
    </row>
    <row r="81" spans="1:17" hidden="1" x14ac:dyDescent="0.25">
      <c r="A81">
        <v>9016710536</v>
      </c>
      <c r="B81" t="s">
        <v>45</v>
      </c>
      <c r="C81">
        <v>8100117148</v>
      </c>
      <c r="D81">
        <v>4800044962</v>
      </c>
      <c r="E81" s="10">
        <v>-58308</v>
      </c>
      <c r="F81" t="s">
        <v>99</v>
      </c>
      <c r="G81" t="s">
        <v>99</v>
      </c>
      <c r="H81" t="s">
        <v>92</v>
      </c>
      <c r="I81" t="s">
        <v>102</v>
      </c>
      <c r="J81">
        <v>11</v>
      </c>
      <c r="K81">
        <v>2021</v>
      </c>
      <c r="L81">
        <v>1</v>
      </c>
      <c r="N81">
        <v>2305010000</v>
      </c>
      <c r="O81" t="s">
        <v>94</v>
      </c>
      <c r="P81">
        <v>8100117148</v>
      </c>
      <c r="Q81">
        <v>16710536</v>
      </c>
    </row>
    <row r="82" spans="1:17" hidden="1" x14ac:dyDescent="0.25">
      <c r="A82">
        <v>9016710536</v>
      </c>
      <c r="B82" t="s">
        <v>61</v>
      </c>
      <c r="C82">
        <v>4800041293</v>
      </c>
      <c r="D82">
        <v>4800041293</v>
      </c>
      <c r="E82" s="10">
        <v>2107.1999999999998</v>
      </c>
      <c r="F82" t="s">
        <v>104</v>
      </c>
      <c r="G82" t="s">
        <v>104</v>
      </c>
      <c r="H82" t="s">
        <v>104</v>
      </c>
      <c r="J82">
        <v>11</v>
      </c>
      <c r="K82">
        <v>2020</v>
      </c>
      <c r="L82">
        <v>9</v>
      </c>
      <c r="N82">
        <v>2305010000</v>
      </c>
      <c r="O82" t="s">
        <v>105</v>
      </c>
      <c r="P82">
        <v>4800041293</v>
      </c>
    </row>
    <row r="83" spans="1:17" hidden="1" x14ac:dyDescent="0.25">
      <c r="A83">
        <v>9016710536</v>
      </c>
      <c r="B83" t="s">
        <v>45</v>
      </c>
      <c r="C83">
        <v>8100110554</v>
      </c>
      <c r="D83">
        <v>4800041293</v>
      </c>
      <c r="E83" s="10">
        <v>-19384</v>
      </c>
      <c r="F83" t="s">
        <v>106</v>
      </c>
      <c r="G83" t="s">
        <v>106</v>
      </c>
      <c r="H83" t="s">
        <v>104</v>
      </c>
      <c r="I83">
        <v>3443</v>
      </c>
      <c r="J83">
        <v>11</v>
      </c>
      <c r="K83">
        <v>2020</v>
      </c>
      <c r="L83">
        <v>8</v>
      </c>
      <c r="N83">
        <v>2305010000</v>
      </c>
      <c r="O83" t="s">
        <v>107</v>
      </c>
      <c r="P83">
        <v>8100110554</v>
      </c>
      <c r="Q83">
        <v>1221589526</v>
      </c>
    </row>
    <row r="84" spans="1:17" hidden="1" x14ac:dyDescent="0.25">
      <c r="A84">
        <v>9016710536</v>
      </c>
      <c r="B84" t="s">
        <v>45</v>
      </c>
      <c r="C84">
        <v>8100110554</v>
      </c>
      <c r="D84">
        <v>4800041293</v>
      </c>
      <c r="E84" s="10">
        <v>43190.8</v>
      </c>
      <c r="F84" t="s">
        <v>106</v>
      </c>
      <c r="G84" t="s">
        <v>106</v>
      </c>
      <c r="H84" t="s">
        <v>104</v>
      </c>
      <c r="I84">
        <v>3397</v>
      </c>
      <c r="J84">
        <v>11</v>
      </c>
      <c r="K84">
        <v>2020</v>
      </c>
      <c r="L84">
        <v>8</v>
      </c>
      <c r="N84">
        <v>2305010000</v>
      </c>
      <c r="O84" t="s">
        <v>107</v>
      </c>
      <c r="P84">
        <v>8100110554</v>
      </c>
      <c r="Q84">
        <v>1221550566</v>
      </c>
    </row>
    <row r="85" spans="1:17" hidden="1" x14ac:dyDescent="0.25">
      <c r="A85">
        <v>9016710536</v>
      </c>
      <c r="B85" t="s">
        <v>45</v>
      </c>
      <c r="C85">
        <v>8100110554</v>
      </c>
      <c r="D85">
        <v>4800041293</v>
      </c>
      <c r="E85" s="10">
        <v>-25914</v>
      </c>
      <c r="F85" t="s">
        <v>106</v>
      </c>
      <c r="G85" t="s">
        <v>106</v>
      </c>
      <c r="H85" t="s">
        <v>104</v>
      </c>
      <c r="I85">
        <v>3397</v>
      </c>
      <c r="J85">
        <v>11</v>
      </c>
      <c r="K85">
        <v>2020</v>
      </c>
      <c r="L85">
        <v>8</v>
      </c>
      <c r="N85">
        <v>2305010000</v>
      </c>
      <c r="O85" t="s">
        <v>107</v>
      </c>
      <c r="P85">
        <v>8100110554</v>
      </c>
      <c r="Q85">
        <v>1221550566</v>
      </c>
    </row>
    <row r="86" spans="1:17" hidden="1" x14ac:dyDescent="0.25">
      <c r="A86">
        <v>9016710536</v>
      </c>
      <c r="B86" t="s">
        <v>61</v>
      </c>
      <c r="C86">
        <v>4800017105</v>
      </c>
      <c r="D86">
        <v>4800017105</v>
      </c>
      <c r="E86" s="10">
        <v>2123470</v>
      </c>
      <c r="F86" t="s">
        <v>50</v>
      </c>
      <c r="G86" t="s">
        <v>50</v>
      </c>
      <c r="H86" t="s">
        <v>50</v>
      </c>
      <c r="J86">
        <v>11</v>
      </c>
      <c r="K86">
        <v>2016</v>
      </c>
      <c r="L86">
        <v>12</v>
      </c>
      <c r="N86">
        <v>2305010000</v>
      </c>
      <c r="O86" t="s">
        <v>52</v>
      </c>
      <c r="P86">
        <v>4800017105</v>
      </c>
    </row>
    <row r="87" spans="1:17" hidden="1" x14ac:dyDescent="0.25">
      <c r="A87">
        <v>9016710536</v>
      </c>
      <c r="B87" t="s">
        <v>49</v>
      </c>
      <c r="C87">
        <v>8000113961</v>
      </c>
      <c r="D87">
        <v>4800017105</v>
      </c>
      <c r="E87" s="10">
        <v>-2123470</v>
      </c>
      <c r="F87" t="s">
        <v>50</v>
      </c>
      <c r="G87" t="s">
        <v>50</v>
      </c>
      <c r="H87" t="s">
        <v>50</v>
      </c>
      <c r="I87" t="s">
        <v>51</v>
      </c>
      <c r="J87">
        <v>11</v>
      </c>
      <c r="K87">
        <v>2016</v>
      </c>
      <c r="L87">
        <v>12</v>
      </c>
      <c r="N87">
        <v>2305010000</v>
      </c>
      <c r="O87" t="s">
        <v>52</v>
      </c>
      <c r="P87">
        <v>8000113961</v>
      </c>
    </row>
    <row r="88" spans="1:17" hidden="1" x14ac:dyDescent="0.25">
      <c r="A88">
        <v>9016710536</v>
      </c>
      <c r="B88" t="s">
        <v>56</v>
      </c>
      <c r="C88">
        <v>1221068714</v>
      </c>
      <c r="D88">
        <v>4800016432</v>
      </c>
      <c r="E88" s="10">
        <v>-94300</v>
      </c>
      <c r="F88" t="s">
        <v>108</v>
      </c>
      <c r="G88" t="s">
        <v>109</v>
      </c>
      <c r="H88" t="s">
        <v>110</v>
      </c>
      <c r="I88">
        <v>2551</v>
      </c>
      <c r="J88">
        <v>11</v>
      </c>
      <c r="K88">
        <v>2016</v>
      </c>
      <c r="L88">
        <v>10</v>
      </c>
      <c r="N88">
        <v>2305010000</v>
      </c>
      <c r="O88" t="s">
        <v>111</v>
      </c>
      <c r="P88">
        <v>1221068714</v>
      </c>
      <c r="Q88">
        <v>1515350</v>
      </c>
    </row>
    <row r="89" spans="1:17" hidden="1" x14ac:dyDescent="0.25">
      <c r="A89">
        <v>9016710536</v>
      </c>
      <c r="B89" t="s">
        <v>61</v>
      </c>
      <c r="C89">
        <v>4800016432</v>
      </c>
      <c r="D89">
        <v>4800016432</v>
      </c>
      <c r="E89" s="10">
        <v>-24590</v>
      </c>
      <c r="F89" t="s">
        <v>110</v>
      </c>
      <c r="G89" t="s">
        <v>110</v>
      </c>
      <c r="H89" t="s">
        <v>110</v>
      </c>
      <c r="J89">
        <v>11</v>
      </c>
      <c r="K89">
        <v>2016</v>
      </c>
      <c r="L89">
        <v>11</v>
      </c>
      <c r="N89">
        <v>2305010000</v>
      </c>
      <c r="O89" t="s">
        <v>55</v>
      </c>
      <c r="P89">
        <v>4800016432</v>
      </c>
    </row>
    <row r="90" spans="1:17" hidden="1" x14ac:dyDescent="0.25">
      <c r="A90">
        <v>9016710536</v>
      </c>
      <c r="B90" t="s">
        <v>61</v>
      </c>
      <c r="C90">
        <v>4800016432</v>
      </c>
      <c r="D90">
        <v>4800016432</v>
      </c>
      <c r="E90" s="10">
        <v>94300</v>
      </c>
      <c r="F90" t="s">
        <v>110</v>
      </c>
      <c r="G90" t="s">
        <v>110</v>
      </c>
      <c r="H90" t="s">
        <v>110</v>
      </c>
      <c r="J90">
        <v>11</v>
      </c>
      <c r="K90">
        <v>2016</v>
      </c>
      <c r="L90">
        <v>11</v>
      </c>
      <c r="N90">
        <v>2305010000</v>
      </c>
      <c r="O90" t="s">
        <v>55</v>
      </c>
      <c r="P90">
        <v>4800016432</v>
      </c>
    </row>
    <row r="91" spans="1:17" hidden="1" x14ac:dyDescent="0.25">
      <c r="A91">
        <v>9016710536</v>
      </c>
      <c r="B91" t="s">
        <v>49</v>
      </c>
      <c r="C91">
        <v>8000113361</v>
      </c>
      <c r="D91">
        <v>4800016432</v>
      </c>
      <c r="E91" s="10">
        <v>24590</v>
      </c>
      <c r="F91" t="s">
        <v>110</v>
      </c>
      <c r="G91" t="s">
        <v>110</v>
      </c>
      <c r="H91" t="s">
        <v>110</v>
      </c>
      <c r="I91" t="s">
        <v>112</v>
      </c>
      <c r="J91">
        <v>11</v>
      </c>
      <c r="K91">
        <v>2016</v>
      </c>
      <c r="L91">
        <v>11</v>
      </c>
      <c r="N91">
        <v>2305010000</v>
      </c>
      <c r="O91" t="s">
        <v>55</v>
      </c>
      <c r="P91">
        <v>8000113361</v>
      </c>
    </row>
    <row r="92" spans="1:17" hidden="1" x14ac:dyDescent="0.25">
      <c r="A92">
        <v>9016710536</v>
      </c>
      <c r="B92" t="s">
        <v>71</v>
      </c>
      <c r="C92">
        <v>1220938314</v>
      </c>
      <c r="D92">
        <v>4800016431</v>
      </c>
      <c r="E92" s="10">
        <v>-284256</v>
      </c>
      <c r="F92" t="s">
        <v>113</v>
      </c>
      <c r="G92" t="s">
        <v>114</v>
      </c>
      <c r="H92" t="s">
        <v>110</v>
      </c>
      <c r="I92">
        <v>2327</v>
      </c>
      <c r="J92">
        <v>11</v>
      </c>
      <c r="K92">
        <v>2015</v>
      </c>
      <c r="L92">
        <v>11</v>
      </c>
      <c r="N92">
        <v>2305010000</v>
      </c>
      <c r="O92" t="s">
        <v>115</v>
      </c>
      <c r="P92">
        <v>1220938314</v>
      </c>
      <c r="Q92">
        <v>1264169</v>
      </c>
    </row>
    <row r="93" spans="1:17" hidden="1" x14ac:dyDescent="0.25">
      <c r="A93">
        <v>9016710536</v>
      </c>
      <c r="B93" t="s">
        <v>61</v>
      </c>
      <c r="C93">
        <v>4800016431</v>
      </c>
      <c r="D93">
        <v>4800016431</v>
      </c>
      <c r="E93" s="10">
        <v>-111762</v>
      </c>
      <c r="F93" t="s">
        <v>110</v>
      </c>
      <c r="G93" t="s">
        <v>110</v>
      </c>
      <c r="H93" t="s">
        <v>110</v>
      </c>
      <c r="J93">
        <v>11</v>
      </c>
      <c r="K93">
        <v>2016</v>
      </c>
      <c r="L93">
        <v>11</v>
      </c>
      <c r="N93">
        <v>2305010000</v>
      </c>
      <c r="O93" t="s">
        <v>55</v>
      </c>
      <c r="P93">
        <v>4800016431</v>
      </c>
    </row>
    <row r="94" spans="1:17" hidden="1" x14ac:dyDescent="0.25">
      <c r="A94">
        <v>9016710536</v>
      </c>
      <c r="B94" t="s">
        <v>61</v>
      </c>
      <c r="C94">
        <v>4800016431</v>
      </c>
      <c r="D94">
        <v>4800016431</v>
      </c>
      <c r="E94" s="10">
        <v>284256</v>
      </c>
      <c r="F94" t="s">
        <v>110</v>
      </c>
      <c r="G94" t="s">
        <v>110</v>
      </c>
      <c r="H94" t="s">
        <v>110</v>
      </c>
      <c r="J94">
        <v>11</v>
      </c>
      <c r="K94">
        <v>2016</v>
      </c>
      <c r="L94">
        <v>11</v>
      </c>
      <c r="N94">
        <v>2305010000</v>
      </c>
      <c r="O94" t="s">
        <v>55</v>
      </c>
      <c r="P94">
        <v>4800016431</v>
      </c>
    </row>
    <row r="95" spans="1:17" hidden="1" x14ac:dyDescent="0.25">
      <c r="A95">
        <v>9016710536</v>
      </c>
      <c r="B95" t="s">
        <v>49</v>
      </c>
      <c r="C95">
        <v>8000113360</v>
      </c>
      <c r="D95">
        <v>4800016431</v>
      </c>
      <c r="E95" s="10">
        <v>111762</v>
      </c>
      <c r="F95" t="s">
        <v>110</v>
      </c>
      <c r="G95" t="s">
        <v>110</v>
      </c>
      <c r="H95" t="s">
        <v>110</v>
      </c>
      <c r="I95" t="s">
        <v>112</v>
      </c>
      <c r="J95">
        <v>11</v>
      </c>
      <c r="K95">
        <v>2016</v>
      </c>
      <c r="L95">
        <v>11</v>
      </c>
      <c r="N95">
        <v>2305010000</v>
      </c>
      <c r="O95" t="s">
        <v>55</v>
      </c>
      <c r="P95">
        <v>8000113360</v>
      </c>
    </row>
    <row r="96" spans="1:17" hidden="1" x14ac:dyDescent="0.25">
      <c r="A96">
        <v>9016710536</v>
      </c>
      <c r="B96" t="s">
        <v>56</v>
      </c>
      <c r="C96">
        <v>1220610355</v>
      </c>
      <c r="D96">
        <v>4800005881</v>
      </c>
      <c r="E96" s="10">
        <v>-1211604</v>
      </c>
      <c r="F96" t="s">
        <v>116</v>
      </c>
      <c r="G96" t="s">
        <v>117</v>
      </c>
      <c r="H96" t="s">
        <v>118</v>
      </c>
      <c r="I96">
        <v>2114</v>
      </c>
      <c r="J96">
        <v>11</v>
      </c>
      <c r="K96">
        <v>2014</v>
      </c>
      <c r="L96">
        <v>7</v>
      </c>
      <c r="N96">
        <v>2305010000</v>
      </c>
      <c r="O96" t="s">
        <v>119</v>
      </c>
      <c r="P96">
        <v>1220610355</v>
      </c>
      <c r="Q96">
        <v>746486</v>
      </c>
    </row>
    <row r="97" spans="1:17" hidden="1" x14ac:dyDescent="0.25">
      <c r="A97">
        <v>9016710536</v>
      </c>
      <c r="B97" t="s">
        <v>61</v>
      </c>
      <c r="C97">
        <v>4800005881</v>
      </c>
      <c r="D97">
        <v>4800005881</v>
      </c>
      <c r="E97" s="10">
        <v>1164420</v>
      </c>
      <c r="F97" t="s">
        <v>118</v>
      </c>
      <c r="G97" t="s">
        <v>118</v>
      </c>
      <c r="H97" t="s">
        <v>118</v>
      </c>
      <c r="I97" t="s">
        <v>120</v>
      </c>
      <c r="J97">
        <v>11</v>
      </c>
      <c r="K97">
        <v>2014</v>
      </c>
      <c r="L97">
        <v>7</v>
      </c>
      <c r="N97">
        <v>2305010000</v>
      </c>
      <c r="O97" t="s">
        <v>119</v>
      </c>
      <c r="P97">
        <v>4800005881</v>
      </c>
      <c r="Q97" t="s">
        <v>121</v>
      </c>
    </row>
    <row r="98" spans="1:17" hidden="1" x14ac:dyDescent="0.25">
      <c r="A98">
        <v>9016710536</v>
      </c>
      <c r="B98" t="s">
        <v>49</v>
      </c>
      <c r="C98">
        <v>8000105543</v>
      </c>
      <c r="D98">
        <v>4800005881</v>
      </c>
      <c r="E98" s="10">
        <v>47184</v>
      </c>
      <c r="F98" t="s">
        <v>116</v>
      </c>
      <c r="G98" t="s">
        <v>116</v>
      </c>
      <c r="H98" t="s">
        <v>118</v>
      </c>
      <c r="I98" t="s">
        <v>120</v>
      </c>
      <c r="J98">
        <v>11</v>
      </c>
      <c r="K98">
        <v>2014</v>
      </c>
      <c r="L98">
        <v>7</v>
      </c>
      <c r="N98">
        <v>2305010000</v>
      </c>
      <c r="O98" t="s">
        <v>119</v>
      </c>
      <c r="P98">
        <v>8000105543</v>
      </c>
    </row>
    <row r="99" spans="1:17" hidden="1" x14ac:dyDescent="0.25">
      <c r="A99">
        <v>9016710536</v>
      </c>
      <c r="B99" t="s">
        <v>56</v>
      </c>
      <c r="C99">
        <v>1220497467</v>
      </c>
      <c r="D99">
        <v>4800002298</v>
      </c>
      <c r="E99" s="10">
        <v>-696328</v>
      </c>
      <c r="F99" t="s">
        <v>122</v>
      </c>
      <c r="G99" t="s">
        <v>123</v>
      </c>
      <c r="H99" t="s">
        <v>124</v>
      </c>
      <c r="I99">
        <v>2058</v>
      </c>
      <c r="J99">
        <v>11</v>
      </c>
      <c r="K99">
        <v>2014</v>
      </c>
      <c r="L99">
        <v>2</v>
      </c>
      <c r="N99">
        <v>2305010000</v>
      </c>
      <c r="O99" t="s">
        <v>125</v>
      </c>
      <c r="P99">
        <v>1220497467</v>
      </c>
      <c r="Q99">
        <v>594618</v>
      </c>
    </row>
    <row r="100" spans="1:17" hidden="1" x14ac:dyDescent="0.25">
      <c r="A100">
        <v>9016710536</v>
      </c>
      <c r="B100" t="s">
        <v>61</v>
      </c>
      <c r="C100">
        <v>4800002298</v>
      </c>
      <c r="D100">
        <v>4800002298</v>
      </c>
      <c r="E100" s="10">
        <v>667040</v>
      </c>
      <c r="F100" t="s">
        <v>124</v>
      </c>
      <c r="G100" t="s">
        <v>124</v>
      </c>
      <c r="H100" t="s">
        <v>124</v>
      </c>
      <c r="I100" t="s">
        <v>126</v>
      </c>
      <c r="J100">
        <v>11</v>
      </c>
      <c r="K100">
        <v>2014</v>
      </c>
      <c r="L100">
        <v>2</v>
      </c>
      <c r="N100">
        <v>2305010000</v>
      </c>
      <c r="O100" t="s">
        <v>125</v>
      </c>
      <c r="P100">
        <v>4800002298</v>
      </c>
      <c r="Q100" t="s">
        <v>121</v>
      </c>
    </row>
    <row r="101" spans="1:17" hidden="1" x14ac:dyDescent="0.25">
      <c r="A101">
        <v>9016710536</v>
      </c>
      <c r="B101" t="s">
        <v>49</v>
      </c>
      <c r="C101">
        <v>8000104750</v>
      </c>
      <c r="D101">
        <v>4800002298</v>
      </c>
      <c r="E101" s="10">
        <v>29288</v>
      </c>
      <c r="F101" t="s">
        <v>122</v>
      </c>
      <c r="G101" t="s">
        <v>122</v>
      </c>
      <c r="H101" t="s">
        <v>124</v>
      </c>
      <c r="I101" t="s">
        <v>126</v>
      </c>
      <c r="J101">
        <v>11</v>
      </c>
      <c r="K101">
        <v>2014</v>
      </c>
      <c r="L101">
        <v>2</v>
      </c>
      <c r="N101">
        <v>2305010000</v>
      </c>
      <c r="O101" t="s">
        <v>125</v>
      </c>
      <c r="P101">
        <v>8000104750</v>
      </c>
    </row>
    <row r="102" spans="1:17" hidden="1" x14ac:dyDescent="0.25">
      <c r="A102">
        <v>9016710536</v>
      </c>
      <c r="B102" t="s">
        <v>71</v>
      </c>
      <c r="C102">
        <v>1221799695</v>
      </c>
      <c r="D102">
        <v>2201135900</v>
      </c>
      <c r="E102" s="10">
        <v>-694300</v>
      </c>
      <c r="F102" t="s">
        <v>127</v>
      </c>
      <c r="G102" t="s">
        <v>128</v>
      </c>
      <c r="H102" t="s">
        <v>129</v>
      </c>
      <c r="I102" t="s">
        <v>130</v>
      </c>
      <c r="J102">
        <v>11</v>
      </c>
      <c r="K102">
        <v>2021</v>
      </c>
      <c r="L102">
        <v>9</v>
      </c>
      <c r="N102">
        <v>2305010000</v>
      </c>
      <c r="O102" t="s">
        <v>48</v>
      </c>
      <c r="P102">
        <v>1221799695</v>
      </c>
      <c r="Q102">
        <v>3031901</v>
      </c>
    </row>
    <row r="103" spans="1:17" hidden="1" x14ac:dyDescent="0.25">
      <c r="A103">
        <v>9016710536</v>
      </c>
      <c r="B103" t="s">
        <v>131</v>
      </c>
      <c r="C103">
        <v>2201135900</v>
      </c>
      <c r="D103">
        <v>2201135900</v>
      </c>
      <c r="E103" s="10">
        <v>694300</v>
      </c>
      <c r="F103" t="s">
        <v>129</v>
      </c>
      <c r="G103" t="s">
        <v>129</v>
      </c>
      <c r="H103" t="s">
        <v>129</v>
      </c>
      <c r="J103">
        <v>11</v>
      </c>
      <c r="K103">
        <v>2021</v>
      </c>
      <c r="L103">
        <v>11</v>
      </c>
      <c r="N103">
        <v>2305010000</v>
      </c>
      <c r="O103" t="s">
        <v>132</v>
      </c>
      <c r="P103">
        <v>2201135900</v>
      </c>
    </row>
    <row r="104" spans="1:17" hidden="1" x14ac:dyDescent="0.25">
      <c r="A104">
        <v>9016710536</v>
      </c>
      <c r="B104" t="s">
        <v>131</v>
      </c>
      <c r="C104">
        <v>2201135624</v>
      </c>
      <c r="D104">
        <v>2201135808</v>
      </c>
      <c r="E104" s="10">
        <v>694300</v>
      </c>
      <c r="F104" t="s">
        <v>133</v>
      </c>
      <c r="G104" t="s">
        <v>133</v>
      </c>
      <c r="H104" t="s">
        <v>133</v>
      </c>
      <c r="J104">
        <v>11</v>
      </c>
      <c r="K104">
        <v>2021</v>
      </c>
      <c r="L104">
        <v>11</v>
      </c>
      <c r="M104">
        <v>2201135808</v>
      </c>
      <c r="N104">
        <v>2305010000</v>
      </c>
      <c r="O104" t="s">
        <v>132</v>
      </c>
      <c r="P104">
        <v>2201135624</v>
      </c>
    </row>
    <row r="105" spans="1:17" hidden="1" x14ac:dyDescent="0.25">
      <c r="A105">
        <v>9016710536</v>
      </c>
      <c r="B105" t="s">
        <v>131</v>
      </c>
      <c r="C105">
        <v>2201135808</v>
      </c>
      <c r="D105">
        <v>2201135808</v>
      </c>
      <c r="E105" s="10">
        <v>-694300</v>
      </c>
      <c r="F105" t="s">
        <v>133</v>
      </c>
      <c r="G105" t="s">
        <v>133</v>
      </c>
      <c r="H105" t="s">
        <v>133</v>
      </c>
      <c r="J105">
        <v>11</v>
      </c>
      <c r="K105">
        <v>2021</v>
      </c>
      <c r="L105">
        <v>11</v>
      </c>
      <c r="M105">
        <v>2201135624</v>
      </c>
      <c r="N105">
        <v>2305010000</v>
      </c>
      <c r="O105" t="s">
        <v>132</v>
      </c>
      <c r="P105">
        <v>2201135808</v>
      </c>
    </row>
    <row r="106" spans="1:17" hidden="1" x14ac:dyDescent="0.25">
      <c r="A106">
        <v>9016710536</v>
      </c>
      <c r="B106" t="s">
        <v>56</v>
      </c>
      <c r="C106">
        <v>1221775167</v>
      </c>
      <c r="D106">
        <v>2201120568</v>
      </c>
      <c r="E106" s="10">
        <v>-7773058</v>
      </c>
      <c r="F106" t="s">
        <v>134</v>
      </c>
      <c r="G106" t="s">
        <v>135</v>
      </c>
      <c r="H106" t="s">
        <v>63</v>
      </c>
      <c r="I106" t="s">
        <v>136</v>
      </c>
      <c r="J106">
        <v>11</v>
      </c>
      <c r="K106">
        <v>2021</v>
      </c>
      <c r="L106">
        <v>8</v>
      </c>
      <c r="N106">
        <v>2305010000</v>
      </c>
      <c r="O106" t="s">
        <v>69</v>
      </c>
      <c r="P106">
        <v>1221775167</v>
      </c>
      <c r="Q106">
        <v>2953255</v>
      </c>
    </row>
    <row r="107" spans="1:17" hidden="1" x14ac:dyDescent="0.25">
      <c r="A107">
        <v>9016710536</v>
      </c>
      <c r="B107" t="s">
        <v>131</v>
      </c>
      <c r="C107">
        <v>2201120568</v>
      </c>
      <c r="D107">
        <v>2201120568</v>
      </c>
      <c r="E107" s="10">
        <v>10866885.73</v>
      </c>
      <c r="F107" t="s">
        <v>63</v>
      </c>
      <c r="G107" t="s">
        <v>63</v>
      </c>
      <c r="H107" t="s">
        <v>63</v>
      </c>
      <c r="J107">
        <v>11</v>
      </c>
      <c r="K107">
        <v>2021</v>
      </c>
      <c r="L107">
        <v>10</v>
      </c>
      <c r="N107">
        <v>2305010000</v>
      </c>
      <c r="O107" t="s">
        <v>60</v>
      </c>
      <c r="P107">
        <v>2201120568</v>
      </c>
    </row>
    <row r="108" spans="1:17" hidden="1" x14ac:dyDescent="0.25">
      <c r="A108">
        <v>9016710536</v>
      </c>
      <c r="B108" t="s">
        <v>61</v>
      </c>
      <c r="C108">
        <v>4800050459</v>
      </c>
      <c r="D108">
        <v>2201120568</v>
      </c>
      <c r="E108" s="10">
        <v>-3093827.73</v>
      </c>
      <c r="F108" t="s">
        <v>46</v>
      </c>
      <c r="G108" t="s">
        <v>46</v>
      </c>
      <c r="H108" t="s">
        <v>63</v>
      </c>
      <c r="I108" t="s">
        <v>47</v>
      </c>
      <c r="J108">
        <v>11</v>
      </c>
      <c r="K108">
        <v>2021</v>
      </c>
      <c r="L108">
        <v>9</v>
      </c>
      <c r="N108">
        <v>2305010000</v>
      </c>
      <c r="O108" t="s">
        <v>48</v>
      </c>
      <c r="P108">
        <v>1221797388</v>
      </c>
      <c r="Q108">
        <v>2987309</v>
      </c>
    </row>
    <row r="109" spans="1:17" hidden="1" x14ac:dyDescent="0.25">
      <c r="A109">
        <v>9016710536</v>
      </c>
      <c r="B109" t="s">
        <v>56</v>
      </c>
      <c r="C109">
        <v>1221725396</v>
      </c>
      <c r="D109">
        <v>2201065366</v>
      </c>
      <c r="E109" s="10">
        <v>-7445997</v>
      </c>
      <c r="F109" t="s">
        <v>137</v>
      </c>
      <c r="G109" t="s">
        <v>138</v>
      </c>
      <c r="H109" t="s">
        <v>139</v>
      </c>
      <c r="I109" t="s">
        <v>140</v>
      </c>
      <c r="J109">
        <v>11</v>
      </c>
      <c r="K109">
        <v>2021</v>
      </c>
      <c r="L109">
        <v>5</v>
      </c>
      <c r="N109">
        <v>2305010000</v>
      </c>
      <c r="O109" t="s">
        <v>85</v>
      </c>
      <c r="P109">
        <v>1221725396</v>
      </c>
      <c r="Q109">
        <v>2875482</v>
      </c>
    </row>
    <row r="110" spans="1:17" hidden="1" x14ac:dyDescent="0.25">
      <c r="A110">
        <v>9016710536</v>
      </c>
      <c r="B110" t="s">
        <v>56</v>
      </c>
      <c r="C110">
        <v>1221725397</v>
      </c>
      <c r="D110">
        <v>2201065366</v>
      </c>
      <c r="E110" s="10">
        <v>-722892</v>
      </c>
      <c r="F110" t="s">
        <v>137</v>
      </c>
      <c r="G110" t="s">
        <v>141</v>
      </c>
      <c r="H110" t="s">
        <v>139</v>
      </c>
      <c r="I110" t="s">
        <v>142</v>
      </c>
      <c r="J110">
        <v>11</v>
      </c>
      <c r="K110">
        <v>2021</v>
      </c>
      <c r="L110">
        <v>5</v>
      </c>
      <c r="N110">
        <v>2305010000</v>
      </c>
      <c r="O110" t="s">
        <v>85</v>
      </c>
      <c r="P110">
        <v>1221725397</v>
      </c>
      <c r="Q110">
        <v>2875483</v>
      </c>
    </row>
    <row r="111" spans="1:17" hidden="1" x14ac:dyDescent="0.25">
      <c r="A111">
        <v>9016710536</v>
      </c>
      <c r="B111" t="s">
        <v>131</v>
      </c>
      <c r="C111">
        <v>2201065366</v>
      </c>
      <c r="D111">
        <v>2201065366</v>
      </c>
      <c r="E111" s="10">
        <v>8168889</v>
      </c>
      <c r="F111" t="s">
        <v>139</v>
      </c>
      <c r="G111" t="s">
        <v>139</v>
      </c>
      <c r="H111" t="s">
        <v>139</v>
      </c>
      <c r="J111">
        <v>11</v>
      </c>
      <c r="K111">
        <v>2021</v>
      </c>
      <c r="L111">
        <v>6</v>
      </c>
      <c r="N111">
        <v>2305010000</v>
      </c>
      <c r="O111" t="s">
        <v>79</v>
      </c>
      <c r="P111">
        <v>2201065366</v>
      </c>
    </row>
    <row r="112" spans="1:17" hidden="1" x14ac:dyDescent="0.25">
      <c r="A112">
        <v>9016710536</v>
      </c>
      <c r="B112" t="s">
        <v>56</v>
      </c>
      <c r="C112">
        <v>1221696509</v>
      </c>
      <c r="D112">
        <v>2201064124</v>
      </c>
      <c r="E112" s="10">
        <v>-6356658</v>
      </c>
      <c r="F112" t="s">
        <v>143</v>
      </c>
      <c r="G112" t="s">
        <v>144</v>
      </c>
      <c r="H112" t="s">
        <v>145</v>
      </c>
      <c r="I112" t="s">
        <v>146</v>
      </c>
      <c r="J112">
        <v>11</v>
      </c>
      <c r="K112">
        <v>2021</v>
      </c>
      <c r="L112">
        <v>3</v>
      </c>
      <c r="N112">
        <v>2305010000</v>
      </c>
      <c r="O112" t="s">
        <v>147</v>
      </c>
      <c r="P112">
        <v>1221696509</v>
      </c>
      <c r="Q112">
        <v>2831414</v>
      </c>
    </row>
    <row r="113" spans="1:17" hidden="1" x14ac:dyDescent="0.25">
      <c r="A113">
        <v>9016710536</v>
      </c>
      <c r="B113" t="s">
        <v>56</v>
      </c>
      <c r="C113">
        <v>1221698115</v>
      </c>
      <c r="D113">
        <v>2201064124</v>
      </c>
      <c r="E113" s="10">
        <v>-5513412</v>
      </c>
      <c r="F113" t="s">
        <v>143</v>
      </c>
      <c r="G113" t="s">
        <v>148</v>
      </c>
      <c r="H113" t="s">
        <v>145</v>
      </c>
      <c r="I113" t="s">
        <v>149</v>
      </c>
      <c r="J113">
        <v>11</v>
      </c>
      <c r="K113">
        <v>2021</v>
      </c>
      <c r="L113">
        <v>3</v>
      </c>
      <c r="N113">
        <v>2305010000</v>
      </c>
      <c r="O113" t="s">
        <v>147</v>
      </c>
      <c r="P113">
        <v>1221698115</v>
      </c>
      <c r="Q113">
        <v>2832506</v>
      </c>
    </row>
    <row r="114" spans="1:17" hidden="1" x14ac:dyDescent="0.25">
      <c r="A114">
        <v>9016710536</v>
      </c>
      <c r="B114" t="s">
        <v>56</v>
      </c>
      <c r="C114">
        <v>1221698116</v>
      </c>
      <c r="D114">
        <v>2201064124</v>
      </c>
      <c r="E114" s="10">
        <v>-3978681</v>
      </c>
      <c r="F114" t="s">
        <v>143</v>
      </c>
      <c r="G114" t="s">
        <v>148</v>
      </c>
      <c r="H114" t="s">
        <v>145</v>
      </c>
      <c r="I114" t="s">
        <v>150</v>
      </c>
      <c r="J114">
        <v>11</v>
      </c>
      <c r="K114">
        <v>2021</v>
      </c>
      <c r="L114">
        <v>3</v>
      </c>
      <c r="N114">
        <v>2305010000</v>
      </c>
      <c r="O114" t="s">
        <v>147</v>
      </c>
      <c r="P114">
        <v>1221698116</v>
      </c>
      <c r="Q114">
        <v>2832507</v>
      </c>
    </row>
    <row r="115" spans="1:17" hidden="1" x14ac:dyDescent="0.25">
      <c r="A115">
        <v>9016710536</v>
      </c>
      <c r="B115" t="s">
        <v>131</v>
      </c>
      <c r="C115">
        <v>2201064124</v>
      </c>
      <c r="D115">
        <v>2201064124</v>
      </c>
      <c r="E115" s="10">
        <v>19623865</v>
      </c>
      <c r="F115" t="s">
        <v>145</v>
      </c>
      <c r="G115" t="s">
        <v>145</v>
      </c>
      <c r="H115" t="s">
        <v>145</v>
      </c>
      <c r="J115">
        <v>11</v>
      </c>
      <c r="K115">
        <v>2021</v>
      </c>
      <c r="L115">
        <v>6</v>
      </c>
      <c r="N115">
        <v>2305010000</v>
      </c>
      <c r="O115" t="s">
        <v>79</v>
      </c>
      <c r="P115">
        <v>2201064124</v>
      </c>
    </row>
    <row r="116" spans="1:17" hidden="1" x14ac:dyDescent="0.25">
      <c r="A116">
        <v>9016710536</v>
      </c>
      <c r="B116" t="s">
        <v>61</v>
      </c>
      <c r="C116">
        <v>4800045615</v>
      </c>
      <c r="D116">
        <v>2201064124</v>
      </c>
      <c r="E116" s="10">
        <v>-3775114</v>
      </c>
      <c r="F116" t="s">
        <v>88</v>
      </c>
      <c r="G116" t="s">
        <v>88</v>
      </c>
      <c r="H116" t="s">
        <v>145</v>
      </c>
      <c r="I116" t="s">
        <v>89</v>
      </c>
      <c r="J116">
        <v>11</v>
      </c>
      <c r="K116">
        <v>2021</v>
      </c>
      <c r="L116">
        <v>2</v>
      </c>
      <c r="N116">
        <v>2305010000</v>
      </c>
      <c r="O116" t="s">
        <v>90</v>
      </c>
      <c r="P116">
        <v>1221679363</v>
      </c>
      <c r="Q116">
        <v>2774873</v>
      </c>
    </row>
    <row r="117" spans="1:17" hidden="1" x14ac:dyDescent="0.25">
      <c r="A117">
        <v>9016710536</v>
      </c>
      <c r="B117" t="s">
        <v>151</v>
      </c>
      <c r="C117">
        <v>1907763714</v>
      </c>
      <c r="D117">
        <v>2201052479</v>
      </c>
      <c r="E117" s="10">
        <v>-8677</v>
      </c>
      <c r="F117" t="s">
        <v>152</v>
      </c>
      <c r="G117" t="s">
        <v>77</v>
      </c>
      <c r="H117" t="s">
        <v>153</v>
      </c>
      <c r="I117" t="s">
        <v>78</v>
      </c>
      <c r="J117">
        <v>11</v>
      </c>
      <c r="K117">
        <v>2021</v>
      </c>
      <c r="L117">
        <v>5</v>
      </c>
      <c r="N117">
        <v>2305010000</v>
      </c>
      <c r="O117" t="s">
        <v>85</v>
      </c>
      <c r="P117">
        <v>1907763714</v>
      </c>
      <c r="Q117" t="s">
        <v>154</v>
      </c>
    </row>
    <row r="118" spans="1:17" hidden="1" x14ac:dyDescent="0.25">
      <c r="A118">
        <v>9016710536</v>
      </c>
      <c r="B118" t="s">
        <v>131</v>
      </c>
      <c r="C118">
        <v>2201052479</v>
      </c>
      <c r="D118">
        <v>2201052479</v>
      </c>
      <c r="E118" s="10">
        <v>8677</v>
      </c>
      <c r="F118" t="s">
        <v>153</v>
      </c>
      <c r="G118" t="s">
        <v>153</v>
      </c>
      <c r="H118" t="s">
        <v>153</v>
      </c>
      <c r="J118">
        <v>11</v>
      </c>
      <c r="K118">
        <v>2021</v>
      </c>
      <c r="L118">
        <v>5</v>
      </c>
      <c r="N118">
        <v>2305010000</v>
      </c>
      <c r="O118" t="s">
        <v>85</v>
      </c>
      <c r="P118">
        <v>2201052479</v>
      </c>
    </row>
    <row r="119" spans="1:17" hidden="1" x14ac:dyDescent="0.25">
      <c r="A119">
        <v>9016710536</v>
      </c>
      <c r="B119" t="s">
        <v>71</v>
      </c>
      <c r="C119">
        <v>1221708671</v>
      </c>
      <c r="D119">
        <v>2201039753</v>
      </c>
      <c r="E119" s="10">
        <v>-120510</v>
      </c>
      <c r="F119" t="s">
        <v>155</v>
      </c>
      <c r="G119" t="s">
        <v>141</v>
      </c>
      <c r="H119" t="s">
        <v>156</v>
      </c>
      <c r="I119" t="s">
        <v>157</v>
      </c>
      <c r="J119">
        <v>11</v>
      </c>
      <c r="K119">
        <v>2021</v>
      </c>
      <c r="L119">
        <v>3</v>
      </c>
      <c r="N119">
        <v>2305010000</v>
      </c>
      <c r="O119" t="s">
        <v>147</v>
      </c>
      <c r="P119">
        <v>1221708671</v>
      </c>
      <c r="Q119">
        <v>2896884</v>
      </c>
    </row>
    <row r="120" spans="1:17" hidden="1" x14ac:dyDescent="0.25">
      <c r="A120">
        <v>9016710536</v>
      </c>
      <c r="B120" t="s">
        <v>71</v>
      </c>
      <c r="C120">
        <v>1221708672</v>
      </c>
      <c r="D120">
        <v>2201039753</v>
      </c>
      <c r="E120" s="10">
        <v>-787459</v>
      </c>
      <c r="F120" t="s">
        <v>155</v>
      </c>
      <c r="G120" t="s">
        <v>138</v>
      </c>
      <c r="H120" t="s">
        <v>156</v>
      </c>
      <c r="I120" t="s">
        <v>158</v>
      </c>
      <c r="J120">
        <v>11</v>
      </c>
      <c r="K120">
        <v>2021</v>
      </c>
      <c r="L120">
        <v>3</v>
      </c>
      <c r="N120">
        <v>2305010000</v>
      </c>
      <c r="O120" t="s">
        <v>147</v>
      </c>
      <c r="P120">
        <v>1221708672</v>
      </c>
      <c r="Q120">
        <v>2896885</v>
      </c>
    </row>
    <row r="121" spans="1:17" hidden="1" x14ac:dyDescent="0.25">
      <c r="A121">
        <v>9016710536</v>
      </c>
      <c r="B121" t="s">
        <v>131</v>
      </c>
      <c r="C121">
        <v>2201039753</v>
      </c>
      <c r="D121">
        <v>2201039753</v>
      </c>
      <c r="E121" s="10">
        <v>907969</v>
      </c>
      <c r="F121" t="s">
        <v>156</v>
      </c>
      <c r="G121" t="s">
        <v>156</v>
      </c>
      <c r="H121" t="s">
        <v>156</v>
      </c>
      <c r="J121">
        <v>11</v>
      </c>
      <c r="K121">
        <v>2021</v>
      </c>
      <c r="L121">
        <v>4</v>
      </c>
      <c r="N121">
        <v>2305010000</v>
      </c>
      <c r="O121" t="s">
        <v>159</v>
      </c>
      <c r="P121">
        <v>2201039753</v>
      </c>
    </row>
    <row r="122" spans="1:17" hidden="1" x14ac:dyDescent="0.25">
      <c r="A122">
        <v>9016710536</v>
      </c>
      <c r="B122" t="s">
        <v>71</v>
      </c>
      <c r="C122">
        <v>1221704977</v>
      </c>
      <c r="D122">
        <v>2201024285</v>
      </c>
      <c r="E122" s="10">
        <v>-202997</v>
      </c>
      <c r="F122" t="s">
        <v>160</v>
      </c>
      <c r="G122" t="s">
        <v>161</v>
      </c>
      <c r="H122" t="s">
        <v>162</v>
      </c>
      <c r="I122" t="s">
        <v>163</v>
      </c>
      <c r="J122">
        <v>11</v>
      </c>
      <c r="K122">
        <v>2021</v>
      </c>
      <c r="L122">
        <v>3</v>
      </c>
      <c r="N122">
        <v>2305010000</v>
      </c>
      <c r="O122" t="s">
        <v>147</v>
      </c>
      <c r="P122">
        <v>1221704977</v>
      </c>
      <c r="Q122">
        <v>2858296</v>
      </c>
    </row>
    <row r="123" spans="1:17" hidden="1" x14ac:dyDescent="0.25">
      <c r="A123">
        <v>9016710536</v>
      </c>
      <c r="B123" t="s">
        <v>131</v>
      </c>
      <c r="C123">
        <v>2201024285</v>
      </c>
      <c r="D123">
        <v>2201024285</v>
      </c>
      <c r="E123" s="10">
        <v>202997</v>
      </c>
      <c r="F123" t="s">
        <v>162</v>
      </c>
      <c r="G123" t="s">
        <v>162</v>
      </c>
      <c r="H123" t="s">
        <v>162</v>
      </c>
      <c r="J123">
        <v>11</v>
      </c>
      <c r="K123">
        <v>2021</v>
      </c>
      <c r="L123">
        <v>3</v>
      </c>
      <c r="N123">
        <v>2305010000</v>
      </c>
      <c r="O123" t="s">
        <v>147</v>
      </c>
      <c r="P123">
        <v>2201024285</v>
      </c>
    </row>
    <row r="124" spans="1:17" hidden="1" x14ac:dyDescent="0.25">
      <c r="A124">
        <v>9016710536</v>
      </c>
      <c r="B124" t="s">
        <v>71</v>
      </c>
      <c r="C124">
        <v>1221682413</v>
      </c>
      <c r="D124">
        <v>2201008338</v>
      </c>
      <c r="E124" s="10">
        <v>-96408</v>
      </c>
      <c r="F124" t="s">
        <v>164</v>
      </c>
      <c r="G124" t="s">
        <v>144</v>
      </c>
      <c r="H124" t="s">
        <v>165</v>
      </c>
      <c r="I124" t="s">
        <v>166</v>
      </c>
      <c r="J124">
        <v>11</v>
      </c>
      <c r="K124">
        <v>2021</v>
      </c>
      <c r="L124">
        <v>2</v>
      </c>
      <c r="N124">
        <v>2305010000</v>
      </c>
      <c r="O124" t="s">
        <v>90</v>
      </c>
      <c r="P124">
        <v>1221682413</v>
      </c>
      <c r="Q124">
        <v>2830638</v>
      </c>
    </row>
    <row r="125" spans="1:17" hidden="1" x14ac:dyDescent="0.25">
      <c r="A125">
        <v>9016710536</v>
      </c>
      <c r="B125" t="s">
        <v>131</v>
      </c>
      <c r="C125">
        <v>2201008338</v>
      </c>
      <c r="D125">
        <v>2201008338</v>
      </c>
      <c r="E125" s="10">
        <v>96408</v>
      </c>
      <c r="F125" t="s">
        <v>165</v>
      </c>
      <c r="G125" t="s">
        <v>165</v>
      </c>
      <c r="H125" t="s">
        <v>165</v>
      </c>
      <c r="J125">
        <v>11</v>
      </c>
      <c r="K125">
        <v>2021</v>
      </c>
      <c r="L125">
        <v>2</v>
      </c>
      <c r="N125">
        <v>2305010000</v>
      </c>
      <c r="O125" t="s">
        <v>90</v>
      </c>
      <c r="P125">
        <v>2201008338</v>
      </c>
    </row>
    <row r="126" spans="1:17" hidden="1" x14ac:dyDescent="0.25">
      <c r="A126">
        <v>9016710536</v>
      </c>
      <c r="B126" t="s">
        <v>131</v>
      </c>
      <c r="C126">
        <v>2201005580</v>
      </c>
      <c r="D126">
        <v>2201005580</v>
      </c>
      <c r="E126" s="10">
        <v>7192470</v>
      </c>
      <c r="F126" t="s">
        <v>86</v>
      </c>
      <c r="G126" t="s">
        <v>86</v>
      </c>
      <c r="H126" t="s">
        <v>86</v>
      </c>
      <c r="J126">
        <v>11</v>
      </c>
      <c r="K126">
        <v>2021</v>
      </c>
      <c r="L126">
        <v>2</v>
      </c>
      <c r="N126">
        <v>2305010000</v>
      </c>
      <c r="O126" t="s">
        <v>90</v>
      </c>
      <c r="P126">
        <v>2201005580</v>
      </c>
    </row>
    <row r="127" spans="1:17" hidden="1" x14ac:dyDescent="0.25">
      <c r="A127">
        <v>9016710536</v>
      </c>
      <c r="B127" t="s">
        <v>61</v>
      </c>
      <c r="C127">
        <v>4800044965</v>
      </c>
      <c r="D127">
        <v>2201005580</v>
      </c>
      <c r="E127" s="10">
        <v>-1442778</v>
      </c>
      <c r="F127" t="s">
        <v>92</v>
      </c>
      <c r="G127" t="s">
        <v>92</v>
      </c>
      <c r="H127" t="s">
        <v>86</v>
      </c>
      <c r="I127" t="s">
        <v>102</v>
      </c>
      <c r="J127">
        <v>11</v>
      </c>
      <c r="K127">
        <v>2021</v>
      </c>
      <c r="L127">
        <v>1</v>
      </c>
      <c r="N127">
        <v>2305010000</v>
      </c>
      <c r="O127" t="s">
        <v>94</v>
      </c>
      <c r="P127">
        <v>1221658764</v>
      </c>
      <c r="Q127">
        <v>2758014</v>
      </c>
    </row>
    <row r="128" spans="1:17" hidden="1" x14ac:dyDescent="0.25">
      <c r="A128">
        <v>9016710536</v>
      </c>
      <c r="B128" t="s">
        <v>61</v>
      </c>
      <c r="C128">
        <v>4800044966</v>
      </c>
      <c r="D128">
        <v>2201005580</v>
      </c>
      <c r="E128" s="10">
        <v>-609856</v>
      </c>
      <c r="F128" t="s">
        <v>92</v>
      </c>
      <c r="G128" t="s">
        <v>92</v>
      </c>
      <c r="H128" t="s">
        <v>86</v>
      </c>
      <c r="I128" t="s">
        <v>98</v>
      </c>
      <c r="J128">
        <v>11</v>
      </c>
      <c r="K128">
        <v>2021</v>
      </c>
      <c r="L128">
        <v>1</v>
      </c>
      <c r="N128">
        <v>2305010000</v>
      </c>
      <c r="O128" t="s">
        <v>94</v>
      </c>
      <c r="P128">
        <v>1221665780</v>
      </c>
      <c r="Q128">
        <v>2760296</v>
      </c>
    </row>
    <row r="129" spans="1:17" hidden="1" x14ac:dyDescent="0.25">
      <c r="A129">
        <v>9016710536</v>
      </c>
      <c r="B129" t="s">
        <v>61</v>
      </c>
      <c r="C129">
        <v>4800044967</v>
      </c>
      <c r="D129">
        <v>2201005580</v>
      </c>
      <c r="E129" s="10">
        <v>-5139836</v>
      </c>
      <c r="F129" t="s">
        <v>92</v>
      </c>
      <c r="G129" t="s">
        <v>92</v>
      </c>
      <c r="H129" t="s">
        <v>86</v>
      </c>
      <c r="I129" t="s">
        <v>93</v>
      </c>
      <c r="J129">
        <v>11</v>
      </c>
      <c r="K129">
        <v>2021</v>
      </c>
      <c r="L129">
        <v>1</v>
      </c>
      <c r="N129">
        <v>2305010000</v>
      </c>
      <c r="O129" t="s">
        <v>94</v>
      </c>
      <c r="P129">
        <v>1221658765</v>
      </c>
      <c r="Q129">
        <v>2758015</v>
      </c>
    </row>
    <row r="130" spans="1:17" hidden="1" x14ac:dyDescent="0.25">
      <c r="A130">
        <v>9016710536</v>
      </c>
      <c r="B130" t="s">
        <v>71</v>
      </c>
      <c r="C130">
        <v>1221674228</v>
      </c>
      <c r="D130">
        <v>2201002322</v>
      </c>
      <c r="E130" s="10">
        <v>-1058097</v>
      </c>
      <c r="F130" t="s">
        <v>167</v>
      </c>
      <c r="G130" t="s">
        <v>168</v>
      </c>
      <c r="H130" t="s">
        <v>169</v>
      </c>
      <c r="I130" t="s">
        <v>97</v>
      </c>
      <c r="J130">
        <v>11</v>
      </c>
      <c r="K130">
        <v>2021</v>
      </c>
      <c r="L130">
        <v>1</v>
      </c>
      <c r="N130">
        <v>2305010000</v>
      </c>
      <c r="O130" t="s">
        <v>94</v>
      </c>
      <c r="P130">
        <v>1221674228</v>
      </c>
      <c r="Q130" t="s">
        <v>170</v>
      </c>
    </row>
    <row r="131" spans="1:17" hidden="1" x14ac:dyDescent="0.25">
      <c r="A131">
        <v>9016710536</v>
      </c>
      <c r="B131" t="s">
        <v>71</v>
      </c>
      <c r="C131">
        <v>1221674229</v>
      </c>
      <c r="D131">
        <v>2201002322</v>
      </c>
      <c r="E131" s="10">
        <v>-176964</v>
      </c>
      <c r="F131" t="s">
        <v>167</v>
      </c>
      <c r="G131" t="s">
        <v>100</v>
      </c>
      <c r="H131" t="s">
        <v>169</v>
      </c>
      <c r="I131" t="s">
        <v>96</v>
      </c>
      <c r="J131">
        <v>11</v>
      </c>
      <c r="K131">
        <v>2021</v>
      </c>
      <c r="L131">
        <v>1</v>
      </c>
      <c r="N131">
        <v>2305010000</v>
      </c>
      <c r="O131" t="s">
        <v>94</v>
      </c>
      <c r="P131">
        <v>1221674229</v>
      </c>
      <c r="Q131" t="s">
        <v>171</v>
      </c>
    </row>
    <row r="132" spans="1:17" hidden="1" x14ac:dyDescent="0.25">
      <c r="A132">
        <v>9016710536</v>
      </c>
      <c r="B132" t="s">
        <v>71</v>
      </c>
      <c r="C132">
        <v>1221674230</v>
      </c>
      <c r="D132">
        <v>2201002322</v>
      </c>
      <c r="E132" s="10">
        <v>-328597</v>
      </c>
      <c r="F132" t="s">
        <v>167</v>
      </c>
      <c r="G132" t="s">
        <v>87</v>
      </c>
      <c r="H132" t="s">
        <v>169</v>
      </c>
      <c r="I132" t="s">
        <v>95</v>
      </c>
      <c r="J132">
        <v>11</v>
      </c>
      <c r="K132">
        <v>2021</v>
      </c>
      <c r="L132">
        <v>1</v>
      </c>
      <c r="N132">
        <v>2305010000</v>
      </c>
      <c r="O132" t="s">
        <v>94</v>
      </c>
      <c r="P132">
        <v>1221674230</v>
      </c>
      <c r="Q132" t="s">
        <v>172</v>
      </c>
    </row>
    <row r="133" spans="1:17" hidden="1" x14ac:dyDescent="0.25">
      <c r="A133">
        <v>9016710536</v>
      </c>
      <c r="B133" t="s">
        <v>131</v>
      </c>
      <c r="C133">
        <v>2201002322</v>
      </c>
      <c r="D133">
        <v>2201002322</v>
      </c>
      <c r="E133" s="10">
        <v>1563658</v>
      </c>
      <c r="F133" t="s">
        <v>169</v>
      </c>
      <c r="G133" t="s">
        <v>169</v>
      </c>
      <c r="H133" t="s">
        <v>169</v>
      </c>
      <c r="J133">
        <v>11</v>
      </c>
      <c r="K133">
        <v>2021</v>
      </c>
      <c r="L133">
        <v>1</v>
      </c>
      <c r="N133">
        <v>2305010000</v>
      </c>
      <c r="O133" t="s">
        <v>94</v>
      </c>
      <c r="P133">
        <v>2201002322</v>
      </c>
    </row>
    <row r="134" spans="1:17" hidden="1" x14ac:dyDescent="0.25">
      <c r="A134">
        <v>9016710536</v>
      </c>
      <c r="B134" t="s">
        <v>131</v>
      </c>
      <c r="C134">
        <v>2200989145</v>
      </c>
      <c r="D134">
        <v>2201000979</v>
      </c>
      <c r="E134" s="10">
        <v>1563658</v>
      </c>
      <c r="F134" t="s">
        <v>173</v>
      </c>
      <c r="G134" t="s">
        <v>173</v>
      </c>
      <c r="H134" t="s">
        <v>173</v>
      </c>
      <c r="J134">
        <v>11</v>
      </c>
      <c r="K134">
        <v>2021</v>
      </c>
      <c r="L134">
        <v>1</v>
      </c>
      <c r="M134">
        <v>2201000979</v>
      </c>
      <c r="N134">
        <v>2305010000</v>
      </c>
      <c r="O134" t="s">
        <v>94</v>
      </c>
      <c r="P134">
        <v>2200989145</v>
      </c>
    </row>
    <row r="135" spans="1:17" hidden="1" x14ac:dyDescent="0.25">
      <c r="A135">
        <v>9016710536</v>
      </c>
      <c r="B135" t="s">
        <v>131</v>
      </c>
      <c r="C135">
        <v>2201000979</v>
      </c>
      <c r="D135">
        <v>2201000979</v>
      </c>
      <c r="E135" s="10">
        <v>-1563658</v>
      </c>
      <c r="F135" t="s">
        <v>173</v>
      </c>
      <c r="G135" t="s">
        <v>173</v>
      </c>
      <c r="H135" t="s">
        <v>173</v>
      </c>
      <c r="J135">
        <v>11</v>
      </c>
      <c r="K135">
        <v>2021</v>
      </c>
      <c r="L135">
        <v>1</v>
      </c>
      <c r="M135">
        <v>2200989145</v>
      </c>
      <c r="N135">
        <v>2305010000</v>
      </c>
      <c r="O135" t="s">
        <v>94</v>
      </c>
      <c r="P135">
        <v>2201000979</v>
      </c>
    </row>
    <row r="136" spans="1:17" hidden="1" x14ac:dyDescent="0.25">
      <c r="A136">
        <v>9016710536</v>
      </c>
      <c r="B136" t="s">
        <v>56</v>
      </c>
      <c r="C136">
        <v>1221631798</v>
      </c>
      <c r="D136">
        <v>2200974372</v>
      </c>
      <c r="E136" s="10">
        <v>-3079779</v>
      </c>
      <c r="F136" t="s">
        <v>174</v>
      </c>
      <c r="G136" t="s">
        <v>175</v>
      </c>
      <c r="H136" t="s">
        <v>176</v>
      </c>
      <c r="I136" t="s">
        <v>177</v>
      </c>
      <c r="J136">
        <v>11</v>
      </c>
      <c r="K136">
        <v>2020</v>
      </c>
      <c r="L136">
        <v>12</v>
      </c>
      <c r="N136">
        <v>2305010000</v>
      </c>
      <c r="O136" t="s">
        <v>178</v>
      </c>
      <c r="P136">
        <v>1221631798</v>
      </c>
      <c r="Q136">
        <v>2749056</v>
      </c>
    </row>
    <row r="137" spans="1:17" hidden="1" x14ac:dyDescent="0.25">
      <c r="A137">
        <v>9016710536</v>
      </c>
      <c r="B137" t="s">
        <v>179</v>
      </c>
      <c r="C137">
        <v>1907002267</v>
      </c>
      <c r="D137">
        <v>2200974372</v>
      </c>
      <c r="E137" s="10">
        <v>-388717</v>
      </c>
      <c r="F137" t="s">
        <v>180</v>
      </c>
      <c r="G137" t="s">
        <v>181</v>
      </c>
      <c r="H137" t="s">
        <v>176</v>
      </c>
      <c r="I137" t="s">
        <v>182</v>
      </c>
      <c r="J137">
        <v>11</v>
      </c>
      <c r="K137">
        <v>2020</v>
      </c>
      <c r="L137">
        <v>11</v>
      </c>
      <c r="N137">
        <v>2305010000</v>
      </c>
      <c r="O137" t="s">
        <v>183</v>
      </c>
      <c r="P137">
        <v>1907002267</v>
      </c>
      <c r="Q137">
        <v>2743639</v>
      </c>
    </row>
    <row r="138" spans="1:17" hidden="1" x14ac:dyDescent="0.25">
      <c r="A138">
        <v>9016710536</v>
      </c>
      <c r="B138" t="s">
        <v>131</v>
      </c>
      <c r="C138">
        <v>2200974372</v>
      </c>
      <c r="D138">
        <v>2200974372</v>
      </c>
      <c r="E138" s="10">
        <v>3468496</v>
      </c>
      <c r="F138" t="s">
        <v>176</v>
      </c>
      <c r="G138" t="s">
        <v>176</v>
      </c>
      <c r="H138" t="s">
        <v>176</v>
      </c>
      <c r="J138">
        <v>11</v>
      </c>
      <c r="K138">
        <v>2020</v>
      </c>
      <c r="L138">
        <v>12</v>
      </c>
      <c r="N138">
        <v>2305010000</v>
      </c>
      <c r="O138" t="s">
        <v>178</v>
      </c>
      <c r="P138">
        <v>2200974372</v>
      </c>
    </row>
    <row r="139" spans="1:17" hidden="1" x14ac:dyDescent="0.25">
      <c r="A139">
        <v>9016710536</v>
      </c>
      <c r="B139" t="s">
        <v>56</v>
      </c>
      <c r="C139">
        <v>1221614539</v>
      </c>
      <c r="D139">
        <v>2200951162</v>
      </c>
      <c r="E139" s="10">
        <v>-3400285</v>
      </c>
      <c r="F139" t="s">
        <v>184</v>
      </c>
      <c r="G139" t="s">
        <v>185</v>
      </c>
      <c r="H139" t="s">
        <v>186</v>
      </c>
      <c r="I139" t="s">
        <v>187</v>
      </c>
      <c r="J139">
        <v>11</v>
      </c>
      <c r="K139">
        <v>2020</v>
      </c>
      <c r="L139">
        <v>10</v>
      </c>
      <c r="N139">
        <v>2305010000</v>
      </c>
      <c r="O139" t="s">
        <v>188</v>
      </c>
      <c r="P139">
        <v>1221614539</v>
      </c>
      <c r="Q139">
        <v>2704022</v>
      </c>
    </row>
    <row r="140" spans="1:17" hidden="1" x14ac:dyDescent="0.25">
      <c r="A140">
        <v>9016710536</v>
      </c>
      <c r="B140" t="s">
        <v>131</v>
      </c>
      <c r="C140">
        <v>2200951162</v>
      </c>
      <c r="D140">
        <v>2200951162</v>
      </c>
      <c r="E140" s="10">
        <v>4206981.2</v>
      </c>
      <c r="F140" t="s">
        <v>186</v>
      </c>
      <c r="G140" t="s">
        <v>186</v>
      </c>
      <c r="H140" t="s">
        <v>186</v>
      </c>
      <c r="J140">
        <v>11</v>
      </c>
      <c r="K140">
        <v>2020</v>
      </c>
      <c r="L140">
        <v>11</v>
      </c>
      <c r="N140">
        <v>2305010000</v>
      </c>
      <c r="O140" t="s">
        <v>183</v>
      </c>
      <c r="P140">
        <v>2200951162</v>
      </c>
    </row>
    <row r="141" spans="1:17" hidden="1" x14ac:dyDescent="0.25">
      <c r="A141">
        <v>9016710536</v>
      </c>
      <c r="B141" t="s">
        <v>61</v>
      </c>
      <c r="C141">
        <v>4800041293</v>
      </c>
      <c r="D141">
        <v>2200951162</v>
      </c>
      <c r="E141" s="10">
        <v>-2107.1999999999998</v>
      </c>
      <c r="F141" t="s">
        <v>104</v>
      </c>
      <c r="G141" t="s">
        <v>104</v>
      </c>
      <c r="H141" t="s">
        <v>186</v>
      </c>
      <c r="I141">
        <v>3443</v>
      </c>
      <c r="J141">
        <v>11</v>
      </c>
      <c r="K141">
        <v>2020</v>
      </c>
      <c r="L141">
        <v>9</v>
      </c>
      <c r="N141">
        <v>2305010000</v>
      </c>
      <c r="O141" t="s">
        <v>105</v>
      </c>
      <c r="P141">
        <v>8100110554</v>
      </c>
      <c r="Q141">
        <v>1221589526</v>
      </c>
    </row>
    <row r="142" spans="1:17" hidden="1" x14ac:dyDescent="0.25">
      <c r="A142">
        <v>9016710536</v>
      </c>
      <c r="B142" t="s">
        <v>45</v>
      </c>
      <c r="C142">
        <v>8100110554</v>
      </c>
      <c r="D142">
        <v>2200951162</v>
      </c>
      <c r="E142" s="10">
        <v>-230880</v>
      </c>
      <c r="F142" t="s">
        <v>106</v>
      </c>
      <c r="G142" t="s">
        <v>106</v>
      </c>
      <c r="H142" t="s">
        <v>186</v>
      </c>
      <c r="I142">
        <v>3457</v>
      </c>
      <c r="J142">
        <v>11</v>
      </c>
      <c r="K142">
        <v>2020</v>
      </c>
      <c r="L142">
        <v>8</v>
      </c>
      <c r="N142">
        <v>2305010000</v>
      </c>
      <c r="O142" t="s">
        <v>107</v>
      </c>
      <c r="P142">
        <v>8100110554</v>
      </c>
      <c r="Q142">
        <v>1221597814</v>
      </c>
    </row>
    <row r="143" spans="1:17" hidden="1" x14ac:dyDescent="0.25">
      <c r="A143">
        <v>9016710536</v>
      </c>
      <c r="B143" t="s">
        <v>45</v>
      </c>
      <c r="C143">
        <v>8100110554</v>
      </c>
      <c r="D143">
        <v>2200951162</v>
      </c>
      <c r="E143" s="10">
        <v>-254150</v>
      </c>
      <c r="F143" t="s">
        <v>106</v>
      </c>
      <c r="G143" t="s">
        <v>106</v>
      </c>
      <c r="H143" t="s">
        <v>186</v>
      </c>
      <c r="I143">
        <v>3427</v>
      </c>
      <c r="J143">
        <v>11</v>
      </c>
      <c r="K143">
        <v>2020</v>
      </c>
      <c r="L143">
        <v>8</v>
      </c>
      <c r="N143">
        <v>2305010000</v>
      </c>
      <c r="O143" t="s">
        <v>107</v>
      </c>
      <c r="P143">
        <v>8100110554</v>
      </c>
      <c r="Q143">
        <v>1221578861</v>
      </c>
    </row>
    <row r="144" spans="1:17" hidden="1" x14ac:dyDescent="0.25">
      <c r="A144">
        <v>9016710536</v>
      </c>
      <c r="B144" t="s">
        <v>45</v>
      </c>
      <c r="C144">
        <v>8100110554</v>
      </c>
      <c r="D144">
        <v>2200951162</v>
      </c>
      <c r="E144" s="10">
        <v>-306602</v>
      </c>
      <c r="F144" t="s">
        <v>106</v>
      </c>
      <c r="G144" t="s">
        <v>106</v>
      </c>
      <c r="H144" t="s">
        <v>186</v>
      </c>
      <c r="I144">
        <v>3409</v>
      </c>
      <c r="J144">
        <v>11</v>
      </c>
      <c r="K144">
        <v>2020</v>
      </c>
      <c r="L144">
        <v>8</v>
      </c>
      <c r="N144">
        <v>2305010000</v>
      </c>
      <c r="O144" t="s">
        <v>107</v>
      </c>
      <c r="P144">
        <v>8100110554</v>
      </c>
      <c r="Q144">
        <v>1221572388</v>
      </c>
    </row>
    <row r="145" spans="1:17" hidden="1" x14ac:dyDescent="0.25">
      <c r="A145">
        <v>9016710536</v>
      </c>
      <c r="B145" t="s">
        <v>45</v>
      </c>
      <c r="C145">
        <v>8100110554</v>
      </c>
      <c r="D145">
        <v>2200951162</v>
      </c>
      <c r="E145" s="10">
        <v>-12957</v>
      </c>
      <c r="F145" t="s">
        <v>106</v>
      </c>
      <c r="G145" t="s">
        <v>106</v>
      </c>
      <c r="H145" t="s">
        <v>186</v>
      </c>
      <c r="I145">
        <v>3408</v>
      </c>
      <c r="J145">
        <v>11</v>
      </c>
      <c r="K145">
        <v>2020</v>
      </c>
      <c r="L145">
        <v>8</v>
      </c>
      <c r="N145">
        <v>2305010000</v>
      </c>
      <c r="O145" t="s">
        <v>107</v>
      </c>
      <c r="P145">
        <v>8100110554</v>
      </c>
      <c r="Q145">
        <v>1221571777</v>
      </c>
    </row>
    <row r="146" spans="1:17" hidden="1" x14ac:dyDescent="0.25">
      <c r="A146">
        <v>9016710536</v>
      </c>
      <c r="B146" t="s">
        <v>71</v>
      </c>
      <c r="C146">
        <v>1221615747</v>
      </c>
      <c r="D146">
        <v>2200939784</v>
      </c>
      <c r="E146" s="10">
        <v>-101498</v>
      </c>
      <c r="F146" t="s">
        <v>189</v>
      </c>
      <c r="G146" t="s">
        <v>185</v>
      </c>
      <c r="H146" t="s">
        <v>190</v>
      </c>
      <c r="I146" t="s">
        <v>191</v>
      </c>
      <c r="J146">
        <v>11</v>
      </c>
      <c r="K146">
        <v>2020</v>
      </c>
      <c r="L146">
        <v>10</v>
      </c>
      <c r="N146">
        <v>2305010000</v>
      </c>
      <c r="O146" t="s">
        <v>188</v>
      </c>
      <c r="P146">
        <v>1221615747</v>
      </c>
      <c r="Q146">
        <v>2714295</v>
      </c>
    </row>
    <row r="147" spans="1:17" hidden="1" x14ac:dyDescent="0.25">
      <c r="A147">
        <v>9016710536</v>
      </c>
      <c r="B147" t="s">
        <v>131</v>
      </c>
      <c r="C147">
        <v>2200939784</v>
      </c>
      <c r="D147">
        <v>2200939784</v>
      </c>
      <c r="E147" s="10">
        <v>101498</v>
      </c>
      <c r="F147" t="s">
        <v>190</v>
      </c>
      <c r="G147" t="s">
        <v>190</v>
      </c>
      <c r="H147" t="s">
        <v>190</v>
      </c>
      <c r="J147">
        <v>11</v>
      </c>
      <c r="K147">
        <v>2020</v>
      </c>
      <c r="L147">
        <v>10</v>
      </c>
      <c r="N147">
        <v>2305010000</v>
      </c>
      <c r="O147" t="s">
        <v>188</v>
      </c>
      <c r="P147">
        <v>2200939784</v>
      </c>
    </row>
    <row r="148" spans="1:17" hidden="1" x14ac:dyDescent="0.25">
      <c r="A148">
        <v>9016710536</v>
      </c>
      <c r="B148" t="s">
        <v>131</v>
      </c>
      <c r="C148">
        <v>2200934814</v>
      </c>
      <c r="D148">
        <v>2200938986</v>
      </c>
      <c r="E148" s="10">
        <v>101498</v>
      </c>
      <c r="F148" t="s">
        <v>192</v>
      </c>
      <c r="G148" t="s">
        <v>192</v>
      </c>
      <c r="H148" t="s">
        <v>192</v>
      </c>
      <c r="J148">
        <v>11</v>
      </c>
      <c r="K148">
        <v>2020</v>
      </c>
      <c r="L148">
        <v>10</v>
      </c>
      <c r="M148">
        <v>2200938986</v>
      </c>
      <c r="N148">
        <v>2305010000</v>
      </c>
      <c r="O148" t="s">
        <v>188</v>
      </c>
      <c r="P148">
        <v>2200934814</v>
      </c>
    </row>
    <row r="149" spans="1:17" hidden="1" x14ac:dyDescent="0.25">
      <c r="A149">
        <v>9016710536</v>
      </c>
      <c r="B149" t="s">
        <v>131</v>
      </c>
      <c r="C149">
        <v>2200938986</v>
      </c>
      <c r="D149">
        <v>2200938986</v>
      </c>
      <c r="E149" s="10">
        <v>-101498</v>
      </c>
      <c r="F149" t="s">
        <v>192</v>
      </c>
      <c r="G149" t="s">
        <v>192</v>
      </c>
      <c r="H149" t="s">
        <v>192</v>
      </c>
      <c r="J149">
        <v>11</v>
      </c>
      <c r="K149">
        <v>2020</v>
      </c>
      <c r="L149">
        <v>10</v>
      </c>
      <c r="M149">
        <v>2200934814</v>
      </c>
      <c r="N149">
        <v>2305010000</v>
      </c>
      <c r="O149" t="s">
        <v>188</v>
      </c>
      <c r="P149">
        <v>2200938986</v>
      </c>
    </row>
    <row r="150" spans="1:17" hidden="1" x14ac:dyDescent="0.25">
      <c r="A150">
        <v>9016710536</v>
      </c>
      <c r="B150" t="s">
        <v>71</v>
      </c>
      <c r="C150">
        <v>1221600799</v>
      </c>
      <c r="D150">
        <v>2200916528</v>
      </c>
      <c r="E150" s="10">
        <v>-202997</v>
      </c>
      <c r="F150" t="s">
        <v>193</v>
      </c>
      <c r="G150" t="s">
        <v>194</v>
      </c>
      <c r="H150" t="s">
        <v>195</v>
      </c>
      <c r="I150" t="s">
        <v>196</v>
      </c>
      <c r="J150">
        <v>11</v>
      </c>
      <c r="K150">
        <v>2020</v>
      </c>
      <c r="L150">
        <v>8</v>
      </c>
      <c r="N150">
        <v>2305010000</v>
      </c>
      <c r="O150" t="s">
        <v>107</v>
      </c>
      <c r="P150">
        <v>1221600799</v>
      </c>
      <c r="Q150">
        <v>2682599</v>
      </c>
    </row>
    <row r="151" spans="1:17" hidden="1" x14ac:dyDescent="0.25">
      <c r="A151">
        <v>9016710536</v>
      </c>
      <c r="B151" t="s">
        <v>131</v>
      </c>
      <c r="C151">
        <v>2200916528</v>
      </c>
      <c r="D151">
        <v>2200916528</v>
      </c>
      <c r="E151" s="10">
        <v>202997</v>
      </c>
      <c r="F151" t="s">
        <v>195</v>
      </c>
      <c r="G151" t="s">
        <v>195</v>
      </c>
      <c r="H151" t="s">
        <v>195</v>
      </c>
      <c r="J151">
        <v>11</v>
      </c>
      <c r="K151">
        <v>2020</v>
      </c>
      <c r="L151">
        <v>9</v>
      </c>
      <c r="N151">
        <v>2305010000</v>
      </c>
      <c r="O151" t="s">
        <v>105</v>
      </c>
      <c r="P151">
        <v>2200916528</v>
      </c>
    </row>
    <row r="152" spans="1:17" hidden="1" x14ac:dyDescent="0.25">
      <c r="A152">
        <v>9016710536</v>
      </c>
      <c r="B152" t="s">
        <v>56</v>
      </c>
      <c r="C152">
        <v>1221597814</v>
      </c>
      <c r="D152">
        <v>2200915984</v>
      </c>
      <c r="E152" s="10">
        <v>-4482081</v>
      </c>
      <c r="F152" t="s">
        <v>197</v>
      </c>
      <c r="G152" t="s">
        <v>198</v>
      </c>
      <c r="H152" t="s">
        <v>199</v>
      </c>
      <c r="I152">
        <v>3457</v>
      </c>
      <c r="J152">
        <v>11</v>
      </c>
      <c r="K152">
        <v>2020</v>
      </c>
      <c r="L152">
        <v>8</v>
      </c>
      <c r="N152">
        <v>2305010000</v>
      </c>
      <c r="O152" t="s">
        <v>107</v>
      </c>
      <c r="P152">
        <v>1221597814</v>
      </c>
      <c r="Q152">
        <v>2657260</v>
      </c>
    </row>
    <row r="153" spans="1:17" hidden="1" x14ac:dyDescent="0.25">
      <c r="A153">
        <v>9016710536</v>
      </c>
      <c r="B153" t="s">
        <v>131</v>
      </c>
      <c r="C153">
        <v>2200915984</v>
      </c>
      <c r="D153">
        <v>2200915984</v>
      </c>
      <c r="E153" s="10">
        <v>4482081</v>
      </c>
      <c r="F153" t="s">
        <v>199</v>
      </c>
      <c r="G153" t="s">
        <v>199</v>
      </c>
      <c r="H153" t="s">
        <v>199</v>
      </c>
      <c r="J153">
        <v>11</v>
      </c>
      <c r="K153">
        <v>2020</v>
      </c>
      <c r="L153">
        <v>9</v>
      </c>
      <c r="N153">
        <v>2305010000</v>
      </c>
      <c r="O153" t="s">
        <v>105</v>
      </c>
      <c r="P153">
        <v>2200915984</v>
      </c>
    </row>
    <row r="154" spans="1:17" hidden="1" x14ac:dyDescent="0.25">
      <c r="A154">
        <v>9016710536</v>
      </c>
      <c r="B154" t="s">
        <v>56</v>
      </c>
      <c r="C154">
        <v>1221589526</v>
      </c>
      <c r="D154">
        <v>2200883064</v>
      </c>
      <c r="E154" s="10">
        <v>-1539473</v>
      </c>
      <c r="F154" t="s">
        <v>200</v>
      </c>
      <c r="G154" t="s">
        <v>201</v>
      </c>
      <c r="H154" t="s">
        <v>202</v>
      </c>
      <c r="I154">
        <v>3443</v>
      </c>
      <c r="J154">
        <v>11</v>
      </c>
      <c r="K154">
        <v>2020</v>
      </c>
      <c r="L154">
        <v>7</v>
      </c>
      <c r="N154">
        <v>2305010000</v>
      </c>
      <c r="O154" t="s">
        <v>203</v>
      </c>
      <c r="P154">
        <v>1221589526</v>
      </c>
      <c r="Q154">
        <v>2636776</v>
      </c>
    </row>
    <row r="155" spans="1:17" hidden="1" x14ac:dyDescent="0.25">
      <c r="A155">
        <v>9016710536</v>
      </c>
      <c r="B155" t="s">
        <v>131</v>
      </c>
      <c r="C155">
        <v>2200883064</v>
      </c>
      <c r="D155">
        <v>2200883064</v>
      </c>
      <c r="E155" s="10">
        <v>1539473</v>
      </c>
      <c r="F155" t="s">
        <v>202</v>
      </c>
      <c r="G155" t="s">
        <v>202</v>
      </c>
      <c r="H155" t="s">
        <v>202</v>
      </c>
      <c r="J155">
        <v>11</v>
      </c>
      <c r="K155">
        <v>2020</v>
      </c>
      <c r="L155">
        <v>7</v>
      </c>
      <c r="N155">
        <v>2305010000</v>
      </c>
      <c r="O155" t="s">
        <v>203</v>
      </c>
      <c r="P155">
        <v>2200883064</v>
      </c>
    </row>
    <row r="156" spans="1:17" hidden="1" x14ac:dyDescent="0.25">
      <c r="A156">
        <v>9016710536</v>
      </c>
      <c r="B156" t="s">
        <v>71</v>
      </c>
      <c r="C156">
        <v>1221592607</v>
      </c>
      <c r="D156">
        <v>2200879146</v>
      </c>
      <c r="E156" s="10">
        <v>-96408</v>
      </c>
      <c r="F156" t="s">
        <v>204</v>
      </c>
      <c r="G156" t="s">
        <v>201</v>
      </c>
      <c r="H156" t="s">
        <v>205</v>
      </c>
      <c r="I156">
        <v>3446</v>
      </c>
      <c r="J156">
        <v>11</v>
      </c>
      <c r="K156">
        <v>2020</v>
      </c>
      <c r="L156">
        <v>7</v>
      </c>
      <c r="N156">
        <v>2305010000</v>
      </c>
      <c r="O156" t="s">
        <v>203</v>
      </c>
      <c r="P156">
        <v>1221592607</v>
      </c>
      <c r="Q156">
        <v>2646817</v>
      </c>
    </row>
    <row r="157" spans="1:17" hidden="1" x14ac:dyDescent="0.25">
      <c r="A157">
        <v>9016710536</v>
      </c>
      <c r="B157" t="s">
        <v>131</v>
      </c>
      <c r="C157">
        <v>2200879146</v>
      </c>
      <c r="D157">
        <v>2200879146</v>
      </c>
      <c r="E157" s="10">
        <v>96408</v>
      </c>
      <c r="F157" t="s">
        <v>205</v>
      </c>
      <c r="G157" t="s">
        <v>205</v>
      </c>
      <c r="H157" t="s">
        <v>205</v>
      </c>
      <c r="J157">
        <v>11</v>
      </c>
      <c r="K157">
        <v>2020</v>
      </c>
      <c r="L157">
        <v>7</v>
      </c>
      <c r="N157">
        <v>2305010000</v>
      </c>
      <c r="O157" t="s">
        <v>203</v>
      </c>
      <c r="P157">
        <v>2200879146</v>
      </c>
    </row>
    <row r="158" spans="1:17" hidden="1" x14ac:dyDescent="0.25">
      <c r="A158">
        <v>9016710536</v>
      </c>
      <c r="B158" t="s">
        <v>56</v>
      </c>
      <c r="C158">
        <v>1221578861</v>
      </c>
      <c r="D158">
        <v>2200874838</v>
      </c>
      <c r="E158" s="10">
        <v>-4816493</v>
      </c>
      <c r="F158" t="s">
        <v>206</v>
      </c>
      <c r="G158" t="s">
        <v>207</v>
      </c>
      <c r="H158" t="s">
        <v>208</v>
      </c>
      <c r="I158">
        <v>3427</v>
      </c>
      <c r="J158">
        <v>11</v>
      </c>
      <c r="K158">
        <v>2020</v>
      </c>
      <c r="L158">
        <v>5</v>
      </c>
      <c r="N158">
        <v>2305010000</v>
      </c>
      <c r="O158" t="s">
        <v>209</v>
      </c>
      <c r="P158">
        <v>1221578861</v>
      </c>
      <c r="Q158">
        <v>2607318</v>
      </c>
    </row>
    <row r="159" spans="1:17" hidden="1" x14ac:dyDescent="0.25">
      <c r="A159">
        <v>9016710536</v>
      </c>
      <c r="B159" t="s">
        <v>131</v>
      </c>
      <c r="C159">
        <v>2200874838</v>
      </c>
      <c r="D159">
        <v>2200874838</v>
      </c>
      <c r="E159" s="10">
        <v>4816493</v>
      </c>
      <c r="F159" t="s">
        <v>208</v>
      </c>
      <c r="G159" t="s">
        <v>208</v>
      </c>
      <c r="H159" t="s">
        <v>208</v>
      </c>
      <c r="J159">
        <v>11</v>
      </c>
      <c r="K159">
        <v>2020</v>
      </c>
      <c r="L159">
        <v>6</v>
      </c>
      <c r="N159">
        <v>2305010000</v>
      </c>
      <c r="O159" t="s">
        <v>210</v>
      </c>
      <c r="P159">
        <v>2200874838</v>
      </c>
    </row>
    <row r="160" spans="1:17" hidden="1" x14ac:dyDescent="0.25">
      <c r="A160">
        <v>9016710536</v>
      </c>
      <c r="B160" t="s">
        <v>71</v>
      </c>
      <c r="C160">
        <v>1221579979</v>
      </c>
      <c r="D160">
        <v>2200862565</v>
      </c>
      <c r="E160" s="10">
        <v>-192816</v>
      </c>
      <c r="F160" t="s">
        <v>206</v>
      </c>
      <c r="G160" t="s">
        <v>207</v>
      </c>
      <c r="H160" t="s">
        <v>211</v>
      </c>
      <c r="I160">
        <v>3429</v>
      </c>
      <c r="J160">
        <v>11</v>
      </c>
      <c r="K160">
        <v>2020</v>
      </c>
      <c r="L160">
        <v>5</v>
      </c>
      <c r="N160">
        <v>2305010000</v>
      </c>
      <c r="O160" t="s">
        <v>209</v>
      </c>
      <c r="P160">
        <v>1221579979</v>
      </c>
      <c r="Q160">
        <v>2608114</v>
      </c>
    </row>
    <row r="161" spans="1:17" hidden="1" x14ac:dyDescent="0.25">
      <c r="A161">
        <v>9016710536</v>
      </c>
      <c r="B161" t="s">
        <v>131</v>
      </c>
      <c r="C161">
        <v>2200862565</v>
      </c>
      <c r="D161">
        <v>2200862565</v>
      </c>
      <c r="E161" s="10">
        <v>192816</v>
      </c>
      <c r="F161" t="s">
        <v>211</v>
      </c>
      <c r="G161" t="s">
        <v>211</v>
      </c>
      <c r="H161" t="s">
        <v>211</v>
      </c>
      <c r="J161">
        <v>11</v>
      </c>
      <c r="K161">
        <v>2020</v>
      </c>
      <c r="L161">
        <v>6</v>
      </c>
      <c r="N161">
        <v>2305010000</v>
      </c>
      <c r="O161" t="s">
        <v>210</v>
      </c>
      <c r="P161">
        <v>2200862565</v>
      </c>
    </row>
    <row r="162" spans="1:17" hidden="1" x14ac:dyDescent="0.25">
      <c r="A162">
        <v>9016710536</v>
      </c>
      <c r="B162" t="s">
        <v>56</v>
      </c>
      <c r="C162">
        <v>1221572388</v>
      </c>
      <c r="D162">
        <v>2200844142</v>
      </c>
      <c r="E162" s="10">
        <v>-5613437</v>
      </c>
      <c r="F162" t="s">
        <v>206</v>
      </c>
      <c r="G162" t="s">
        <v>212</v>
      </c>
      <c r="H162" t="s">
        <v>213</v>
      </c>
      <c r="I162">
        <v>3409</v>
      </c>
      <c r="J162">
        <v>11</v>
      </c>
      <c r="K162">
        <v>2020</v>
      </c>
      <c r="L162">
        <v>5</v>
      </c>
      <c r="N162">
        <v>2305010000</v>
      </c>
      <c r="O162" t="s">
        <v>209</v>
      </c>
      <c r="P162">
        <v>1221572388</v>
      </c>
      <c r="Q162">
        <v>2587948</v>
      </c>
    </row>
    <row r="163" spans="1:17" hidden="1" x14ac:dyDescent="0.25">
      <c r="A163">
        <v>9016710536</v>
      </c>
      <c r="B163" t="s">
        <v>131</v>
      </c>
      <c r="C163">
        <v>2200844142</v>
      </c>
      <c r="D163">
        <v>2200844142</v>
      </c>
      <c r="E163" s="10">
        <v>5613437</v>
      </c>
      <c r="F163" t="s">
        <v>213</v>
      </c>
      <c r="G163" t="s">
        <v>213</v>
      </c>
      <c r="H163" t="s">
        <v>213</v>
      </c>
      <c r="J163">
        <v>11</v>
      </c>
      <c r="K163">
        <v>2020</v>
      </c>
      <c r="L163">
        <v>5</v>
      </c>
      <c r="N163">
        <v>2305010000</v>
      </c>
      <c r="O163" t="s">
        <v>209</v>
      </c>
      <c r="P163">
        <v>2200844142</v>
      </c>
    </row>
    <row r="164" spans="1:17" hidden="1" x14ac:dyDescent="0.25">
      <c r="A164">
        <v>9016710536</v>
      </c>
      <c r="B164" t="s">
        <v>71</v>
      </c>
      <c r="C164">
        <v>1221571777</v>
      </c>
      <c r="D164">
        <v>2200840473</v>
      </c>
      <c r="E164" s="10">
        <v>-254415</v>
      </c>
      <c r="F164" t="s">
        <v>214</v>
      </c>
      <c r="G164" t="s">
        <v>212</v>
      </c>
      <c r="H164" t="s">
        <v>215</v>
      </c>
      <c r="I164">
        <v>3408</v>
      </c>
      <c r="J164">
        <v>11</v>
      </c>
      <c r="K164">
        <v>2020</v>
      </c>
      <c r="L164">
        <v>4</v>
      </c>
      <c r="N164">
        <v>2305010000</v>
      </c>
      <c r="O164" t="s">
        <v>216</v>
      </c>
      <c r="P164">
        <v>1221571777</v>
      </c>
      <c r="Q164">
        <v>2592020</v>
      </c>
    </row>
    <row r="165" spans="1:17" hidden="1" x14ac:dyDescent="0.25">
      <c r="A165">
        <v>9016710536</v>
      </c>
      <c r="B165" t="s">
        <v>131</v>
      </c>
      <c r="C165">
        <v>2200840473</v>
      </c>
      <c r="D165">
        <v>2200840473</v>
      </c>
      <c r="E165" s="10">
        <v>254415</v>
      </c>
      <c r="F165" t="s">
        <v>215</v>
      </c>
      <c r="G165" t="s">
        <v>215</v>
      </c>
      <c r="H165" t="s">
        <v>215</v>
      </c>
      <c r="J165">
        <v>11</v>
      </c>
      <c r="K165">
        <v>2020</v>
      </c>
      <c r="L165">
        <v>5</v>
      </c>
      <c r="N165">
        <v>2305010000</v>
      </c>
      <c r="O165" t="s">
        <v>209</v>
      </c>
      <c r="P165">
        <v>2200840473</v>
      </c>
    </row>
    <row r="166" spans="1:17" hidden="1" x14ac:dyDescent="0.25">
      <c r="A166">
        <v>9016710536</v>
      </c>
      <c r="B166" t="s">
        <v>56</v>
      </c>
      <c r="C166">
        <v>1221556973</v>
      </c>
      <c r="D166">
        <v>2200825602</v>
      </c>
      <c r="E166" s="10">
        <v>-96408</v>
      </c>
      <c r="F166" t="s">
        <v>217</v>
      </c>
      <c r="G166" t="s">
        <v>218</v>
      </c>
      <c r="H166" t="s">
        <v>219</v>
      </c>
      <c r="I166">
        <v>3398</v>
      </c>
      <c r="J166">
        <v>11</v>
      </c>
      <c r="K166">
        <v>2020</v>
      </c>
      <c r="L166">
        <v>3</v>
      </c>
      <c r="N166">
        <v>2305010000</v>
      </c>
      <c r="O166" t="s">
        <v>220</v>
      </c>
      <c r="P166">
        <v>1221556973</v>
      </c>
      <c r="Q166">
        <v>2555677</v>
      </c>
    </row>
    <row r="167" spans="1:17" hidden="1" x14ac:dyDescent="0.25">
      <c r="A167">
        <v>9016710536</v>
      </c>
      <c r="B167" t="s">
        <v>56</v>
      </c>
      <c r="C167">
        <v>1221556974</v>
      </c>
      <c r="D167">
        <v>2200825602</v>
      </c>
      <c r="E167" s="10">
        <v>-6983960</v>
      </c>
      <c r="F167" t="s">
        <v>217</v>
      </c>
      <c r="G167" t="s">
        <v>218</v>
      </c>
      <c r="H167" t="s">
        <v>219</v>
      </c>
      <c r="I167">
        <v>3399</v>
      </c>
      <c r="J167">
        <v>11</v>
      </c>
      <c r="K167">
        <v>2020</v>
      </c>
      <c r="L167">
        <v>3</v>
      </c>
      <c r="N167">
        <v>2305010000</v>
      </c>
      <c r="O167" t="s">
        <v>220</v>
      </c>
      <c r="P167">
        <v>1221556974</v>
      </c>
      <c r="Q167">
        <v>2555678</v>
      </c>
    </row>
    <row r="168" spans="1:17" hidden="1" x14ac:dyDescent="0.25">
      <c r="A168">
        <v>9016710536</v>
      </c>
      <c r="B168" t="s">
        <v>131</v>
      </c>
      <c r="C168">
        <v>2200825602</v>
      </c>
      <c r="D168">
        <v>2200825602</v>
      </c>
      <c r="E168" s="10">
        <v>7926255</v>
      </c>
      <c r="F168" t="s">
        <v>219</v>
      </c>
      <c r="G168" t="s">
        <v>219</v>
      </c>
      <c r="H168" t="s">
        <v>219</v>
      </c>
      <c r="J168">
        <v>11</v>
      </c>
      <c r="K168">
        <v>2020</v>
      </c>
      <c r="L168">
        <v>4</v>
      </c>
      <c r="N168">
        <v>2305010000</v>
      </c>
      <c r="O168" t="s">
        <v>216</v>
      </c>
      <c r="P168">
        <v>2200825602</v>
      </c>
    </row>
    <row r="169" spans="1:17" hidden="1" x14ac:dyDescent="0.25">
      <c r="A169">
        <v>9016710536</v>
      </c>
      <c r="B169" t="s">
        <v>45</v>
      </c>
      <c r="C169">
        <v>8100108815</v>
      </c>
      <c r="D169">
        <v>2200825602</v>
      </c>
      <c r="E169" s="10">
        <v>-275475</v>
      </c>
      <c r="F169" t="s">
        <v>221</v>
      </c>
      <c r="G169" t="s">
        <v>221</v>
      </c>
      <c r="H169" t="s">
        <v>219</v>
      </c>
      <c r="I169">
        <v>1221548328</v>
      </c>
      <c r="J169">
        <v>11</v>
      </c>
      <c r="K169">
        <v>2020</v>
      </c>
      <c r="L169">
        <v>2</v>
      </c>
      <c r="N169">
        <v>2305010000</v>
      </c>
      <c r="O169" t="s">
        <v>222</v>
      </c>
      <c r="P169">
        <v>8100108815</v>
      </c>
      <c r="Q169">
        <v>3371</v>
      </c>
    </row>
    <row r="170" spans="1:17" hidden="1" x14ac:dyDescent="0.25">
      <c r="A170">
        <v>9016710536</v>
      </c>
      <c r="B170" t="s">
        <v>45</v>
      </c>
      <c r="C170">
        <v>8100108815</v>
      </c>
      <c r="D170">
        <v>2200825602</v>
      </c>
      <c r="E170" s="10">
        <v>-51829</v>
      </c>
      <c r="F170" t="s">
        <v>221</v>
      </c>
      <c r="G170" t="s">
        <v>221</v>
      </c>
      <c r="H170" t="s">
        <v>219</v>
      </c>
      <c r="I170">
        <v>1221542295</v>
      </c>
      <c r="J170">
        <v>11</v>
      </c>
      <c r="K170">
        <v>2020</v>
      </c>
      <c r="L170">
        <v>2</v>
      </c>
      <c r="N170">
        <v>2305010000</v>
      </c>
      <c r="O170" t="s">
        <v>222</v>
      </c>
      <c r="P170">
        <v>8100108815</v>
      </c>
      <c r="Q170">
        <v>3370</v>
      </c>
    </row>
    <row r="171" spans="1:17" hidden="1" x14ac:dyDescent="0.25">
      <c r="A171">
        <v>9016710536</v>
      </c>
      <c r="B171" t="s">
        <v>45</v>
      </c>
      <c r="C171">
        <v>8100108815</v>
      </c>
      <c r="D171">
        <v>2200825602</v>
      </c>
      <c r="E171" s="10">
        <v>-153764</v>
      </c>
      <c r="F171" t="s">
        <v>221</v>
      </c>
      <c r="G171" t="s">
        <v>221</v>
      </c>
      <c r="H171" t="s">
        <v>219</v>
      </c>
      <c r="I171">
        <v>1221533931</v>
      </c>
      <c r="J171">
        <v>11</v>
      </c>
      <c r="K171">
        <v>2020</v>
      </c>
      <c r="L171">
        <v>2</v>
      </c>
      <c r="N171">
        <v>2305010000</v>
      </c>
      <c r="O171" t="s">
        <v>222</v>
      </c>
      <c r="P171">
        <v>8100108815</v>
      </c>
      <c r="Q171">
        <v>3352</v>
      </c>
    </row>
    <row r="172" spans="1:17" hidden="1" x14ac:dyDescent="0.25">
      <c r="A172">
        <v>9016710536</v>
      </c>
      <c r="B172" t="s">
        <v>45</v>
      </c>
      <c r="C172">
        <v>8100109180</v>
      </c>
      <c r="D172">
        <v>2200825602</v>
      </c>
      <c r="E172" s="10">
        <v>-364819</v>
      </c>
      <c r="F172" t="s">
        <v>223</v>
      </c>
      <c r="G172" t="s">
        <v>223</v>
      </c>
      <c r="H172" t="s">
        <v>219</v>
      </c>
      <c r="I172" t="s">
        <v>224</v>
      </c>
      <c r="J172">
        <v>11</v>
      </c>
      <c r="K172">
        <v>2020</v>
      </c>
      <c r="L172">
        <v>3</v>
      </c>
      <c r="N172">
        <v>2305010000</v>
      </c>
      <c r="O172" t="s">
        <v>220</v>
      </c>
      <c r="P172">
        <v>8100109180</v>
      </c>
      <c r="Q172">
        <v>1221556974</v>
      </c>
    </row>
    <row r="173" spans="1:17" hidden="1" x14ac:dyDescent="0.25">
      <c r="A173">
        <v>9016710536</v>
      </c>
      <c r="B173" t="s">
        <v>71</v>
      </c>
      <c r="C173">
        <v>1221550566</v>
      </c>
      <c r="D173">
        <v>2200824916</v>
      </c>
      <c r="E173" s="10">
        <v>-405994</v>
      </c>
      <c r="F173" t="s">
        <v>225</v>
      </c>
      <c r="G173" t="s">
        <v>218</v>
      </c>
      <c r="H173" t="s">
        <v>226</v>
      </c>
      <c r="I173">
        <v>3397</v>
      </c>
      <c r="J173">
        <v>11</v>
      </c>
      <c r="K173">
        <v>2020</v>
      </c>
      <c r="L173">
        <v>2</v>
      </c>
      <c r="N173">
        <v>2305010000</v>
      </c>
      <c r="O173" t="s">
        <v>222</v>
      </c>
      <c r="P173">
        <v>1221550566</v>
      </c>
      <c r="Q173">
        <v>2558758</v>
      </c>
    </row>
    <row r="174" spans="1:17" hidden="1" x14ac:dyDescent="0.25">
      <c r="A174">
        <v>9016710536</v>
      </c>
      <c r="B174" t="s">
        <v>131</v>
      </c>
      <c r="C174">
        <v>2200824916</v>
      </c>
      <c r="D174">
        <v>2200824916</v>
      </c>
      <c r="E174" s="10">
        <v>405994</v>
      </c>
      <c r="F174" t="s">
        <v>226</v>
      </c>
      <c r="G174" t="s">
        <v>226</v>
      </c>
      <c r="H174" t="s">
        <v>226</v>
      </c>
      <c r="J174">
        <v>11</v>
      </c>
      <c r="K174">
        <v>2020</v>
      </c>
      <c r="L174">
        <v>4</v>
      </c>
      <c r="N174">
        <v>2305010000</v>
      </c>
      <c r="O174" t="s">
        <v>216</v>
      </c>
      <c r="P174">
        <v>2200824916</v>
      </c>
    </row>
    <row r="175" spans="1:17" hidden="1" x14ac:dyDescent="0.25">
      <c r="A175">
        <v>9016710536</v>
      </c>
      <c r="B175" t="s">
        <v>56</v>
      </c>
      <c r="C175">
        <v>1221548328</v>
      </c>
      <c r="D175">
        <v>2200824600</v>
      </c>
      <c r="E175" s="10">
        <v>-6989697</v>
      </c>
      <c r="F175" t="s">
        <v>218</v>
      </c>
      <c r="G175" t="s">
        <v>227</v>
      </c>
      <c r="H175" t="s">
        <v>228</v>
      </c>
      <c r="I175">
        <v>3371</v>
      </c>
      <c r="J175">
        <v>11</v>
      </c>
      <c r="K175">
        <v>2020</v>
      </c>
      <c r="L175">
        <v>2</v>
      </c>
      <c r="N175">
        <v>2305010000</v>
      </c>
      <c r="O175" t="s">
        <v>222</v>
      </c>
      <c r="P175">
        <v>1221548328</v>
      </c>
      <c r="Q175">
        <v>2531920</v>
      </c>
    </row>
    <row r="176" spans="1:17" hidden="1" x14ac:dyDescent="0.25">
      <c r="A176">
        <v>9016710536</v>
      </c>
      <c r="B176" t="s">
        <v>131</v>
      </c>
      <c r="C176">
        <v>2200824600</v>
      </c>
      <c r="D176">
        <v>2200824600</v>
      </c>
      <c r="E176" s="10">
        <v>6989697</v>
      </c>
      <c r="F176" t="s">
        <v>228</v>
      </c>
      <c r="G176" t="s">
        <v>228</v>
      </c>
      <c r="H176" t="s">
        <v>228</v>
      </c>
      <c r="J176">
        <v>11</v>
      </c>
      <c r="K176">
        <v>2020</v>
      </c>
      <c r="L176">
        <v>3</v>
      </c>
      <c r="N176">
        <v>2305010000</v>
      </c>
      <c r="O176" t="s">
        <v>220</v>
      </c>
      <c r="P176">
        <v>2200824600</v>
      </c>
    </row>
    <row r="177" spans="1:17" hidden="1" x14ac:dyDescent="0.25">
      <c r="A177">
        <v>9016710536</v>
      </c>
      <c r="B177" t="s">
        <v>56</v>
      </c>
      <c r="C177">
        <v>1221533931</v>
      </c>
      <c r="D177">
        <v>2200811628</v>
      </c>
      <c r="E177" s="10">
        <v>-3984162</v>
      </c>
      <c r="F177" t="s">
        <v>229</v>
      </c>
      <c r="G177" t="s">
        <v>230</v>
      </c>
      <c r="H177" t="s">
        <v>231</v>
      </c>
      <c r="I177">
        <v>3352</v>
      </c>
      <c r="J177">
        <v>11</v>
      </c>
      <c r="K177">
        <v>2020</v>
      </c>
      <c r="L177">
        <v>1</v>
      </c>
      <c r="N177">
        <v>2305010000</v>
      </c>
      <c r="O177" t="s">
        <v>232</v>
      </c>
      <c r="P177">
        <v>1221533931</v>
      </c>
      <c r="Q177">
        <v>2513114</v>
      </c>
    </row>
    <row r="178" spans="1:17" hidden="1" x14ac:dyDescent="0.25">
      <c r="A178">
        <v>9016710536</v>
      </c>
      <c r="B178" t="s">
        <v>131</v>
      </c>
      <c r="C178">
        <v>2200811628</v>
      </c>
      <c r="D178">
        <v>2200811628</v>
      </c>
      <c r="E178" s="10">
        <v>3984162</v>
      </c>
      <c r="F178" t="s">
        <v>231</v>
      </c>
      <c r="G178" t="s">
        <v>231</v>
      </c>
      <c r="H178" t="s">
        <v>231</v>
      </c>
      <c r="J178">
        <v>11</v>
      </c>
      <c r="K178">
        <v>2020</v>
      </c>
      <c r="L178">
        <v>3</v>
      </c>
      <c r="N178">
        <v>2305010000</v>
      </c>
      <c r="O178" t="s">
        <v>220</v>
      </c>
      <c r="P178">
        <v>2200811628</v>
      </c>
    </row>
    <row r="179" spans="1:17" hidden="1" x14ac:dyDescent="0.25">
      <c r="A179">
        <v>9016710536</v>
      </c>
      <c r="B179" t="s">
        <v>71</v>
      </c>
      <c r="C179">
        <v>1221542295</v>
      </c>
      <c r="D179">
        <v>2200811434</v>
      </c>
      <c r="E179" s="10">
        <v>-811987</v>
      </c>
      <c r="F179" t="s">
        <v>233</v>
      </c>
      <c r="G179" t="s">
        <v>227</v>
      </c>
      <c r="H179" t="s">
        <v>234</v>
      </c>
      <c r="I179">
        <v>3370</v>
      </c>
      <c r="J179">
        <v>11</v>
      </c>
      <c r="K179">
        <v>2020</v>
      </c>
      <c r="L179">
        <v>2</v>
      </c>
      <c r="N179">
        <v>2305010000</v>
      </c>
      <c r="O179" t="s">
        <v>222</v>
      </c>
      <c r="P179">
        <v>1221542295</v>
      </c>
      <c r="Q179">
        <v>2540066</v>
      </c>
    </row>
    <row r="180" spans="1:17" hidden="1" x14ac:dyDescent="0.25">
      <c r="A180">
        <v>9016710536</v>
      </c>
      <c r="B180" t="s">
        <v>131</v>
      </c>
      <c r="C180">
        <v>2200811434</v>
      </c>
      <c r="D180">
        <v>2200811434</v>
      </c>
      <c r="E180" s="10">
        <v>811987</v>
      </c>
      <c r="F180" t="s">
        <v>234</v>
      </c>
      <c r="G180" t="s">
        <v>234</v>
      </c>
      <c r="H180" t="s">
        <v>234</v>
      </c>
      <c r="J180">
        <v>11</v>
      </c>
      <c r="K180">
        <v>2020</v>
      </c>
      <c r="L180">
        <v>3</v>
      </c>
      <c r="N180">
        <v>2305010000</v>
      </c>
      <c r="O180" t="s">
        <v>220</v>
      </c>
      <c r="P180">
        <v>2200811434</v>
      </c>
    </row>
    <row r="181" spans="1:17" hidden="1" x14ac:dyDescent="0.25">
      <c r="A181">
        <v>9016710536</v>
      </c>
      <c r="B181" t="s">
        <v>56</v>
      </c>
      <c r="C181">
        <v>1221520595</v>
      </c>
      <c r="D181">
        <v>2200797422</v>
      </c>
      <c r="E181" s="10">
        <v>-2950357</v>
      </c>
      <c r="F181" t="s">
        <v>235</v>
      </c>
      <c r="G181" t="s">
        <v>236</v>
      </c>
      <c r="H181" t="s">
        <v>237</v>
      </c>
      <c r="I181">
        <v>3262</v>
      </c>
      <c r="J181">
        <v>11</v>
      </c>
      <c r="K181">
        <v>2019</v>
      </c>
      <c r="L181">
        <v>12</v>
      </c>
      <c r="N181">
        <v>2305010000</v>
      </c>
      <c r="O181" t="s">
        <v>238</v>
      </c>
      <c r="P181">
        <v>1221520595</v>
      </c>
      <c r="Q181">
        <v>2487834</v>
      </c>
    </row>
    <row r="182" spans="1:17" hidden="1" x14ac:dyDescent="0.25">
      <c r="A182">
        <v>9016710536</v>
      </c>
      <c r="B182" t="s">
        <v>56</v>
      </c>
      <c r="C182">
        <v>1221520598</v>
      </c>
      <c r="D182">
        <v>2200797422</v>
      </c>
      <c r="E182" s="10">
        <v>-2868856</v>
      </c>
      <c r="F182" t="s">
        <v>235</v>
      </c>
      <c r="G182" t="s">
        <v>236</v>
      </c>
      <c r="H182" t="s">
        <v>237</v>
      </c>
      <c r="I182">
        <v>3294</v>
      </c>
      <c r="J182">
        <v>11</v>
      </c>
      <c r="K182">
        <v>2019</v>
      </c>
      <c r="L182">
        <v>12</v>
      </c>
      <c r="N182">
        <v>2305010000</v>
      </c>
      <c r="O182" t="s">
        <v>238</v>
      </c>
      <c r="P182">
        <v>1221520598</v>
      </c>
      <c r="Q182">
        <v>2487837</v>
      </c>
    </row>
    <row r="183" spans="1:17" hidden="1" x14ac:dyDescent="0.25">
      <c r="A183">
        <v>9016710536</v>
      </c>
      <c r="B183" t="s">
        <v>131</v>
      </c>
      <c r="C183">
        <v>2200797422</v>
      </c>
      <c r="D183">
        <v>2200797422</v>
      </c>
      <c r="E183" s="10">
        <v>5819213</v>
      </c>
      <c r="F183" t="s">
        <v>237</v>
      </c>
      <c r="G183" t="s">
        <v>237</v>
      </c>
      <c r="H183" t="s">
        <v>237</v>
      </c>
      <c r="J183">
        <v>11</v>
      </c>
      <c r="K183">
        <v>2020</v>
      </c>
      <c r="L183">
        <v>2</v>
      </c>
      <c r="N183">
        <v>2305010000</v>
      </c>
      <c r="O183" t="s">
        <v>222</v>
      </c>
      <c r="P183">
        <v>2200797422</v>
      </c>
    </row>
    <row r="184" spans="1:17" hidden="1" x14ac:dyDescent="0.25">
      <c r="A184">
        <v>9016710536</v>
      </c>
      <c r="B184" t="s">
        <v>56</v>
      </c>
      <c r="C184">
        <v>1221520596</v>
      </c>
      <c r="D184">
        <v>2200783618</v>
      </c>
      <c r="E184" s="10">
        <v>-4629960</v>
      </c>
      <c r="F184" t="s">
        <v>235</v>
      </c>
      <c r="G184" t="s">
        <v>236</v>
      </c>
      <c r="H184" t="s">
        <v>239</v>
      </c>
      <c r="I184">
        <v>3337</v>
      </c>
      <c r="J184">
        <v>11</v>
      </c>
      <c r="K184">
        <v>2019</v>
      </c>
      <c r="L184">
        <v>12</v>
      </c>
      <c r="N184">
        <v>2305010000</v>
      </c>
      <c r="O184" t="s">
        <v>238</v>
      </c>
      <c r="P184">
        <v>1221520596</v>
      </c>
      <c r="Q184">
        <v>2487835</v>
      </c>
    </row>
    <row r="185" spans="1:17" hidden="1" x14ac:dyDescent="0.25">
      <c r="A185">
        <v>9016710536</v>
      </c>
      <c r="B185" t="s">
        <v>56</v>
      </c>
      <c r="C185">
        <v>1221520597</v>
      </c>
      <c r="D185">
        <v>2200783618</v>
      </c>
      <c r="E185" s="10">
        <v>-57518</v>
      </c>
      <c r="F185" t="s">
        <v>235</v>
      </c>
      <c r="G185" t="s">
        <v>236</v>
      </c>
      <c r="H185" t="s">
        <v>239</v>
      </c>
      <c r="I185">
        <v>3314</v>
      </c>
      <c r="J185">
        <v>11</v>
      </c>
      <c r="K185">
        <v>2019</v>
      </c>
      <c r="L185">
        <v>12</v>
      </c>
      <c r="N185">
        <v>2305010000</v>
      </c>
      <c r="O185" t="s">
        <v>238</v>
      </c>
      <c r="P185">
        <v>1221520597</v>
      </c>
      <c r="Q185">
        <v>2487836</v>
      </c>
    </row>
    <row r="186" spans="1:17" hidden="1" x14ac:dyDescent="0.25">
      <c r="A186">
        <v>9016710536</v>
      </c>
      <c r="B186" t="s">
        <v>56</v>
      </c>
      <c r="C186">
        <v>1221520599</v>
      </c>
      <c r="D186">
        <v>2200783618</v>
      </c>
      <c r="E186" s="10">
        <v>-1068252</v>
      </c>
      <c r="F186" t="s">
        <v>235</v>
      </c>
      <c r="G186" t="s">
        <v>236</v>
      </c>
      <c r="H186" t="s">
        <v>239</v>
      </c>
      <c r="I186">
        <v>3125</v>
      </c>
      <c r="J186">
        <v>11</v>
      </c>
      <c r="K186">
        <v>2019</v>
      </c>
      <c r="L186">
        <v>12</v>
      </c>
      <c r="N186">
        <v>2305010000</v>
      </c>
      <c r="O186" t="s">
        <v>238</v>
      </c>
      <c r="P186">
        <v>1221520599</v>
      </c>
      <c r="Q186">
        <v>2487838</v>
      </c>
    </row>
    <row r="187" spans="1:17" hidden="1" x14ac:dyDescent="0.25">
      <c r="A187">
        <v>9016710536</v>
      </c>
      <c r="B187" t="s">
        <v>56</v>
      </c>
      <c r="C187">
        <v>1221520600</v>
      </c>
      <c r="D187">
        <v>2200783618</v>
      </c>
      <c r="E187" s="10">
        <v>-51821</v>
      </c>
      <c r="F187" t="s">
        <v>235</v>
      </c>
      <c r="G187" t="s">
        <v>236</v>
      </c>
      <c r="H187" t="s">
        <v>239</v>
      </c>
      <c r="I187">
        <v>3126</v>
      </c>
      <c r="J187">
        <v>11</v>
      </c>
      <c r="K187">
        <v>2019</v>
      </c>
      <c r="L187">
        <v>12</v>
      </c>
      <c r="N187">
        <v>2305010000</v>
      </c>
      <c r="O187" t="s">
        <v>238</v>
      </c>
      <c r="P187">
        <v>1221520600</v>
      </c>
      <c r="Q187">
        <v>2487839</v>
      </c>
    </row>
    <row r="188" spans="1:17" hidden="1" x14ac:dyDescent="0.25">
      <c r="A188">
        <v>9016710536</v>
      </c>
      <c r="B188" t="s">
        <v>56</v>
      </c>
      <c r="C188">
        <v>1221520601</v>
      </c>
      <c r="D188">
        <v>2200783618</v>
      </c>
      <c r="E188" s="10">
        <v>-403344</v>
      </c>
      <c r="F188" t="s">
        <v>235</v>
      </c>
      <c r="G188" t="s">
        <v>236</v>
      </c>
      <c r="H188" t="s">
        <v>239</v>
      </c>
      <c r="I188">
        <v>3157</v>
      </c>
      <c r="J188">
        <v>11</v>
      </c>
      <c r="K188">
        <v>2019</v>
      </c>
      <c r="L188">
        <v>12</v>
      </c>
      <c r="N188">
        <v>2305010000</v>
      </c>
      <c r="O188" t="s">
        <v>238</v>
      </c>
      <c r="P188">
        <v>1221520601</v>
      </c>
      <c r="Q188">
        <v>2487840</v>
      </c>
    </row>
    <row r="189" spans="1:17" hidden="1" x14ac:dyDescent="0.25">
      <c r="A189">
        <v>9016710536</v>
      </c>
      <c r="B189" t="s">
        <v>56</v>
      </c>
      <c r="C189">
        <v>1221520606</v>
      </c>
      <c r="D189">
        <v>2200783618</v>
      </c>
      <c r="E189" s="10">
        <v>-2158454</v>
      </c>
      <c r="F189" t="s">
        <v>235</v>
      </c>
      <c r="G189" t="s">
        <v>236</v>
      </c>
      <c r="H189" t="s">
        <v>239</v>
      </c>
      <c r="I189">
        <v>3245</v>
      </c>
      <c r="J189">
        <v>11</v>
      </c>
      <c r="K189">
        <v>2019</v>
      </c>
      <c r="L189">
        <v>12</v>
      </c>
      <c r="N189">
        <v>2305010000</v>
      </c>
      <c r="O189" t="s">
        <v>238</v>
      </c>
      <c r="P189">
        <v>1221520606</v>
      </c>
      <c r="Q189">
        <v>2487845</v>
      </c>
    </row>
    <row r="190" spans="1:17" hidden="1" x14ac:dyDescent="0.25">
      <c r="A190">
        <v>9016710536</v>
      </c>
      <c r="B190" t="s">
        <v>56</v>
      </c>
      <c r="C190">
        <v>1221520607</v>
      </c>
      <c r="D190">
        <v>2200783618</v>
      </c>
      <c r="E190" s="10">
        <v>-3137461</v>
      </c>
      <c r="F190" t="s">
        <v>235</v>
      </c>
      <c r="G190" t="s">
        <v>236</v>
      </c>
      <c r="H190" t="s">
        <v>239</v>
      </c>
      <c r="I190">
        <v>3315</v>
      </c>
      <c r="J190">
        <v>11</v>
      </c>
      <c r="K190">
        <v>2019</v>
      </c>
      <c r="L190">
        <v>12</v>
      </c>
      <c r="N190">
        <v>2305010000</v>
      </c>
      <c r="O190" t="s">
        <v>238</v>
      </c>
      <c r="P190">
        <v>1221520607</v>
      </c>
      <c r="Q190">
        <v>2487846</v>
      </c>
    </row>
    <row r="191" spans="1:17" hidden="1" x14ac:dyDescent="0.25">
      <c r="A191">
        <v>9016710536</v>
      </c>
      <c r="B191" t="s">
        <v>131</v>
      </c>
      <c r="C191">
        <v>2200783618</v>
      </c>
      <c r="D191">
        <v>2200783618</v>
      </c>
      <c r="E191" s="10">
        <v>11506810</v>
      </c>
      <c r="F191" t="s">
        <v>239</v>
      </c>
      <c r="G191" t="s">
        <v>239</v>
      </c>
      <c r="H191" t="s">
        <v>239</v>
      </c>
      <c r="J191">
        <v>11</v>
      </c>
      <c r="K191">
        <v>2020</v>
      </c>
      <c r="L191">
        <v>1</v>
      </c>
      <c r="N191">
        <v>2305010000</v>
      </c>
      <c r="O191" t="s">
        <v>232</v>
      </c>
      <c r="P191">
        <v>2200783618</v>
      </c>
    </row>
    <row r="192" spans="1:17" hidden="1" x14ac:dyDescent="0.25">
      <c r="A192">
        <v>9016710536</v>
      </c>
      <c r="B192" t="s">
        <v>71</v>
      </c>
      <c r="C192">
        <v>1221519230</v>
      </c>
      <c r="D192">
        <v>2200782901</v>
      </c>
      <c r="E192" s="10">
        <v>-96408</v>
      </c>
      <c r="F192" t="s">
        <v>235</v>
      </c>
      <c r="G192" t="s">
        <v>236</v>
      </c>
      <c r="H192" t="s">
        <v>240</v>
      </c>
      <c r="I192">
        <v>3293</v>
      </c>
      <c r="J192">
        <v>11</v>
      </c>
      <c r="K192">
        <v>2019</v>
      </c>
      <c r="L192">
        <v>12</v>
      </c>
      <c r="N192">
        <v>2305010000</v>
      </c>
      <c r="O192" t="s">
        <v>238</v>
      </c>
      <c r="P192">
        <v>1221519230</v>
      </c>
      <c r="Q192">
        <v>2503807</v>
      </c>
    </row>
    <row r="193" spans="1:17" hidden="1" x14ac:dyDescent="0.25">
      <c r="A193">
        <v>9016710536</v>
      </c>
      <c r="B193" t="s">
        <v>71</v>
      </c>
      <c r="C193">
        <v>1221519231</v>
      </c>
      <c r="D193">
        <v>2200782901</v>
      </c>
      <c r="E193" s="10">
        <v>-96408</v>
      </c>
      <c r="F193" t="s">
        <v>235</v>
      </c>
      <c r="G193" t="s">
        <v>236</v>
      </c>
      <c r="H193" t="s">
        <v>240</v>
      </c>
      <c r="I193">
        <v>3313</v>
      </c>
      <c r="J193">
        <v>11</v>
      </c>
      <c r="K193">
        <v>2019</v>
      </c>
      <c r="L193">
        <v>12</v>
      </c>
      <c r="N193">
        <v>2305010000</v>
      </c>
      <c r="O193" t="s">
        <v>238</v>
      </c>
      <c r="P193">
        <v>1221519231</v>
      </c>
      <c r="Q193">
        <v>2503808</v>
      </c>
    </row>
    <row r="194" spans="1:17" hidden="1" x14ac:dyDescent="0.25">
      <c r="A194">
        <v>9016710536</v>
      </c>
      <c r="B194" t="s">
        <v>131</v>
      </c>
      <c r="C194">
        <v>2200782901</v>
      </c>
      <c r="D194">
        <v>2200782901</v>
      </c>
      <c r="E194" s="10">
        <v>192816</v>
      </c>
      <c r="F194" t="s">
        <v>240</v>
      </c>
      <c r="G194" t="s">
        <v>240</v>
      </c>
      <c r="H194" t="s">
        <v>240</v>
      </c>
      <c r="J194">
        <v>11</v>
      </c>
      <c r="K194">
        <v>2020</v>
      </c>
      <c r="L194">
        <v>1</v>
      </c>
      <c r="N194">
        <v>2305010000</v>
      </c>
      <c r="O194" t="s">
        <v>232</v>
      </c>
      <c r="P194">
        <v>2200782901</v>
      </c>
    </row>
    <row r="195" spans="1:17" hidden="1" x14ac:dyDescent="0.25">
      <c r="A195">
        <v>9016710536</v>
      </c>
      <c r="B195" t="s">
        <v>131</v>
      </c>
      <c r="C195">
        <v>2200768787</v>
      </c>
      <c r="D195">
        <v>2200768981</v>
      </c>
      <c r="E195" s="10">
        <v>192816</v>
      </c>
      <c r="F195" t="s">
        <v>241</v>
      </c>
      <c r="G195" t="s">
        <v>241</v>
      </c>
      <c r="H195" t="s">
        <v>241</v>
      </c>
      <c r="J195">
        <v>11</v>
      </c>
      <c r="K195">
        <v>2019</v>
      </c>
      <c r="L195">
        <v>12</v>
      </c>
      <c r="M195">
        <v>2200768981</v>
      </c>
      <c r="N195">
        <v>2305010000</v>
      </c>
      <c r="O195" t="s">
        <v>238</v>
      </c>
      <c r="P195">
        <v>2200768787</v>
      </c>
    </row>
    <row r="196" spans="1:17" hidden="1" x14ac:dyDescent="0.25">
      <c r="A196">
        <v>9016710536</v>
      </c>
      <c r="B196" t="s">
        <v>131</v>
      </c>
      <c r="C196">
        <v>2200768981</v>
      </c>
      <c r="D196">
        <v>2200768981</v>
      </c>
      <c r="E196" s="10">
        <v>-192816</v>
      </c>
      <c r="F196" t="s">
        <v>241</v>
      </c>
      <c r="G196" t="s">
        <v>241</v>
      </c>
      <c r="H196" t="s">
        <v>241</v>
      </c>
      <c r="J196">
        <v>11</v>
      </c>
      <c r="K196">
        <v>2019</v>
      </c>
      <c r="L196">
        <v>12</v>
      </c>
      <c r="M196">
        <v>2200768787</v>
      </c>
      <c r="N196">
        <v>2305010000</v>
      </c>
      <c r="O196" t="s">
        <v>238</v>
      </c>
      <c r="P196">
        <v>2200768981</v>
      </c>
    </row>
    <row r="197" spans="1:17" hidden="1" x14ac:dyDescent="0.25">
      <c r="A197">
        <v>9016710536</v>
      </c>
      <c r="B197" t="s">
        <v>151</v>
      </c>
      <c r="C197">
        <v>1905557111</v>
      </c>
      <c r="D197">
        <v>2200768512</v>
      </c>
      <c r="E197" s="10">
        <v>-13492</v>
      </c>
      <c r="F197" t="s">
        <v>235</v>
      </c>
      <c r="G197" t="s">
        <v>236</v>
      </c>
      <c r="H197" t="s">
        <v>242</v>
      </c>
      <c r="I197">
        <v>3314</v>
      </c>
      <c r="J197">
        <v>11</v>
      </c>
      <c r="K197">
        <v>2019</v>
      </c>
      <c r="L197">
        <v>12</v>
      </c>
      <c r="N197">
        <v>2305010000</v>
      </c>
      <c r="O197" t="s">
        <v>238</v>
      </c>
      <c r="P197">
        <v>1905557111</v>
      </c>
      <c r="Q197">
        <v>2487836</v>
      </c>
    </row>
    <row r="198" spans="1:17" hidden="1" x14ac:dyDescent="0.25">
      <c r="A198">
        <v>9016710536</v>
      </c>
      <c r="B198" t="s">
        <v>151</v>
      </c>
      <c r="C198">
        <v>1905557112</v>
      </c>
      <c r="D198">
        <v>2200768512</v>
      </c>
      <c r="E198" s="10">
        <v>-15479</v>
      </c>
      <c r="F198" t="s">
        <v>235</v>
      </c>
      <c r="G198" t="s">
        <v>236</v>
      </c>
      <c r="H198" t="s">
        <v>242</v>
      </c>
      <c r="I198">
        <v>3126</v>
      </c>
      <c r="J198">
        <v>11</v>
      </c>
      <c r="K198">
        <v>2019</v>
      </c>
      <c r="L198">
        <v>12</v>
      </c>
      <c r="N198">
        <v>2305010000</v>
      </c>
      <c r="O198" t="s">
        <v>238</v>
      </c>
      <c r="P198">
        <v>1905557112</v>
      </c>
      <c r="Q198">
        <v>2487839</v>
      </c>
    </row>
    <row r="199" spans="1:17" hidden="1" x14ac:dyDescent="0.25">
      <c r="A199">
        <v>9016710536</v>
      </c>
      <c r="B199" t="s">
        <v>131</v>
      </c>
      <c r="C199">
        <v>2200768512</v>
      </c>
      <c r="D199">
        <v>2200768512</v>
      </c>
      <c r="E199" s="10">
        <v>28971</v>
      </c>
      <c r="F199" t="s">
        <v>242</v>
      </c>
      <c r="G199" t="s">
        <v>242</v>
      </c>
      <c r="H199" t="s">
        <v>242</v>
      </c>
      <c r="J199">
        <v>11</v>
      </c>
      <c r="K199">
        <v>2019</v>
      </c>
      <c r="L199">
        <v>12</v>
      </c>
      <c r="N199">
        <v>2305010000</v>
      </c>
      <c r="O199" t="s">
        <v>238</v>
      </c>
      <c r="P199">
        <v>2200768512</v>
      </c>
    </row>
    <row r="200" spans="1:17" hidden="1" x14ac:dyDescent="0.25">
      <c r="A200">
        <v>9016710536</v>
      </c>
      <c r="B200" t="s">
        <v>56</v>
      </c>
      <c r="C200">
        <v>1221520602</v>
      </c>
      <c r="D200">
        <v>2200767612</v>
      </c>
      <c r="E200" s="10">
        <v>-1151240</v>
      </c>
      <c r="F200" t="s">
        <v>235</v>
      </c>
      <c r="G200" t="s">
        <v>236</v>
      </c>
      <c r="H200" t="s">
        <v>243</v>
      </c>
      <c r="I200">
        <v>3186</v>
      </c>
      <c r="J200">
        <v>11</v>
      </c>
      <c r="K200">
        <v>2019</v>
      </c>
      <c r="L200">
        <v>12</v>
      </c>
      <c r="N200">
        <v>2305010000</v>
      </c>
      <c r="O200" t="s">
        <v>238</v>
      </c>
      <c r="P200">
        <v>1221520602</v>
      </c>
      <c r="Q200">
        <v>2487841</v>
      </c>
    </row>
    <row r="201" spans="1:17" hidden="1" x14ac:dyDescent="0.25">
      <c r="A201">
        <v>9016710536</v>
      </c>
      <c r="B201" t="s">
        <v>56</v>
      </c>
      <c r="C201">
        <v>1221520603</v>
      </c>
      <c r="D201">
        <v>2200767612</v>
      </c>
      <c r="E201" s="10">
        <v>-457608</v>
      </c>
      <c r="F201" t="s">
        <v>235</v>
      </c>
      <c r="G201" t="s">
        <v>236</v>
      </c>
      <c r="H201" t="s">
        <v>243</v>
      </c>
      <c r="I201">
        <v>3207</v>
      </c>
      <c r="J201">
        <v>11</v>
      </c>
      <c r="K201">
        <v>2019</v>
      </c>
      <c r="L201">
        <v>12</v>
      </c>
      <c r="N201">
        <v>2305010000</v>
      </c>
      <c r="O201" t="s">
        <v>238</v>
      </c>
      <c r="P201">
        <v>1221520603</v>
      </c>
      <c r="Q201">
        <v>2487842</v>
      </c>
    </row>
    <row r="202" spans="1:17" hidden="1" x14ac:dyDescent="0.25">
      <c r="A202">
        <v>9016710536</v>
      </c>
      <c r="B202" t="s">
        <v>56</v>
      </c>
      <c r="C202">
        <v>1221520604</v>
      </c>
      <c r="D202">
        <v>2200767612</v>
      </c>
      <c r="E202" s="10">
        <v>-1428456</v>
      </c>
      <c r="F202" t="s">
        <v>235</v>
      </c>
      <c r="G202" t="s">
        <v>236</v>
      </c>
      <c r="H202" t="s">
        <v>243</v>
      </c>
      <c r="I202">
        <v>3223</v>
      </c>
      <c r="J202">
        <v>11</v>
      </c>
      <c r="K202">
        <v>2019</v>
      </c>
      <c r="L202">
        <v>12</v>
      </c>
      <c r="N202">
        <v>2305010000</v>
      </c>
      <c r="O202" t="s">
        <v>238</v>
      </c>
      <c r="P202">
        <v>1221520604</v>
      </c>
      <c r="Q202">
        <v>2487843</v>
      </c>
    </row>
    <row r="203" spans="1:17" hidden="1" x14ac:dyDescent="0.25">
      <c r="A203">
        <v>9016710536</v>
      </c>
      <c r="B203" t="s">
        <v>56</v>
      </c>
      <c r="C203">
        <v>1221520605</v>
      </c>
      <c r="D203">
        <v>2200767612</v>
      </c>
      <c r="E203" s="10">
        <v>-130780</v>
      </c>
      <c r="F203" t="s">
        <v>235</v>
      </c>
      <c r="G203" t="s">
        <v>236</v>
      </c>
      <c r="H203" t="s">
        <v>243</v>
      </c>
      <c r="I203">
        <v>3231</v>
      </c>
      <c r="J203">
        <v>11</v>
      </c>
      <c r="K203">
        <v>2019</v>
      </c>
      <c r="L203">
        <v>12</v>
      </c>
      <c r="N203">
        <v>2305010000</v>
      </c>
      <c r="O203" t="s">
        <v>238</v>
      </c>
      <c r="P203">
        <v>1221520605</v>
      </c>
      <c r="Q203">
        <v>2487844</v>
      </c>
    </row>
    <row r="204" spans="1:17" hidden="1" x14ac:dyDescent="0.25">
      <c r="A204">
        <v>9016710536</v>
      </c>
      <c r="B204" t="s">
        <v>131</v>
      </c>
      <c r="C204">
        <v>2200767612</v>
      </c>
      <c r="D204">
        <v>2200767612</v>
      </c>
      <c r="E204" s="10">
        <v>3168084</v>
      </c>
      <c r="F204" t="s">
        <v>243</v>
      </c>
      <c r="G204" t="s">
        <v>243</v>
      </c>
      <c r="H204" t="s">
        <v>243</v>
      </c>
      <c r="J204">
        <v>11</v>
      </c>
      <c r="K204">
        <v>2019</v>
      </c>
      <c r="L204">
        <v>12</v>
      </c>
      <c r="N204">
        <v>2305010000</v>
      </c>
      <c r="O204" t="s">
        <v>238</v>
      </c>
      <c r="P204">
        <v>2200767612</v>
      </c>
    </row>
    <row r="205" spans="1:17" hidden="1" x14ac:dyDescent="0.25">
      <c r="A205">
        <v>9016710536</v>
      </c>
      <c r="B205" t="s">
        <v>56</v>
      </c>
      <c r="C205">
        <v>1221398030</v>
      </c>
      <c r="D205">
        <v>2200644558</v>
      </c>
      <c r="E205" s="10">
        <v>-138856</v>
      </c>
      <c r="F205" t="s">
        <v>244</v>
      </c>
      <c r="G205" t="s">
        <v>245</v>
      </c>
      <c r="H205" t="s">
        <v>246</v>
      </c>
      <c r="I205">
        <v>3106</v>
      </c>
      <c r="J205">
        <v>11</v>
      </c>
      <c r="K205">
        <v>2019</v>
      </c>
      <c r="L205">
        <v>1</v>
      </c>
      <c r="N205">
        <v>2305010000</v>
      </c>
      <c r="O205" t="s">
        <v>247</v>
      </c>
      <c r="P205">
        <v>1221398030</v>
      </c>
      <c r="Q205">
        <v>2223527</v>
      </c>
    </row>
    <row r="206" spans="1:17" hidden="1" x14ac:dyDescent="0.25">
      <c r="A206">
        <v>9016710536</v>
      </c>
      <c r="B206" t="s">
        <v>131</v>
      </c>
      <c r="C206">
        <v>2200644558</v>
      </c>
      <c r="D206">
        <v>2200644558</v>
      </c>
      <c r="E206" s="10">
        <v>138856</v>
      </c>
      <c r="F206" t="s">
        <v>246</v>
      </c>
      <c r="G206" t="s">
        <v>246</v>
      </c>
      <c r="H206" t="s">
        <v>246</v>
      </c>
      <c r="J206">
        <v>11</v>
      </c>
      <c r="K206">
        <v>2019</v>
      </c>
      <c r="L206">
        <v>5</v>
      </c>
      <c r="N206">
        <v>2305010000</v>
      </c>
      <c r="O206" t="s">
        <v>248</v>
      </c>
      <c r="P206">
        <v>2200644558</v>
      </c>
    </row>
    <row r="207" spans="1:17" hidden="1" x14ac:dyDescent="0.25">
      <c r="A207">
        <v>9016710536</v>
      </c>
      <c r="B207" t="s">
        <v>131</v>
      </c>
      <c r="C207">
        <v>2200644360</v>
      </c>
      <c r="D207">
        <v>2200644436</v>
      </c>
      <c r="E207" s="10">
        <v>138856</v>
      </c>
      <c r="F207" t="s">
        <v>249</v>
      </c>
      <c r="G207" t="s">
        <v>249</v>
      </c>
      <c r="H207" t="s">
        <v>249</v>
      </c>
      <c r="J207">
        <v>11</v>
      </c>
      <c r="K207">
        <v>2019</v>
      </c>
      <c r="L207">
        <v>4</v>
      </c>
      <c r="M207">
        <v>2200644436</v>
      </c>
      <c r="N207">
        <v>2305010000</v>
      </c>
      <c r="O207" t="s">
        <v>250</v>
      </c>
      <c r="P207">
        <v>2200644360</v>
      </c>
    </row>
    <row r="208" spans="1:17" hidden="1" x14ac:dyDescent="0.25">
      <c r="A208">
        <v>9016710536</v>
      </c>
      <c r="B208" t="s">
        <v>131</v>
      </c>
      <c r="C208">
        <v>2200644436</v>
      </c>
      <c r="D208">
        <v>2200644436</v>
      </c>
      <c r="E208" s="10">
        <v>-138856</v>
      </c>
      <c r="F208" t="s">
        <v>249</v>
      </c>
      <c r="G208" t="s">
        <v>249</v>
      </c>
      <c r="H208" t="s">
        <v>249</v>
      </c>
      <c r="J208">
        <v>11</v>
      </c>
      <c r="K208">
        <v>2019</v>
      </c>
      <c r="L208">
        <v>4</v>
      </c>
      <c r="M208">
        <v>2200644360</v>
      </c>
      <c r="N208">
        <v>2305010000</v>
      </c>
      <c r="O208" t="s">
        <v>250</v>
      </c>
      <c r="P208">
        <v>2200644436</v>
      </c>
    </row>
    <row r="209" spans="1:17" hidden="1" x14ac:dyDescent="0.25">
      <c r="A209">
        <v>9016710536</v>
      </c>
      <c r="B209" t="s">
        <v>56</v>
      </c>
      <c r="C209">
        <v>1221385794</v>
      </c>
      <c r="D209">
        <v>2200618485</v>
      </c>
      <c r="E209" s="10">
        <v>-42800</v>
      </c>
      <c r="F209" t="s">
        <v>251</v>
      </c>
      <c r="G209" t="s">
        <v>252</v>
      </c>
      <c r="H209" t="s">
        <v>253</v>
      </c>
      <c r="I209">
        <v>3091</v>
      </c>
      <c r="J209">
        <v>11</v>
      </c>
      <c r="K209">
        <v>2018</v>
      </c>
      <c r="L209">
        <v>12</v>
      </c>
      <c r="N209">
        <v>2305010000</v>
      </c>
      <c r="O209" t="s">
        <v>254</v>
      </c>
      <c r="P209">
        <v>1221385794</v>
      </c>
      <c r="Q209">
        <v>2190623</v>
      </c>
    </row>
    <row r="210" spans="1:17" hidden="1" x14ac:dyDescent="0.25">
      <c r="A210">
        <v>9016710536</v>
      </c>
      <c r="B210" t="s">
        <v>56</v>
      </c>
      <c r="C210">
        <v>1221385795</v>
      </c>
      <c r="D210">
        <v>2200618485</v>
      </c>
      <c r="E210" s="10">
        <v>-585432</v>
      </c>
      <c r="F210" t="s">
        <v>251</v>
      </c>
      <c r="G210" t="s">
        <v>252</v>
      </c>
      <c r="H210" t="s">
        <v>253</v>
      </c>
      <c r="I210">
        <v>3090</v>
      </c>
      <c r="J210">
        <v>11</v>
      </c>
      <c r="K210">
        <v>2018</v>
      </c>
      <c r="L210">
        <v>12</v>
      </c>
      <c r="N210">
        <v>2305010000</v>
      </c>
      <c r="O210" t="s">
        <v>254</v>
      </c>
      <c r="P210">
        <v>1221385795</v>
      </c>
      <c r="Q210">
        <v>2190624</v>
      </c>
    </row>
    <row r="211" spans="1:17" hidden="1" x14ac:dyDescent="0.25">
      <c r="A211">
        <v>9016710536</v>
      </c>
      <c r="B211" t="s">
        <v>131</v>
      </c>
      <c r="C211">
        <v>2200618485</v>
      </c>
      <c r="D211">
        <v>2200618485</v>
      </c>
      <c r="E211" s="10">
        <v>628232</v>
      </c>
      <c r="F211" t="s">
        <v>253</v>
      </c>
      <c r="G211" t="s">
        <v>253</v>
      </c>
      <c r="H211" t="s">
        <v>253</v>
      </c>
      <c r="J211">
        <v>11</v>
      </c>
      <c r="K211">
        <v>2019</v>
      </c>
      <c r="L211">
        <v>3</v>
      </c>
      <c r="N211">
        <v>2305010000</v>
      </c>
      <c r="O211" t="s">
        <v>255</v>
      </c>
      <c r="P211">
        <v>2200618485</v>
      </c>
    </row>
    <row r="212" spans="1:17" hidden="1" x14ac:dyDescent="0.25">
      <c r="A212">
        <v>9016710536</v>
      </c>
      <c r="B212" t="s">
        <v>56</v>
      </c>
      <c r="C212">
        <v>1221380120</v>
      </c>
      <c r="D212">
        <v>2200616492</v>
      </c>
      <c r="E212" s="10">
        <v>-31900</v>
      </c>
      <c r="F212" t="s">
        <v>256</v>
      </c>
      <c r="G212" t="s">
        <v>257</v>
      </c>
      <c r="H212" t="s">
        <v>258</v>
      </c>
      <c r="I212">
        <v>3070</v>
      </c>
      <c r="J212">
        <v>11</v>
      </c>
      <c r="K212">
        <v>2018</v>
      </c>
      <c r="L212">
        <v>11</v>
      </c>
      <c r="N212">
        <v>2305010000</v>
      </c>
      <c r="O212" t="s">
        <v>259</v>
      </c>
      <c r="P212">
        <v>1221380120</v>
      </c>
      <c r="Q212">
        <v>2174033</v>
      </c>
    </row>
    <row r="213" spans="1:17" hidden="1" x14ac:dyDescent="0.25">
      <c r="A213">
        <v>9016710536</v>
      </c>
      <c r="B213" t="s">
        <v>56</v>
      </c>
      <c r="C213">
        <v>1221380121</v>
      </c>
      <c r="D213">
        <v>2200616492</v>
      </c>
      <c r="E213" s="10">
        <v>-455208</v>
      </c>
      <c r="F213" t="s">
        <v>256</v>
      </c>
      <c r="G213" t="s">
        <v>257</v>
      </c>
      <c r="H213" t="s">
        <v>258</v>
      </c>
      <c r="I213">
        <v>3071</v>
      </c>
      <c r="J213">
        <v>11</v>
      </c>
      <c r="K213">
        <v>2018</v>
      </c>
      <c r="L213">
        <v>11</v>
      </c>
      <c r="N213">
        <v>2305010000</v>
      </c>
      <c r="O213" t="s">
        <v>259</v>
      </c>
      <c r="P213">
        <v>1221380121</v>
      </c>
      <c r="Q213">
        <v>2174034</v>
      </c>
    </row>
    <row r="214" spans="1:17" hidden="1" x14ac:dyDescent="0.25">
      <c r="A214">
        <v>9016710536</v>
      </c>
      <c r="B214" t="s">
        <v>131</v>
      </c>
      <c r="C214">
        <v>2200616492</v>
      </c>
      <c r="D214">
        <v>2200616492</v>
      </c>
      <c r="E214" s="10">
        <v>487108</v>
      </c>
      <c r="F214" t="s">
        <v>258</v>
      </c>
      <c r="G214" t="s">
        <v>258</v>
      </c>
      <c r="H214" t="s">
        <v>258</v>
      </c>
      <c r="J214">
        <v>11</v>
      </c>
      <c r="K214">
        <v>2019</v>
      </c>
      <c r="L214">
        <v>2</v>
      </c>
      <c r="N214">
        <v>2305010000</v>
      </c>
      <c r="O214" t="s">
        <v>260</v>
      </c>
      <c r="P214">
        <v>2200616492</v>
      </c>
    </row>
    <row r="215" spans="1:17" hidden="1" x14ac:dyDescent="0.25">
      <c r="A215">
        <v>9016710536</v>
      </c>
      <c r="B215" t="s">
        <v>56</v>
      </c>
      <c r="C215">
        <v>1221369139</v>
      </c>
      <c r="D215">
        <v>2200579412</v>
      </c>
      <c r="E215" s="10">
        <v>-273345</v>
      </c>
      <c r="F215" t="s">
        <v>261</v>
      </c>
      <c r="G215" t="s">
        <v>262</v>
      </c>
      <c r="H215" t="s">
        <v>263</v>
      </c>
      <c r="I215">
        <v>3049</v>
      </c>
      <c r="J215">
        <v>11</v>
      </c>
      <c r="K215">
        <v>2018</v>
      </c>
      <c r="L215">
        <v>10</v>
      </c>
      <c r="N215">
        <v>2305010000</v>
      </c>
      <c r="O215" t="s">
        <v>264</v>
      </c>
      <c r="P215">
        <v>1221369139</v>
      </c>
      <c r="Q215">
        <v>2135046</v>
      </c>
    </row>
    <row r="216" spans="1:17" hidden="1" x14ac:dyDescent="0.25">
      <c r="A216">
        <v>9016710536</v>
      </c>
      <c r="B216" t="s">
        <v>131</v>
      </c>
      <c r="C216">
        <v>2200579412</v>
      </c>
      <c r="D216">
        <v>2200579412</v>
      </c>
      <c r="E216" s="10">
        <v>273345</v>
      </c>
      <c r="F216" t="s">
        <v>263</v>
      </c>
      <c r="G216" t="s">
        <v>263</v>
      </c>
      <c r="H216" t="s">
        <v>263</v>
      </c>
      <c r="J216">
        <v>11</v>
      </c>
      <c r="K216">
        <v>2018</v>
      </c>
      <c r="L216">
        <v>12</v>
      </c>
      <c r="N216">
        <v>2305010000</v>
      </c>
      <c r="O216" t="s">
        <v>254</v>
      </c>
      <c r="P216">
        <v>2200579412</v>
      </c>
    </row>
    <row r="217" spans="1:17" hidden="1" x14ac:dyDescent="0.25">
      <c r="A217">
        <v>9016710536</v>
      </c>
      <c r="B217" t="s">
        <v>56</v>
      </c>
      <c r="C217">
        <v>1221347007</v>
      </c>
      <c r="D217">
        <v>2200567489</v>
      </c>
      <c r="E217" s="10">
        <v>-282064</v>
      </c>
      <c r="F217" t="s">
        <v>265</v>
      </c>
      <c r="G217" t="s">
        <v>266</v>
      </c>
      <c r="H217" t="s">
        <v>267</v>
      </c>
      <c r="I217">
        <v>2981</v>
      </c>
      <c r="J217">
        <v>11</v>
      </c>
      <c r="K217">
        <v>2018</v>
      </c>
      <c r="L217">
        <v>7</v>
      </c>
      <c r="N217">
        <v>2305010000</v>
      </c>
      <c r="O217" t="s">
        <v>268</v>
      </c>
      <c r="P217">
        <v>1221347007</v>
      </c>
      <c r="Q217">
        <v>2080620</v>
      </c>
    </row>
    <row r="218" spans="1:17" hidden="1" x14ac:dyDescent="0.25">
      <c r="A218">
        <v>9016710536</v>
      </c>
      <c r="B218" t="s">
        <v>56</v>
      </c>
      <c r="C218">
        <v>1221353423</v>
      </c>
      <c r="D218">
        <v>2200567489</v>
      </c>
      <c r="E218" s="10">
        <v>-575332</v>
      </c>
      <c r="F218" t="s">
        <v>269</v>
      </c>
      <c r="G218" t="s">
        <v>270</v>
      </c>
      <c r="H218" t="s">
        <v>267</v>
      </c>
      <c r="I218">
        <v>2999</v>
      </c>
      <c r="J218">
        <v>11</v>
      </c>
      <c r="K218">
        <v>2018</v>
      </c>
      <c r="L218">
        <v>8</v>
      </c>
      <c r="N218">
        <v>2305010000</v>
      </c>
      <c r="O218" t="s">
        <v>271</v>
      </c>
      <c r="P218">
        <v>1221353423</v>
      </c>
      <c r="Q218">
        <v>2092046</v>
      </c>
    </row>
    <row r="219" spans="1:17" hidden="1" x14ac:dyDescent="0.25">
      <c r="A219">
        <v>9016710536</v>
      </c>
      <c r="B219" t="s">
        <v>56</v>
      </c>
      <c r="C219">
        <v>1221353424</v>
      </c>
      <c r="D219">
        <v>2200567489</v>
      </c>
      <c r="E219" s="10">
        <v>-39900</v>
      </c>
      <c r="F219" t="s">
        <v>269</v>
      </c>
      <c r="G219" t="s">
        <v>270</v>
      </c>
      <c r="H219" t="s">
        <v>267</v>
      </c>
      <c r="I219">
        <v>3001</v>
      </c>
      <c r="J219">
        <v>11</v>
      </c>
      <c r="K219">
        <v>2018</v>
      </c>
      <c r="L219">
        <v>8</v>
      </c>
      <c r="N219">
        <v>2305010000</v>
      </c>
      <c r="O219" t="s">
        <v>271</v>
      </c>
      <c r="P219">
        <v>1221353424</v>
      </c>
      <c r="Q219">
        <v>2092047</v>
      </c>
    </row>
    <row r="220" spans="1:17" hidden="1" x14ac:dyDescent="0.25">
      <c r="A220">
        <v>9016710536</v>
      </c>
      <c r="B220" t="s">
        <v>56</v>
      </c>
      <c r="C220">
        <v>1221361859</v>
      </c>
      <c r="D220">
        <v>2200567489</v>
      </c>
      <c r="E220" s="10">
        <v>-1096704</v>
      </c>
      <c r="F220" t="s">
        <v>272</v>
      </c>
      <c r="G220" t="s">
        <v>273</v>
      </c>
      <c r="H220" t="s">
        <v>267</v>
      </c>
      <c r="I220">
        <v>3018</v>
      </c>
      <c r="J220">
        <v>11</v>
      </c>
      <c r="K220">
        <v>2018</v>
      </c>
      <c r="L220">
        <v>9</v>
      </c>
      <c r="N220">
        <v>2305010000</v>
      </c>
      <c r="O220" t="s">
        <v>274</v>
      </c>
      <c r="P220">
        <v>1221361859</v>
      </c>
      <c r="Q220">
        <v>2110413</v>
      </c>
    </row>
    <row r="221" spans="1:17" hidden="1" x14ac:dyDescent="0.25">
      <c r="A221">
        <v>9016710536</v>
      </c>
      <c r="B221" t="s">
        <v>131</v>
      </c>
      <c r="C221">
        <v>2200567489</v>
      </c>
      <c r="D221">
        <v>2200567489</v>
      </c>
      <c r="E221" s="10">
        <v>1994000</v>
      </c>
      <c r="F221" t="s">
        <v>267</v>
      </c>
      <c r="G221" t="s">
        <v>267</v>
      </c>
      <c r="H221" t="s">
        <v>267</v>
      </c>
      <c r="J221">
        <v>11</v>
      </c>
      <c r="K221">
        <v>2018</v>
      </c>
      <c r="L221">
        <v>11</v>
      </c>
      <c r="N221">
        <v>2305010000</v>
      </c>
      <c r="O221" t="s">
        <v>259</v>
      </c>
      <c r="P221">
        <v>2200567489</v>
      </c>
    </row>
    <row r="222" spans="1:17" hidden="1" x14ac:dyDescent="0.25">
      <c r="A222">
        <v>9016710536</v>
      </c>
      <c r="B222" t="s">
        <v>56</v>
      </c>
      <c r="C222">
        <v>1221331783</v>
      </c>
      <c r="D222">
        <v>2200553557</v>
      </c>
      <c r="E222" s="10">
        <v>-1016664</v>
      </c>
      <c r="F222" t="s">
        <v>275</v>
      </c>
      <c r="G222" t="s">
        <v>276</v>
      </c>
      <c r="H222" t="s">
        <v>277</v>
      </c>
      <c r="I222">
        <v>2969</v>
      </c>
      <c r="J222">
        <v>11</v>
      </c>
      <c r="K222">
        <v>2018</v>
      </c>
      <c r="L222">
        <v>6</v>
      </c>
      <c r="N222">
        <v>2305010000</v>
      </c>
      <c r="O222" t="s">
        <v>278</v>
      </c>
      <c r="P222">
        <v>1221331783</v>
      </c>
      <c r="Q222">
        <v>2051318</v>
      </c>
    </row>
    <row r="223" spans="1:17" hidden="1" x14ac:dyDescent="0.25">
      <c r="A223">
        <v>9016710536</v>
      </c>
      <c r="B223" t="s">
        <v>131</v>
      </c>
      <c r="C223">
        <v>2200553557</v>
      </c>
      <c r="D223">
        <v>2200553557</v>
      </c>
      <c r="E223" s="10">
        <v>1016664</v>
      </c>
      <c r="F223" t="s">
        <v>277</v>
      </c>
      <c r="G223" t="s">
        <v>277</v>
      </c>
      <c r="H223" t="s">
        <v>277</v>
      </c>
      <c r="J223">
        <v>11</v>
      </c>
      <c r="K223">
        <v>2018</v>
      </c>
      <c r="L223">
        <v>9</v>
      </c>
      <c r="N223">
        <v>2305010000</v>
      </c>
      <c r="O223" t="s">
        <v>274</v>
      </c>
      <c r="P223">
        <v>2200553557</v>
      </c>
    </row>
    <row r="224" spans="1:17" hidden="1" x14ac:dyDescent="0.25">
      <c r="A224">
        <v>9016710536</v>
      </c>
      <c r="B224" t="s">
        <v>151</v>
      </c>
      <c r="C224">
        <v>1903376271</v>
      </c>
      <c r="D224">
        <v>2200544625</v>
      </c>
      <c r="E224" s="10">
        <v>-13300</v>
      </c>
      <c r="F224" t="s">
        <v>269</v>
      </c>
      <c r="G224" t="s">
        <v>270</v>
      </c>
      <c r="H224" t="s">
        <v>279</v>
      </c>
      <c r="I224">
        <v>3001</v>
      </c>
      <c r="J224">
        <v>11</v>
      </c>
      <c r="K224">
        <v>2018</v>
      </c>
      <c r="L224">
        <v>8</v>
      </c>
      <c r="N224">
        <v>2305010000</v>
      </c>
      <c r="O224" t="s">
        <v>271</v>
      </c>
      <c r="P224">
        <v>1903376271</v>
      </c>
      <c r="Q224" t="s">
        <v>280</v>
      </c>
    </row>
    <row r="225" spans="1:17" hidden="1" x14ac:dyDescent="0.25">
      <c r="A225">
        <v>9016710536</v>
      </c>
      <c r="B225" t="s">
        <v>131</v>
      </c>
      <c r="C225">
        <v>2200544625</v>
      </c>
      <c r="D225">
        <v>2200544625</v>
      </c>
      <c r="E225" s="10">
        <v>13300</v>
      </c>
      <c r="F225" t="s">
        <v>279</v>
      </c>
      <c r="G225" t="s">
        <v>279</v>
      </c>
      <c r="H225" t="s">
        <v>279</v>
      </c>
      <c r="J225">
        <v>11</v>
      </c>
      <c r="K225">
        <v>2018</v>
      </c>
      <c r="L225">
        <v>9</v>
      </c>
      <c r="N225">
        <v>2305010000</v>
      </c>
      <c r="O225" t="s">
        <v>274</v>
      </c>
      <c r="P225">
        <v>2200544625</v>
      </c>
    </row>
    <row r="226" spans="1:17" hidden="1" x14ac:dyDescent="0.25">
      <c r="A226">
        <v>9016710536</v>
      </c>
      <c r="B226" t="s">
        <v>56</v>
      </c>
      <c r="C226">
        <v>1221320225</v>
      </c>
      <c r="D226">
        <v>2200543066</v>
      </c>
      <c r="E226" s="10">
        <v>-486408</v>
      </c>
      <c r="F226" t="s">
        <v>281</v>
      </c>
      <c r="G226" t="s">
        <v>282</v>
      </c>
      <c r="H226" t="s">
        <v>283</v>
      </c>
      <c r="I226">
        <v>2947</v>
      </c>
      <c r="J226">
        <v>11</v>
      </c>
      <c r="K226">
        <v>2018</v>
      </c>
      <c r="L226">
        <v>5</v>
      </c>
      <c r="N226">
        <v>2305010000</v>
      </c>
      <c r="O226" t="s">
        <v>284</v>
      </c>
      <c r="P226">
        <v>1221320225</v>
      </c>
      <c r="Q226">
        <v>2026124</v>
      </c>
    </row>
    <row r="227" spans="1:17" hidden="1" x14ac:dyDescent="0.25">
      <c r="A227">
        <v>9016710536</v>
      </c>
      <c r="B227" t="s">
        <v>56</v>
      </c>
      <c r="C227">
        <v>1221320226</v>
      </c>
      <c r="D227">
        <v>2200543066</v>
      </c>
      <c r="E227" s="10">
        <v>-67100</v>
      </c>
      <c r="F227" t="s">
        <v>281</v>
      </c>
      <c r="G227" t="s">
        <v>282</v>
      </c>
      <c r="H227" t="s">
        <v>283</v>
      </c>
      <c r="I227">
        <v>2948</v>
      </c>
      <c r="J227">
        <v>11</v>
      </c>
      <c r="K227">
        <v>2018</v>
      </c>
      <c r="L227">
        <v>5</v>
      </c>
      <c r="N227">
        <v>2305010000</v>
      </c>
      <c r="O227" t="s">
        <v>284</v>
      </c>
      <c r="P227">
        <v>1221320226</v>
      </c>
      <c r="Q227">
        <v>2026125</v>
      </c>
    </row>
    <row r="228" spans="1:17" hidden="1" x14ac:dyDescent="0.25">
      <c r="A228">
        <v>9016710536</v>
      </c>
      <c r="B228" t="s">
        <v>131</v>
      </c>
      <c r="C228">
        <v>2200543066</v>
      </c>
      <c r="D228">
        <v>2200543066</v>
      </c>
      <c r="E228" s="10">
        <v>553508</v>
      </c>
      <c r="F228" t="s">
        <v>283</v>
      </c>
      <c r="G228" t="s">
        <v>283</v>
      </c>
      <c r="H228" t="s">
        <v>283</v>
      </c>
      <c r="J228">
        <v>11</v>
      </c>
      <c r="K228">
        <v>2018</v>
      </c>
      <c r="L228">
        <v>9</v>
      </c>
      <c r="N228">
        <v>2305010000</v>
      </c>
      <c r="O228" t="s">
        <v>274</v>
      </c>
      <c r="P228">
        <v>2200543066</v>
      </c>
    </row>
    <row r="229" spans="1:17" hidden="1" x14ac:dyDescent="0.25">
      <c r="A229">
        <v>9016710536</v>
      </c>
      <c r="B229" t="s">
        <v>56</v>
      </c>
      <c r="C229">
        <v>1221292886</v>
      </c>
      <c r="D229">
        <v>2200525353</v>
      </c>
      <c r="E229" s="10">
        <v>-440908</v>
      </c>
      <c r="F229" t="s">
        <v>285</v>
      </c>
      <c r="G229" t="s">
        <v>286</v>
      </c>
      <c r="H229" t="s">
        <v>287</v>
      </c>
      <c r="I229">
        <v>2903</v>
      </c>
      <c r="J229">
        <v>11</v>
      </c>
      <c r="K229">
        <v>2018</v>
      </c>
      <c r="L229">
        <v>3</v>
      </c>
      <c r="N229">
        <v>2305010000</v>
      </c>
      <c r="O229" t="s">
        <v>288</v>
      </c>
      <c r="P229">
        <v>1221292886</v>
      </c>
      <c r="Q229">
        <v>1968373</v>
      </c>
    </row>
    <row r="230" spans="1:17" hidden="1" x14ac:dyDescent="0.25">
      <c r="A230">
        <v>9016710536</v>
      </c>
      <c r="B230" t="s">
        <v>131</v>
      </c>
      <c r="C230">
        <v>2200525353</v>
      </c>
      <c r="D230">
        <v>2200525353</v>
      </c>
      <c r="E230" s="10">
        <v>440908</v>
      </c>
      <c r="F230" t="s">
        <v>287</v>
      </c>
      <c r="G230" t="s">
        <v>287</v>
      </c>
      <c r="H230" t="s">
        <v>287</v>
      </c>
      <c r="J230">
        <v>11</v>
      </c>
      <c r="K230">
        <v>2018</v>
      </c>
      <c r="L230">
        <v>7</v>
      </c>
      <c r="N230">
        <v>2305010000</v>
      </c>
      <c r="O230" t="s">
        <v>268</v>
      </c>
      <c r="P230">
        <v>2200525353</v>
      </c>
    </row>
    <row r="231" spans="1:17" hidden="1" x14ac:dyDescent="0.25">
      <c r="A231">
        <v>9016710536</v>
      </c>
      <c r="B231" t="s">
        <v>71</v>
      </c>
      <c r="C231">
        <v>1221308367</v>
      </c>
      <c r="D231">
        <v>2200510314</v>
      </c>
      <c r="E231" s="10">
        <v>-332856</v>
      </c>
      <c r="F231" t="s">
        <v>289</v>
      </c>
      <c r="G231" t="s">
        <v>290</v>
      </c>
      <c r="H231" t="s">
        <v>291</v>
      </c>
      <c r="I231">
        <v>2922</v>
      </c>
      <c r="J231">
        <v>11</v>
      </c>
      <c r="K231">
        <v>2018</v>
      </c>
      <c r="L231">
        <v>4</v>
      </c>
      <c r="N231">
        <v>2305010000</v>
      </c>
      <c r="O231" t="s">
        <v>292</v>
      </c>
      <c r="P231">
        <v>1221308367</v>
      </c>
      <c r="Q231">
        <v>1998561</v>
      </c>
    </row>
    <row r="232" spans="1:17" hidden="1" x14ac:dyDescent="0.25">
      <c r="A232">
        <v>9016710536</v>
      </c>
      <c r="B232" t="s">
        <v>131</v>
      </c>
      <c r="C232">
        <v>2200510314</v>
      </c>
      <c r="D232">
        <v>2200510314</v>
      </c>
      <c r="E232" s="10">
        <v>332856</v>
      </c>
      <c r="F232" t="s">
        <v>291</v>
      </c>
      <c r="G232" t="s">
        <v>291</v>
      </c>
      <c r="H232" t="s">
        <v>291</v>
      </c>
      <c r="J232">
        <v>11</v>
      </c>
      <c r="K232">
        <v>2018</v>
      </c>
      <c r="L232">
        <v>5</v>
      </c>
      <c r="N232">
        <v>2305010000</v>
      </c>
      <c r="O232" t="s">
        <v>284</v>
      </c>
      <c r="P232">
        <v>2200510314</v>
      </c>
    </row>
    <row r="233" spans="1:17" hidden="1" x14ac:dyDescent="0.25">
      <c r="A233">
        <v>9016710536</v>
      </c>
      <c r="B233" t="s">
        <v>131</v>
      </c>
      <c r="C233">
        <v>2200510122</v>
      </c>
      <c r="D233">
        <v>2200510249</v>
      </c>
      <c r="E233" s="10">
        <v>332856</v>
      </c>
      <c r="F233" t="s">
        <v>291</v>
      </c>
      <c r="G233" t="s">
        <v>291</v>
      </c>
      <c r="H233" t="s">
        <v>291</v>
      </c>
      <c r="J233">
        <v>11</v>
      </c>
      <c r="K233">
        <v>2018</v>
      </c>
      <c r="L233">
        <v>5</v>
      </c>
      <c r="M233">
        <v>2200510249</v>
      </c>
      <c r="N233">
        <v>2305010000</v>
      </c>
      <c r="O233" t="s">
        <v>284</v>
      </c>
      <c r="P233">
        <v>2200510122</v>
      </c>
    </row>
    <row r="234" spans="1:17" hidden="1" x14ac:dyDescent="0.25">
      <c r="A234">
        <v>9016710536</v>
      </c>
      <c r="B234" t="s">
        <v>131</v>
      </c>
      <c r="C234">
        <v>2200510249</v>
      </c>
      <c r="D234">
        <v>2200510249</v>
      </c>
      <c r="E234" s="10">
        <v>-332856</v>
      </c>
      <c r="F234" t="s">
        <v>291</v>
      </c>
      <c r="G234" t="s">
        <v>291</v>
      </c>
      <c r="H234" t="s">
        <v>291</v>
      </c>
      <c r="J234">
        <v>11</v>
      </c>
      <c r="K234">
        <v>2018</v>
      </c>
      <c r="L234">
        <v>5</v>
      </c>
      <c r="M234">
        <v>2200510122</v>
      </c>
      <c r="N234">
        <v>2305010000</v>
      </c>
      <c r="O234" t="s">
        <v>284</v>
      </c>
      <c r="P234">
        <v>2200510249</v>
      </c>
    </row>
    <row r="235" spans="1:17" hidden="1" x14ac:dyDescent="0.25">
      <c r="A235">
        <v>9016710536</v>
      </c>
      <c r="B235" t="s">
        <v>56</v>
      </c>
      <c r="C235">
        <v>1221278093</v>
      </c>
      <c r="D235">
        <v>2200504713</v>
      </c>
      <c r="E235" s="10">
        <v>-156684</v>
      </c>
      <c r="F235" t="s">
        <v>293</v>
      </c>
      <c r="G235" t="s">
        <v>294</v>
      </c>
      <c r="H235" t="s">
        <v>295</v>
      </c>
      <c r="I235">
        <v>2879</v>
      </c>
      <c r="J235">
        <v>11</v>
      </c>
      <c r="K235">
        <v>2018</v>
      </c>
      <c r="L235">
        <v>2</v>
      </c>
      <c r="N235">
        <v>2305010000</v>
      </c>
      <c r="O235" t="s">
        <v>296</v>
      </c>
      <c r="P235">
        <v>1221278093</v>
      </c>
      <c r="Q235">
        <v>1939734</v>
      </c>
    </row>
    <row r="236" spans="1:17" hidden="1" x14ac:dyDescent="0.25">
      <c r="A236">
        <v>9016710536</v>
      </c>
      <c r="B236" t="s">
        <v>131</v>
      </c>
      <c r="C236">
        <v>2200504713</v>
      </c>
      <c r="D236">
        <v>2200504713</v>
      </c>
      <c r="E236" s="10">
        <v>156684</v>
      </c>
      <c r="F236" t="s">
        <v>295</v>
      </c>
      <c r="G236" t="s">
        <v>295</v>
      </c>
      <c r="H236" t="s">
        <v>295</v>
      </c>
      <c r="J236">
        <v>11</v>
      </c>
      <c r="K236">
        <v>2018</v>
      </c>
      <c r="L236">
        <v>4</v>
      </c>
      <c r="N236">
        <v>2305010000</v>
      </c>
      <c r="O236" t="s">
        <v>292</v>
      </c>
      <c r="P236">
        <v>2200504713</v>
      </c>
    </row>
    <row r="237" spans="1:17" hidden="1" x14ac:dyDescent="0.25">
      <c r="A237">
        <v>9016710536</v>
      </c>
      <c r="B237" t="s">
        <v>151</v>
      </c>
      <c r="C237">
        <v>1902915190</v>
      </c>
      <c r="D237">
        <v>2200497481</v>
      </c>
      <c r="E237" s="10">
        <v>-84368</v>
      </c>
      <c r="F237" t="s">
        <v>293</v>
      </c>
      <c r="G237" t="s">
        <v>294</v>
      </c>
      <c r="H237" t="s">
        <v>297</v>
      </c>
      <c r="I237">
        <v>2879</v>
      </c>
      <c r="J237">
        <v>11</v>
      </c>
      <c r="K237">
        <v>2018</v>
      </c>
      <c r="L237">
        <v>2</v>
      </c>
      <c r="N237">
        <v>2305010000</v>
      </c>
      <c r="O237" t="s">
        <v>296</v>
      </c>
      <c r="P237">
        <v>1902915190</v>
      </c>
      <c r="Q237" t="s">
        <v>298</v>
      </c>
    </row>
    <row r="238" spans="1:17" hidden="1" x14ac:dyDescent="0.25">
      <c r="A238">
        <v>9016710536</v>
      </c>
      <c r="B238" t="s">
        <v>131</v>
      </c>
      <c r="C238">
        <v>2200497481</v>
      </c>
      <c r="D238">
        <v>2200497481</v>
      </c>
      <c r="E238" s="10">
        <v>84368</v>
      </c>
      <c r="F238" t="s">
        <v>297</v>
      </c>
      <c r="G238" t="s">
        <v>297</v>
      </c>
      <c r="H238" t="s">
        <v>297</v>
      </c>
      <c r="J238">
        <v>11</v>
      </c>
      <c r="K238">
        <v>2018</v>
      </c>
      <c r="L238">
        <v>2</v>
      </c>
      <c r="N238">
        <v>2305010000</v>
      </c>
      <c r="O238" t="s">
        <v>296</v>
      </c>
      <c r="P238">
        <v>2200497481</v>
      </c>
    </row>
    <row r="239" spans="1:17" hidden="1" x14ac:dyDescent="0.25">
      <c r="A239">
        <v>9016710536</v>
      </c>
      <c r="B239" t="s">
        <v>299</v>
      </c>
      <c r="C239">
        <v>1902813734</v>
      </c>
      <c r="D239">
        <v>2200486390</v>
      </c>
      <c r="E239" s="10">
        <v>-14129</v>
      </c>
      <c r="F239" t="s">
        <v>300</v>
      </c>
      <c r="G239" t="s">
        <v>301</v>
      </c>
      <c r="H239" t="s">
        <v>302</v>
      </c>
      <c r="I239">
        <v>2760</v>
      </c>
      <c r="J239">
        <v>11</v>
      </c>
      <c r="K239">
        <v>2017</v>
      </c>
      <c r="L239">
        <v>9</v>
      </c>
      <c r="N239">
        <v>2305010000</v>
      </c>
      <c r="O239" t="s">
        <v>303</v>
      </c>
      <c r="P239">
        <v>1902813734</v>
      </c>
      <c r="Q239">
        <v>1799775</v>
      </c>
    </row>
    <row r="240" spans="1:17" hidden="1" x14ac:dyDescent="0.25">
      <c r="A240">
        <v>9016710536</v>
      </c>
      <c r="B240" t="s">
        <v>131</v>
      </c>
      <c r="C240">
        <v>2200486390</v>
      </c>
      <c r="D240">
        <v>2200486390</v>
      </c>
      <c r="E240" s="10">
        <v>14129</v>
      </c>
      <c r="F240" t="s">
        <v>302</v>
      </c>
      <c r="G240" t="s">
        <v>302</v>
      </c>
      <c r="H240" t="s">
        <v>302</v>
      </c>
      <c r="J240">
        <v>11</v>
      </c>
      <c r="K240">
        <v>2018</v>
      </c>
      <c r="L240">
        <v>1</v>
      </c>
      <c r="N240">
        <v>2305010000</v>
      </c>
      <c r="O240" t="s">
        <v>304</v>
      </c>
      <c r="P240">
        <v>2200486390</v>
      </c>
    </row>
    <row r="241" spans="1:17" hidden="1" x14ac:dyDescent="0.25">
      <c r="A241">
        <v>9016710536</v>
      </c>
      <c r="B241" t="s">
        <v>151</v>
      </c>
      <c r="C241">
        <v>1902841075</v>
      </c>
      <c r="D241">
        <v>2200475905</v>
      </c>
      <c r="E241" s="10">
        <v>-12890</v>
      </c>
      <c r="F241" t="s">
        <v>305</v>
      </c>
      <c r="G241" t="s">
        <v>306</v>
      </c>
      <c r="H241" t="s">
        <v>307</v>
      </c>
      <c r="I241">
        <v>2782</v>
      </c>
      <c r="J241">
        <v>11</v>
      </c>
      <c r="K241">
        <v>2017</v>
      </c>
      <c r="L241">
        <v>10</v>
      </c>
      <c r="N241">
        <v>2305010000</v>
      </c>
      <c r="O241" t="s">
        <v>308</v>
      </c>
      <c r="P241">
        <v>1902841075</v>
      </c>
      <c r="Q241" t="s">
        <v>309</v>
      </c>
    </row>
    <row r="242" spans="1:17" hidden="1" x14ac:dyDescent="0.25">
      <c r="A242">
        <v>9016710536</v>
      </c>
      <c r="B242" t="s">
        <v>131</v>
      </c>
      <c r="C242">
        <v>2200475905</v>
      </c>
      <c r="D242">
        <v>2200475905</v>
      </c>
      <c r="E242" s="10">
        <v>12890</v>
      </c>
      <c r="F242" t="s">
        <v>307</v>
      </c>
      <c r="G242" t="s">
        <v>307</v>
      </c>
      <c r="H242" t="s">
        <v>307</v>
      </c>
      <c r="J242">
        <v>11</v>
      </c>
      <c r="K242">
        <v>2017</v>
      </c>
      <c r="L242">
        <v>11</v>
      </c>
      <c r="N242">
        <v>2305010000</v>
      </c>
      <c r="O242" t="s">
        <v>310</v>
      </c>
      <c r="P242">
        <v>2200475905</v>
      </c>
    </row>
    <row r="243" spans="1:17" hidden="1" x14ac:dyDescent="0.25">
      <c r="A243">
        <v>9016710536</v>
      </c>
      <c r="B243" t="s">
        <v>56</v>
      </c>
      <c r="C243">
        <v>1221202144</v>
      </c>
      <c r="D243">
        <v>2200475843</v>
      </c>
      <c r="E243" s="10">
        <v>-182800</v>
      </c>
      <c r="F243" t="s">
        <v>311</v>
      </c>
      <c r="G243" t="s">
        <v>312</v>
      </c>
      <c r="H243" t="s">
        <v>313</v>
      </c>
      <c r="I243">
        <v>2742</v>
      </c>
      <c r="J243">
        <v>11</v>
      </c>
      <c r="K243">
        <v>2017</v>
      </c>
      <c r="L243">
        <v>8</v>
      </c>
      <c r="N243">
        <v>2305010000</v>
      </c>
      <c r="O243" t="s">
        <v>314</v>
      </c>
      <c r="P243">
        <v>1221202144</v>
      </c>
      <c r="Q243">
        <v>1771377</v>
      </c>
    </row>
    <row r="244" spans="1:17" hidden="1" x14ac:dyDescent="0.25">
      <c r="A244">
        <v>9016710536</v>
      </c>
      <c r="B244" t="s">
        <v>56</v>
      </c>
      <c r="C244">
        <v>1221215726</v>
      </c>
      <c r="D244">
        <v>2200475843</v>
      </c>
      <c r="E244" s="10">
        <v>-268445</v>
      </c>
      <c r="F244" t="s">
        <v>300</v>
      </c>
      <c r="G244" t="s">
        <v>301</v>
      </c>
      <c r="H244" t="s">
        <v>313</v>
      </c>
      <c r="I244">
        <v>2760</v>
      </c>
      <c r="J244">
        <v>11</v>
      </c>
      <c r="K244">
        <v>2017</v>
      </c>
      <c r="L244">
        <v>9</v>
      </c>
      <c r="N244">
        <v>2305010000</v>
      </c>
      <c r="O244" t="s">
        <v>303</v>
      </c>
      <c r="P244">
        <v>1221215726</v>
      </c>
      <c r="Q244">
        <v>1799775</v>
      </c>
    </row>
    <row r="245" spans="1:17" hidden="1" x14ac:dyDescent="0.25">
      <c r="A245">
        <v>9016710536</v>
      </c>
      <c r="B245" t="s">
        <v>56</v>
      </c>
      <c r="C245">
        <v>1221231888</v>
      </c>
      <c r="D245">
        <v>2200475843</v>
      </c>
      <c r="E245" s="10">
        <v>-116010</v>
      </c>
      <c r="F245" t="s">
        <v>305</v>
      </c>
      <c r="G245" t="s">
        <v>306</v>
      </c>
      <c r="H245" t="s">
        <v>313</v>
      </c>
      <c r="I245">
        <v>2782</v>
      </c>
      <c r="J245">
        <v>11</v>
      </c>
      <c r="K245">
        <v>2017</v>
      </c>
      <c r="L245">
        <v>10</v>
      </c>
      <c r="N245">
        <v>2305010000</v>
      </c>
      <c r="O245" t="s">
        <v>308</v>
      </c>
      <c r="P245">
        <v>1221231888</v>
      </c>
      <c r="Q245">
        <v>1833733</v>
      </c>
    </row>
    <row r="246" spans="1:17" hidden="1" x14ac:dyDescent="0.25">
      <c r="A246">
        <v>9016710536</v>
      </c>
      <c r="B246" t="s">
        <v>131</v>
      </c>
      <c r="C246">
        <v>2200475843</v>
      </c>
      <c r="D246">
        <v>2200475843</v>
      </c>
      <c r="E246" s="10">
        <v>567255</v>
      </c>
      <c r="F246" t="s">
        <v>313</v>
      </c>
      <c r="G246" t="s">
        <v>313</v>
      </c>
      <c r="H246" t="s">
        <v>313</v>
      </c>
      <c r="J246">
        <v>11</v>
      </c>
      <c r="K246">
        <v>2017</v>
      </c>
      <c r="L246">
        <v>11</v>
      </c>
      <c r="N246">
        <v>2305010000</v>
      </c>
      <c r="O246" t="s">
        <v>310</v>
      </c>
      <c r="P246">
        <v>2200475843</v>
      </c>
    </row>
    <row r="247" spans="1:17" hidden="1" x14ac:dyDescent="0.25">
      <c r="A247">
        <v>9016710536</v>
      </c>
      <c r="B247" t="s">
        <v>56</v>
      </c>
      <c r="C247">
        <v>1221155925</v>
      </c>
      <c r="D247">
        <v>2200448471</v>
      </c>
      <c r="E247" s="10">
        <v>-28002</v>
      </c>
      <c r="F247" t="s">
        <v>315</v>
      </c>
      <c r="G247" t="s">
        <v>316</v>
      </c>
      <c r="H247" t="s">
        <v>317</v>
      </c>
      <c r="I247">
        <v>2664</v>
      </c>
      <c r="J247">
        <v>11</v>
      </c>
      <c r="K247">
        <v>2017</v>
      </c>
      <c r="L247">
        <v>4</v>
      </c>
      <c r="N247">
        <v>2305010000</v>
      </c>
      <c r="O247" t="s">
        <v>318</v>
      </c>
      <c r="P247">
        <v>1221155925</v>
      </c>
      <c r="Q247">
        <v>1678901</v>
      </c>
    </row>
    <row r="248" spans="1:17" hidden="1" x14ac:dyDescent="0.25">
      <c r="A248">
        <v>9016710536</v>
      </c>
      <c r="B248" t="s">
        <v>131</v>
      </c>
      <c r="C248">
        <v>2200448471</v>
      </c>
      <c r="D248">
        <v>2200448471</v>
      </c>
      <c r="E248" s="10">
        <v>28002</v>
      </c>
      <c r="F248" t="s">
        <v>317</v>
      </c>
      <c r="G248" t="s">
        <v>317</v>
      </c>
      <c r="H248" t="s">
        <v>317</v>
      </c>
      <c r="J248">
        <v>11</v>
      </c>
      <c r="K248">
        <v>2017</v>
      </c>
      <c r="L248">
        <v>6</v>
      </c>
      <c r="N248">
        <v>2305010000</v>
      </c>
      <c r="O248" t="s">
        <v>319</v>
      </c>
      <c r="P248">
        <v>2200448471</v>
      </c>
    </row>
    <row r="249" spans="1:17" hidden="1" x14ac:dyDescent="0.25">
      <c r="A249">
        <v>9016710536</v>
      </c>
      <c r="B249" t="s">
        <v>151</v>
      </c>
      <c r="C249">
        <v>1902729943</v>
      </c>
      <c r="D249">
        <v>2200448452</v>
      </c>
      <c r="E249" s="10">
        <v>-7898</v>
      </c>
      <c r="F249" t="s">
        <v>315</v>
      </c>
      <c r="G249" t="s">
        <v>316</v>
      </c>
      <c r="H249" t="s">
        <v>317</v>
      </c>
      <c r="I249">
        <v>2664</v>
      </c>
      <c r="J249">
        <v>11</v>
      </c>
      <c r="K249">
        <v>2017</v>
      </c>
      <c r="L249">
        <v>4</v>
      </c>
      <c r="N249">
        <v>2305010000</v>
      </c>
      <c r="O249" t="s">
        <v>318</v>
      </c>
      <c r="P249">
        <v>1902729943</v>
      </c>
      <c r="Q249" t="s">
        <v>320</v>
      </c>
    </row>
    <row r="250" spans="1:17" hidden="1" x14ac:dyDescent="0.25">
      <c r="A250">
        <v>9016710536</v>
      </c>
      <c r="B250" t="s">
        <v>131</v>
      </c>
      <c r="C250">
        <v>2200448452</v>
      </c>
      <c r="D250">
        <v>2200448452</v>
      </c>
      <c r="E250" s="10">
        <v>7898</v>
      </c>
      <c r="F250" t="s">
        <v>317</v>
      </c>
      <c r="G250" t="s">
        <v>317</v>
      </c>
      <c r="H250" t="s">
        <v>317</v>
      </c>
      <c r="J250">
        <v>11</v>
      </c>
      <c r="K250">
        <v>2017</v>
      </c>
      <c r="L250">
        <v>6</v>
      </c>
      <c r="N250">
        <v>2305010000</v>
      </c>
      <c r="O250" t="s">
        <v>319</v>
      </c>
      <c r="P250">
        <v>2200448452</v>
      </c>
    </row>
    <row r="251" spans="1:17" hidden="1" x14ac:dyDescent="0.25">
      <c r="A251">
        <v>9016710536</v>
      </c>
      <c r="B251" t="s">
        <v>56</v>
      </c>
      <c r="C251">
        <v>1220854684</v>
      </c>
      <c r="D251">
        <v>2200404351</v>
      </c>
      <c r="E251" s="10">
        <v>-924636</v>
      </c>
      <c r="F251" t="s">
        <v>321</v>
      </c>
      <c r="G251" t="s">
        <v>322</v>
      </c>
      <c r="H251" t="s">
        <v>323</v>
      </c>
      <c r="I251">
        <v>2246</v>
      </c>
      <c r="J251">
        <v>11</v>
      </c>
      <c r="K251">
        <v>2015</v>
      </c>
      <c r="L251">
        <v>5</v>
      </c>
      <c r="N251">
        <v>2305010000</v>
      </c>
      <c r="O251" t="s">
        <v>324</v>
      </c>
      <c r="P251">
        <v>1220854684</v>
      </c>
      <c r="Q251">
        <v>1109975</v>
      </c>
    </row>
    <row r="252" spans="1:17" hidden="1" x14ac:dyDescent="0.25">
      <c r="A252">
        <v>9016710536</v>
      </c>
      <c r="B252" t="s">
        <v>56</v>
      </c>
      <c r="C252">
        <v>1220875631</v>
      </c>
      <c r="D252">
        <v>2200404351</v>
      </c>
      <c r="E252" s="10">
        <v>-1026340</v>
      </c>
      <c r="F252" t="s">
        <v>325</v>
      </c>
      <c r="G252" t="s">
        <v>326</v>
      </c>
      <c r="H252" t="s">
        <v>323</v>
      </c>
      <c r="I252">
        <v>2271</v>
      </c>
      <c r="J252">
        <v>11</v>
      </c>
      <c r="K252">
        <v>2015</v>
      </c>
      <c r="L252">
        <v>6</v>
      </c>
      <c r="N252">
        <v>2305010000</v>
      </c>
      <c r="O252" t="s">
        <v>327</v>
      </c>
      <c r="P252">
        <v>1220875631</v>
      </c>
      <c r="Q252">
        <v>1146206</v>
      </c>
    </row>
    <row r="253" spans="1:17" hidden="1" x14ac:dyDescent="0.25">
      <c r="A253">
        <v>9016710536</v>
      </c>
      <c r="B253" t="s">
        <v>131</v>
      </c>
      <c r="C253">
        <v>2200404351</v>
      </c>
      <c r="D253">
        <v>2200404351</v>
      </c>
      <c r="E253" s="10">
        <v>2123470</v>
      </c>
      <c r="F253" t="s">
        <v>323</v>
      </c>
      <c r="G253" t="s">
        <v>323</v>
      </c>
      <c r="H253" t="s">
        <v>323</v>
      </c>
      <c r="J253">
        <v>11</v>
      </c>
      <c r="K253">
        <v>2016</v>
      </c>
      <c r="L253">
        <v>11</v>
      </c>
      <c r="N253">
        <v>2305010000</v>
      </c>
      <c r="O253" t="s">
        <v>55</v>
      </c>
      <c r="P253">
        <v>2200404351</v>
      </c>
    </row>
    <row r="254" spans="1:17" hidden="1" x14ac:dyDescent="0.25">
      <c r="A254">
        <v>9016710536</v>
      </c>
      <c r="B254" t="s">
        <v>61</v>
      </c>
      <c r="C254">
        <v>4800016431</v>
      </c>
      <c r="D254">
        <v>2200404351</v>
      </c>
      <c r="E254" s="10">
        <v>-172494</v>
      </c>
      <c r="F254" t="s">
        <v>110</v>
      </c>
      <c r="G254" t="s">
        <v>110</v>
      </c>
      <c r="H254" t="s">
        <v>323</v>
      </c>
      <c r="I254" t="s">
        <v>328</v>
      </c>
      <c r="J254">
        <v>11</v>
      </c>
      <c r="K254">
        <v>2016</v>
      </c>
      <c r="L254">
        <v>11</v>
      </c>
      <c r="N254">
        <v>2305010000</v>
      </c>
      <c r="O254" t="s">
        <v>55</v>
      </c>
      <c r="P254">
        <v>1220938314</v>
      </c>
      <c r="Q254">
        <v>1264169</v>
      </c>
    </row>
    <row r="255" spans="1:17" hidden="1" x14ac:dyDescent="0.25">
      <c r="A255">
        <v>9016710536</v>
      </c>
      <c r="B255" t="s">
        <v>56</v>
      </c>
      <c r="C255">
        <v>1221014293</v>
      </c>
      <c r="D255">
        <v>2200404350</v>
      </c>
      <c r="E255" s="10">
        <v>-54400</v>
      </c>
      <c r="F255" t="s">
        <v>329</v>
      </c>
      <c r="G255" t="s">
        <v>330</v>
      </c>
      <c r="H255" t="s">
        <v>323</v>
      </c>
      <c r="I255">
        <v>2462</v>
      </c>
      <c r="J255">
        <v>11</v>
      </c>
      <c r="K255">
        <v>2016</v>
      </c>
      <c r="L255">
        <v>6</v>
      </c>
      <c r="N255">
        <v>2305010000</v>
      </c>
      <c r="O255" t="s">
        <v>331</v>
      </c>
      <c r="P255">
        <v>1221014293</v>
      </c>
      <c r="Q255">
        <v>1414414</v>
      </c>
    </row>
    <row r="256" spans="1:17" hidden="1" x14ac:dyDescent="0.25">
      <c r="A256">
        <v>9016710536</v>
      </c>
      <c r="B256" t="s">
        <v>56</v>
      </c>
      <c r="C256">
        <v>1221015305</v>
      </c>
      <c r="D256">
        <v>2200404350</v>
      </c>
      <c r="E256" s="10">
        <v>-76800</v>
      </c>
      <c r="F256" t="s">
        <v>332</v>
      </c>
      <c r="G256" t="s">
        <v>330</v>
      </c>
      <c r="H256" t="s">
        <v>323</v>
      </c>
      <c r="I256">
        <v>2463</v>
      </c>
      <c r="J256">
        <v>11</v>
      </c>
      <c r="K256">
        <v>2016</v>
      </c>
      <c r="L256">
        <v>6</v>
      </c>
      <c r="N256">
        <v>2305010000</v>
      </c>
      <c r="O256" t="s">
        <v>331</v>
      </c>
      <c r="P256">
        <v>1221015305</v>
      </c>
      <c r="Q256">
        <v>1418820</v>
      </c>
    </row>
    <row r="257" spans="1:17" hidden="1" x14ac:dyDescent="0.25">
      <c r="A257">
        <v>9016710536</v>
      </c>
      <c r="B257" t="s">
        <v>56</v>
      </c>
      <c r="C257">
        <v>1221028781</v>
      </c>
      <c r="D257">
        <v>2200404350</v>
      </c>
      <c r="E257" s="10">
        <v>-43200</v>
      </c>
      <c r="F257" t="s">
        <v>333</v>
      </c>
      <c r="G257" t="s">
        <v>334</v>
      </c>
      <c r="H257" t="s">
        <v>323</v>
      </c>
      <c r="I257">
        <v>2488</v>
      </c>
      <c r="J257">
        <v>11</v>
      </c>
      <c r="K257">
        <v>2016</v>
      </c>
      <c r="L257">
        <v>7</v>
      </c>
      <c r="N257">
        <v>2305010000</v>
      </c>
      <c r="O257" t="s">
        <v>335</v>
      </c>
      <c r="P257">
        <v>1221028781</v>
      </c>
      <c r="Q257">
        <v>1444200</v>
      </c>
    </row>
    <row r="258" spans="1:17" hidden="1" x14ac:dyDescent="0.25">
      <c r="A258">
        <v>9016710536</v>
      </c>
      <c r="B258" t="s">
        <v>56</v>
      </c>
      <c r="C258">
        <v>1221034268</v>
      </c>
      <c r="D258">
        <v>2200404350</v>
      </c>
      <c r="E258" s="10">
        <v>-43600</v>
      </c>
      <c r="F258" t="s">
        <v>336</v>
      </c>
      <c r="G258" t="s">
        <v>334</v>
      </c>
      <c r="H258" t="s">
        <v>323</v>
      </c>
      <c r="I258">
        <v>2487</v>
      </c>
      <c r="J258">
        <v>11</v>
      </c>
      <c r="K258">
        <v>2016</v>
      </c>
      <c r="L258">
        <v>7</v>
      </c>
      <c r="N258">
        <v>2305010000</v>
      </c>
      <c r="O258" t="s">
        <v>335</v>
      </c>
      <c r="P258">
        <v>1221034268</v>
      </c>
      <c r="Q258">
        <v>1457996</v>
      </c>
    </row>
    <row r="259" spans="1:17" hidden="1" x14ac:dyDescent="0.25">
      <c r="A259">
        <v>9016710536</v>
      </c>
      <c r="B259" t="s">
        <v>56</v>
      </c>
      <c r="C259">
        <v>1221055398</v>
      </c>
      <c r="D259">
        <v>2200404350</v>
      </c>
      <c r="E259" s="10">
        <v>-102600</v>
      </c>
      <c r="F259" t="s">
        <v>337</v>
      </c>
      <c r="G259" t="s">
        <v>338</v>
      </c>
      <c r="H259" t="s">
        <v>323</v>
      </c>
      <c r="I259">
        <v>2519</v>
      </c>
      <c r="J259">
        <v>11</v>
      </c>
      <c r="K259">
        <v>2016</v>
      </c>
      <c r="L259">
        <v>9</v>
      </c>
      <c r="N259">
        <v>2305010000</v>
      </c>
      <c r="O259" t="s">
        <v>339</v>
      </c>
      <c r="P259">
        <v>1221055398</v>
      </c>
      <c r="Q259">
        <v>1491466</v>
      </c>
    </row>
    <row r="260" spans="1:17" hidden="1" x14ac:dyDescent="0.25">
      <c r="A260">
        <v>9016710536</v>
      </c>
      <c r="B260" t="s">
        <v>56</v>
      </c>
      <c r="C260">
        <v>1221055591</v>
      </c>
      <c r="D260">
        <v>2200404350</v>
      </c>
      <c r="E260" s="10">
        <v>-76900</v>
      </c>
      <c r="F260" t="s">
        <v>340</v>
      </c>
      <c r="G260" t="s">
        <v>341</v>
      </c>
      <c r="H260" t="s">
        <v>323</v>
      </c>
      <c r="I260">
        <v>2529</v>
      </c>
      <c r="J260">
        <v>11</v>
      </c>
      <c r="K260">
        <v>2016</v>
      </c>
      <c r="L260">
        <v>9</v>
      </c>
      <c r="N260">
        <v>2305010000</v>
      </c>
      <c r="O260" t="s">
        <v>339</v>
      </c>
      <c r="P260">
        <v>1221055591</v>
      </c>
      <c r="Q260">
        <v>1492035</v>
      </c>
    </row>
    <row r="261" spans="1:17" hidden="1" x14ac:dyDescent="0.25">
      <c r="A261">
        <v>9016710536</v>
      </c>
      <c r="B261" t="s">
        <v>131</v>
      </c>
      <c r="C261">
        <v>2200404350</v>
      </c>
      <c r="D261">
        <v>2200404350</v>
      </c>
      <c r="E261" s="10">
        <v>467210</v>
      </c>
      <c r="F261" t="s">
        <v>323</v>
      </c>
      <c r="G261" t="s">
        <v>323</v>
      </c>
      <c r="H261" t="s">
        <v>323</v>
      </c>
      <c r="J261">
        <v>11</v>
      </c>
      <c r="K261">
        <v>2016</v>
      </c>
      <c r="L261">
        <v>11</v>
      </c>
      <c r="N261">
        <v>2305010000</v>
      </c>
      <c r="O261" t="s">
        <v>55</v>
      </c>
      <c r="P261">
        <v>2200404350</v>
      </c>
    </row>
    <row r="262" spans="1:17" hidden="1" x14ac:dyDescent="0.25">
      <c r="A262">
        <v>9016710536</v>
      </c>
      <c r="B262" t="s">
        <v>61</v>
      </c>
      <c r="C262">
        <v>4800016432</v>
      </c>
      <c r="D262">
        <v>2200404350</v>
      </c>
      <c r="E262" s="10">
        <v>-69710</v>
      </c>
      <c r="F262" t="s">
        <v>110</v>
      </c>
      <c r="G262" t="s">
        <v>110</v>
      </c>
      <c r="H262" t="s">
        <v>323</v>
      </c>
      <c r="I262" t="s">
        <v>342</v>
      </c>
      <c r="J262">
        <v>11</v>
      </c>
      <c r="K262">
        <v>2016</v>
      </c>
      <c r="L262">
        <v>11</v>
      </c>
      <c r="N262">
        <v>2305010000</v>
      </c>
      <c r="O262" t="s">
        <v>55</v>
      </c>
      <c r="P262">
        <v>1221068714</v>
      </c>
      <c r="Q262">
        <v>1515350</v>
      </c>
    </row>
    <row r="263" spans="1:17" hidden="1" x14ac:dyDescent="0.25">
      <c r="A263">
        <v>9016710536</v>
      </c>
      <c r="B263" t="s">
        <v>56</v>
      </c>
      <c r="C263">
        <v>1221006054</v>
      </c>
      <c r="D263">
        <v>2200385570</v>
      </c>
      <c r="E263" s="10">
        <v>-53900</v>
      </c>
      <c r="F263" t="s">
        <v>343</v>
      </c>
      <c r="G263" t="s">
        <v>344</v>
      </c>
      <c r="H263" t="s">
        <v>345</v>
      </c>
      <c r="I263">
        <v>2449</v>
      </c>
      <c r="J263">
        <v>11</v>
      </c>
      <c r="K263">
        <v>2016</v>
      </c>
      <c r="L263">
        <v>5</v>
      </c>
      <c r="N263">
        <v>2305010000</v>
      </c>
      <c r="O263" t="s">
        <v>346</v>
      </c>
      <c r="P263">
        <v>1221006054</v>
      </c>
      <c r="Q263">
        <v>1392357</v>
      </c>
    </row>
    <row r="264" spans="1:17" hidden="1" x14ac:dyDescent="0.25">
      <c r="A264">
        <v>9016710536</v>
      </c>
      <c r="B264" t="s">
        <v>131</v>
      </c>
      <c r="C264">
        <v>2200385570</v>
      </c>
      <c r="D264">
        <v>2200385570</v>
      </c>
      <c r="E264" s="10">
        <v>53900</v>
      </c>
      <c r="F264" t="s">
        <v>345</v>
      </c>
      <c r="G264" t="s">
        <v>345</v>
      </c>
      <c r="H264" t="s">
        <v>345</v>
      </c>
      <c r="J264">
        <v>11</v>
      </c>
      <c r="K264">
        <v>2016</v>
      </c>
      <c r="L264">
        <v>8</v>
      </c>
      <c r="N264">
        <v>2305010000</v>
      </c>
      <c r="O264" t="s">
        <v>347</v>
      </c>
      <c r="P264">
        <v>2200385570</v>
      </c>
    </row>
    <row r="265" spans="1:17" hidden="1" x14ac:dyDescent="0.25">
      <c r="A265">
        <v>9016710536</v>
      </c>
      <c r="B265" t="s">
        <v>151</v>
      </c>
      <c r="C265">
        <v>1902399752</v>
      </c>
      <c r="D265">
        <v>2200369052</v>
      </c>
      <c r="E265" s="10">
        <v>-8228</v>
      </c>
      <c r="F265" t="s">
        <v>348</v>
      </c>
      <c r="G265" t="s">
        <v>349</v>
      </c>
      <c r="H265" t="s">
        <v>350</v>
      </c>
      <c r="I265">
        <v>2283</v>
      </c>
      <c r="J265">
        <v>11</v>
      </c>
      <c r="K265">
        <v>2015</v>
      </c>
      <c r="L265">
        <v>7</v>
      </c>
      <c r="N265">
        <v>2305010000</v>
      </c>
      <c r="O265" t="s">
        <v>351</v>
      </c>
      <c r="P265">
        <v>1902399752</v>
      </c>
      <c r="Q265">
        <v>1170905</v>
      </c>
    </row>
    <row r="266" spans="1:17" hidden="1" x14ac:dyDescent="0.25">
      <c r="A266">
        <v>9016710536</v>
      </c>
      <c r="B266" t="s">
        <v>131</v>
      </c>
      <c r="C266">
        <v>2200369052</v>
      </c>
      <c r="D266">
        <v>2200369052</v>
      </c>
      <c r="E266" s="10">
        <v>8228</v>
      </c>
      <c r="F266" t="s">
        <v>350</v>
      </c>
      <c r="G266" t="s">
        <v>350</v>
      </c>
      <c r="H266" t="s">
        <v>350</v>
      </c>
      <c r="J266">
        <v>11</v>
      </c>
      <c r="K266">
        <v>2016</v>
      </c>
      <c r="L266">
        <v>5</v>
      </c>
      <c r="N266">
        <v>2305010000</v>
      </c>
      <c r="O266" t="s">
        <v>346</v>
      </c>
      <c r="P266">
        <v>2200369052</v>
      </c>
    </row>
    <row r="267" spans="1:17" hidden="1" x14ac:dyDescent="0.25">
      <c r="A267">
        <v>9016710536</v>
      </c>
      <c r="B267" t="s">
        <v>56</v>
      </c>
      <c r="C267">
        <v>1220895239</v>
      </c>
      <c r="D267">
        <v>2200369030</v>
      </c>
      <c r="E267" s="10">
        <v>-814544</v>
      </c>
      <c r="F267" t="s">
        <v>348</v>
      </c>
      <c r="G267" t="s">
        <v>349</v>
      </c>
      <c r="H267" t="s">
        <v>350</v>
      </c>
      <c r="I267">
        <v>2283</v>
      </c>
      <c r="J267">
        <v>11</v>
      </c>
      <c r="K267">
        <v>2015</v>
      </c>
      <c r="L267">
        <v>7</v>
      </c>
      <c r="N267">
        <v>2305010000</v>
      </c>
      <c r="O267" t="s">
        <v>351</v>
      </c>
      <c r="P267">
        <v>1220895239</v>
      </c>
      <c r="Q267">
        <v>1170905</v>
      </c>
    </row>
    <row r="268" spans="1:17" hidden="1" x14ac:dyDescent="0.25">
      <c r="A268">
        <v>9016710536</v>
      </c>
      <c r="B268" t="s">
        <v>56</v>
      </c>
      <c r="C268">
        <v>1220986809</v>
      </c>
      <c r="D268">
        <v>2200369030</v>
      </c>
      <c r="E268" s="10">
        <v>-79600</v>
      </c>
      <c r="F268" t="s">
        <v>352</v>
      </c>
      <c r="G268" t="s">
        <v>353</v>
      </c>
      <c r="H268" t="s">
        <v>350</v>
      </c>
      <c r="I268">
        <v>2415</v>
      </c>
      <c r="J268">
        <v>11</v>
      </c>
      <c r="K268">
        <v>2016</v>
      </c>
      <c r="L268">
        <v>3</v>
      </c>
      <c r="N268">
        <v>2305010000</v>
      </c>
      <c r="O268" t="s">
        <v>354</v>
      </c>
      <c r="P268">
        <v>1220986809</v>
      </c>
      <c r="Q268">
        <v>1354996</v>
      </c>
    </row>
    <row r="269" spans="1:17" hidden="1" x14ac:dyDescent="0.25">
      <c r="A269">
        <v>9016710536</v>
      </c>
      <c r="B269" t="s">
        <v>56</v>
      </c>
      <c r="C269">
        <v>1220986810</v>
      </c>
      <c r="D269">
        <v>2200369030</v>
      </c>
      <c r="E269" s="10">
        <v>-71900</v>
      </c>
      <c r="F269" t="s">
        <v>352</v>
      </c>
      <c r="G269" t="s">
        <v>353</v>
      </c>
      <c r="H269" t="s">
        <v>350</v>
      </c>
      <c r="I269">
        <v>2416</v>
      </c>
      <c r="J269">
        <v>11</v>
      </c>
      <c r="K269">
        <v>2016</v>
      </c>
      <c r="L269">
        <v>3</v>
      </c>
      <c r="N269">
        <v>2305010000</v>
      </c>
      <c r="O269" t="s">
        <v>354</v>
      </c>
      <c r="P269">
        <v>1220986810</v>
      </c>
      <c r="Q269">
        <v>1354997</v>
      </c>
    </row>
    <row r="270" spans="1:17" hidden="1" x14ac:dyDescent="0.25">
      <c r="A270">
        <v>9016710536</v>
      </c>
      <c r="B270" t="s">
        <v>56</v>
      </c>
      <c r="C270">
        <v>1220994430</v>
      </c>
      <c r="D270">
        <v>2200369030</v>
      </c>
      <c r="E270" s="10">
        <v>-108700</v>
      </c>
      <c r="F270" t="s">
        <v>355</v>
      </c>
      <c r="G270" t="s">
        <v>356</v>
      </c>
      <c r="H270" t="s">
        <v>350</v>
      </c>
      <c r="I270">
        <v>2431</v>
      </c>
      <c r="J270">
        <v>11</v>
      </c>
      <c r="K270">
        <v>2016</v>
      </c>
      <c r="L270">
        <v>4</v>
      </c>
      <c r="N270">
        <v>2305010000</v>
      </c>
      <c r="O270" t="s">
        <v>357</v>
      </c>
      <c r="P270">
        <v>1220994430</v>
      </c>
      <c r="Q270">
        <v>1373731</v>
      </c>
    </row>
    <row r="271" spans="1:17" hidden="1" x14ac:dyDescent="0.25">
      <c r="A271">
        <v>9016710536</v>
      </c>
      <c r="B271" t="s">
        <v>56</v>
      </c>
      <c r="C271">
        <v>1220994431</v>
      </c>
      <c r="D271">
        <v>2200369030</v>
      </c>
      <c r="E271" s="10">
        <v>-26900</v>
      </c>
      <c r="F271" t="s">
        <v>355</v>
      </c>
      <c r="G271" t="s">
        <v>356</v>
      </c>
      <c r="H271" t="s">
        <v>350</v>
      </c>
      <c r="I271">
        <v>2432</v>
      </c>
      <c r="J271">
        <v>11</v>
      </c>
      <c r="K271">
        <v>2016</v>
      </c>
      <c r="L271">
        <v>4</v>
      </c>
      <c r="N271">
        <v>2305010000</v>
      </c>
      <c r="O271" t="s">
        <v>357</v>
      </c>
      <c r="P271">
        <v>1220994431</v>
      </c>
      <c r="Q271">
        <v>1373732</v>
      </c>
    </row>
    <row r="272" spans="1:17" hidden="1" x14ac:dyDescent="0.25">
      <c r="A272">
        <v>9016710536</v>
      </c>
      <c r="B272" t="s">
        <v>131</v>
      </c>
      <c r="C272">
        <v>2200369030</v>
      </c>
      <c r="D272">
        <v>2200369030</v>
      </c>
      <c r="E272" s="10">
        <v>1101644</v>
      </c>
      <c r="F272" t="s">
        <v>350</v>
      </c>
      <c r="G272" t="s">
        <v>350</v>
      </c>
      <c r="H272" t="s">
        <v>350</v>
      </c>
      <c r="J272">
        <v>11</v>
      </c>
      <c r="K272">
        <v>2016</v>
      </c>
      <c r="L272">
        <v>5</v>
      </c>
      <c r="N272">
        <v>2305010000</v>
      </c>
      <c r="O272" t="s">
        <v>346</v>
      </c>
      <c r="P272">
        <v>2200369030</v>
      </c>
    </row>
    <row r="273" spans="1:17" hidden="1" x14ac:dyDescent="0.25">
      <c r="A273">
        <v>9016710536</v>
      </c>
      <c r="B273" t="s">
        <v>56</v>
      </c>
      <c r="C273">
        <v>1220969948</v>
      </c>
      <c r="D273">
        <v>2200366790</v>
      </c>
      <c r="E273" s="10">
        <v>-90000</v>
      </c>
      <c r="F273" t="s">
        <v>358</v>
      </c>
      <c r="G273" t="s">
        <v>359</v>
      </c>
      <c r="H273" t="s">
        <v>360</v>
      </c>
      <c r="I273">
        <v>2370</v>
      </c>
      <c r="J273">
        <v>11</v>
      </c>
      <c r="K273">
        <v>2016</v>
      </c>
      <c r="L273">
        <v>1</v>
      </c>
      <c r="N273">
        <v>2305010000</v>
      </c>
      <c r="O273" t="s">
        <v>361</v>
      </c>
      <c r="P273">
        <v>1220969948</v>
      </c>
      <c r="Q273">
        <v>1317459</v>
      </c>
    </row>
    <row r="274" spans="1:17" hidden="1" x14ac:dyDescent="0.25">
      <c r="A274">
        <v>9016710536</v>
      </c>
      <c r="B274" t="s">
        <v>56</v>
      </c>
      <c r="C274">
        <v>1220969949</v>
      </c>
      <c r="D274">
        <v>2200366790</v>
      </c>
      <c r="E274" s="10">
        <v>-51200</v>
      </c>
      <c r="F274" t="s">
        <v>358</v>
      </c>
      <c r="G274" t="s">
        <v>359</v>
      </c>
      <c r="H274" t="s">
        <v>360</v>
      </c>
      <c r="I274">
        <v>2369</v>
      </c>
      <c r="J274">
        <v>11</v>
      </c>
      <c r="K274">
        <v>2016</v>
      </c>
      <c r="L274">
        <v>1</v>
      </c>
      <c r="N274">
        <v>2305010000</v>
      </c>
      <c r="O274" t="s">
        <v>361</v>
      </c>
      <c r="P274">
        <v>1220969949</v>
      </c>
      <c r="Q274">
        <v>1317460</v>
      </c>
    </row>
    <row r="275" spans="1:17" hidden="1" x14ac:dyDescent="0.25">
      <c r="A275">
        <v>9016710536</v>
      </c>
      <c r="B275" t="s">
        <v>131</v>
      </c>
      <c r="C275">
        <v>2200366790</v>
      </c>
      <c r="D275">
        <v>2200366790</v>
      </c>
      <c r="E275" s="10">
        <v>141200</v>
      </c>
      <c r="F275" t="s">
        <v>360</v>
      </c>
      <c r="G275" t="s">
        <v>360</v>
      </c>
      <c r="H275" t="s">
        <v>360</v>
      </c>
      <c r="J275">
        <v>11</v>
      </c>
      <c r="K275">
        <v>2016</v>
      </c>
      <c r="L275">
        <v>4</v>
      </c>
      <c r="N275">
        <v>2305010000</v>
      </c>
      <c r="O275" t="s">
        <v>357</v>
      </c>
      <c r="P275">
        <v>2200366790</v>
      </c>
    </row>
    <row r="276" spans="1:17" hidden="1" x14ac:dyDescent="0.25">
      <c r="A276">
        <v>9016710536</v>
      </c>
      <c r="B276" t="s">
        <v>56</v>
      </c>
      <c r="C276">
        <v>1220936164</v>
      </c>
      <c r="D276">
        <v>2200357838</v>
      </c>
      <c r="E276" s="10">
        <v>-121700</v>
      </c>
      <c r="F276" t="s">
        <v>362</v>
      </c>
      <c r="G276" t="s">
        <v>363</v>
      </c>
      <c r="H276" t="s">
        <v>364</v>
      </c>
      <c r="I276">
        <v>2338</v>
      </c>
      <c r="J276">
        <v>11</v>
      </c>
      <c r="K276">
        <v>2015</v>
      </c>
      <c r="L276">
        <v>11</v>
      </c>
      <c r="N276">
        <v>2305010000</v>
      </c>
      <c r="O276" t="s">
        <v>115</v>
      </c>
      <c r="P276">
        <v>1220936164</v>
      </c>
      <c r="Q276">
        <v>1260338</v>
      </c>
    </row>
    <row r="277" spans="1:17" hidden="1" x14ac:dyDescent="0.25">
      <c r="A277">
        <v>9016710536</v>
      </c>
      <c r="B277" t="s">
        <v>56</v>
      </c>
      <c r="C277">
        <v>1220936165</v>
      </c>
      <c r="D277">
        <v>2200357838</v>
      </c>
      <c r="E277" s="10">
        <v>-28458</v>
      </c>
      <c r="F277" t="s">
        <v>362</v>
      </c>
      <c r="G277" t="s">
        <v>363</v>
      </c>
      <c r="H277" t="s">
        <v>364</v>
      </c>
      <c r="I277">
        <v>2339</v>
      </c>
      <c r="J277">
        <v>11</v>
      </c>
      <c r="K277">
        <v>2015</v>
      </c>
      <c r="L277">
        <v>11</v>
      </c>
      <c r="N277">
        <v>2305010000</v>
      </c>
      <c r="O277" t="s">
        <v>115</v>
      </c>
      <c r="P277">
        <v>1220936165</v>
      </c>
      <c r="Q277">
        <v>1260339</v>
      </c>
    </row>
    <row r="278" spans="1:17" hidden="1" x14ac:dyDescent="0.25">
      <c r="A278">
        <v>9016710536</v>
      </c>
      <c r="B278" t="s">
        <v>56</v>
      </c>
      <c r="C278">
        <v>1220947354</v>
      </c>
      <c r="D278">
        <v>2200357838</v>
      </c>
      <c r="E278" s="10">
        <v>-62840</v>
      </c>
      <c r="F278" t="s">
        <v>365</v>
      </c>
      <c r="G278" t="s">
        <v>366</v>
      </c>
      <c r="H278" t="s">
        <v>364</v>
      </c>
      <c r="I278">
        <v>2357</v>
      </c>
      <c r="J278">
        <v>11</v>
      </c>
      <c r="K278">
        <v>2015</v>
      </c>
      <c r="L278">
        <v>12</v>
      </c>
      <c r="N278">
        <v>2305010000</v>
      </c>
      <c r="O278" t="s">
        <v>367</v>
      </c>
      <c r="P278">
        <v>1220947354</v>
      </c>
      <c r="Q278">
        <v>1281251</v>
      </c>
    </row>
    <row r="279" spans="1:17" hidden="1" x14ac:dyDescent="0.25">
      <c r="A279">
        <v>9016710536</v>
      </c>
      <c r="B279" t="s">
        <v>131</v>
      </c>
      <c r="C279">
        <v>2200357838</v>
      </c>
      <c r="D279">
        <v>2200357838</v>
      </c>
      <c r="E279" s="10">
        <v>212998</v>
      </c>
      <c r="F279" t="s">
        <v>364</v>
      </c>
      <c r="G279" t="s">
        <v>364</v>
      </c>
      <c r="H279" t="s">
        <v>364</v>
      </c>
      <c r="J279">
        <v>11</v>
      </c>
      <c r="K279">
        <v>2016</v>
      </c>
      <c r="L279">
        <v>3</v>
      </c>
      <c r="N279">
        <v>2305010000</v>
      </c>
      <c r="O279" t="s">
        <v>354</v>
      </c>
      <c r="P279">
        <v>2200357838</v>
      </c>
    </row>
    <row r="280" spans="1:17" hidden="1" x14ac:dyDescent="0.25">
      <c r="A280">
        <v>9016710536</v>
      </c>
      <c r="B280" t="s">
        <v>56</v>
      </c>
      <c r="C280">
        <v>1220930170</v>
      </c>
      <c r="D280">
        <v>2200349863</v>
      </c>
      <c r="E280" s="10">
        <v>-102900</v>
      </c>
      <c r="F280" t="s">
        <v>368</v>
      </c>
      <c r="G280" t="s">
        <v>369</v>
      </c>
      <c r="H280" t="s">
        <v>370</v>
      </c>
      <c r="I280">
        <v>2325</v>
      </c>
      <c r="J280">
        <v>11</v>
      </c>
      <c r="K280">
        <v>2015</v>
      </c>
      <c r="L280">
        <v>10</v>
      </c>
      <c r="N280">
        <v>2305010000</v>
      </c>
      <c r="O280" t="s">
        <v>371</v>
      </c>
      <c r="P280">
        <v>1220930170</v>
      </c>
      <c r="Q280">
        <v>1245993</v>
      </c>
    </row>
    <row r="281" spans="1:17" hidden="1" x14ac:dyDescent="0.25">
      <c r="A281">
        <v>9016710536</v>
      </c>
      <c r="B281" t="s">
        <v>56</v>
      </c>
      <c r="C281">
        <v>1220930171</v>
      </c>
      <c r="D281">
        <v>2200349863</v>
      </c>
      <c r="E281" s="10">
        <v>-235604</v>
      </c>
      <c r="F281" t="s">
        <v>368</v>
      </c>
      <c r="G281" t="s">
        <v>369</v>
      </c>
      <c r="H281" t="s">
        <v>370</v>
      </c>
      <c r="I281">
        <v>2326</v>
      </c>
      <c r="J281">
        <v>11</v>
      </c>
      <c r="K281">
        <v>2015</v>
      </c>
      <c r="L281">
        <v>10</v>
      </c>
      <c r="N281">
        <v>2305010000</v>
      </c>
      <c r="O281" t="s">
        <v>371</v>
      </c>
      <c r="P281">
        <v>1220930171</v>
      </c>
      <c r="Q281">
        <v>1245994</v>
      </c>
    </row>
    <row r="282" spans="1:17" hidden="1" x14ac:dyDescent="0.25">
      <c r="A282">
        <v>9016710536</v>
      </c>
      <c r="B282" t="s">
        <v>131</v>
      </c>
      <c r="C282">
        <v>2200349863</v>
      </c>
      <c r="D282">
        <v>2200349863</v>
      </c>
      <c r="E282" s="10">
        <v>338504</v>
      </c>
      <c r="F282" t="s">
        <v>370</v>
      </c>
      <c r="G282" t="s">
        <v>370</v>
      </c>
      <c r="H282" t="s">
        <v>370</v>
      </c>
      <c r="J282">
        <v>11</v>
      </c>
      <c r="K282">
        <v>2016</v>
      </c>
      <c r="L282">
        <v>1</v>
      </c>
      <c r="N282">
        <v>2305010000</v>
      </c>
      <c r="O282" t="s">
        <v>361</v>
      </c>
      <c r="P282">
        <v>2200349863</v>
      </c>
    </row>
    <row r="283" spans="1:17" hidden="1" x14ac:dyDescent="0.25">
      <c r="A283">
        <v>9016710536</v>
      </c>
      <c r="B283" t="s">
        <v>131</v>
      </c>
      <c r="C283">
        <v>2200343222</v>
      </c>
      <c r="D283">
        <v>2200343222</v>
      </c>
      <c r="E283" s="10">
        <v>396700</v>
      </c>
      <c r="F283" t="s">
        <v>372</v>
      </c>
      <c r="G283" t="s">
        <v>372</v>
      </c>
      <c r="H283" t="s">
        <v>372</v>
      </c>
      <c r="J283">
        <v>24</v>
      </c>
      <c r="K283">
        <v>2015</v>
      </c>
      <c r="L283">
        <v>12</v>
      </c>
      <c r="N283">
        <v>2305010000</v>
      </c>
      <c r="O283" t="s">
        <v>367</v>
      </c>
      <c r="P283">
        <v>2200343222</v>
      </c>
    </row>
    <row r="284" spans="1:17" hidden="1" x14ac:dyDescent="0.25">
      <c r="A284">
        <v>9016710536</v>
      </c>
      <c r="B284" t="s">
        <v>373</v>
      </c>
      <c r="C284">
        <v>5101083528</v>
      </c>
      <c r="D284">
        <v>2200343222</v>
      </c>
      <c r="E284" s="10">
        <v>-396700</v>
      </c>
      <c r="F284" t="s">
        <v>374</v>
      </c>
      <c r="G284" t="s">
        <v>375</v>
      </c>
      <c r="H284" t="s">
        <v>372</v>
      </c>
      <c r="I284" t="s">
        <v>376</v>
      </c>
      <c r="J284">
        <v>24</v>
      </c>
      <c r="K284">
        <v>2015</v>
      </c>
      <c r="L284">
        <v>8</v>
      </c>
      <c r="N284">
        <v>2305010000</v>
      </c>
      <c r="O284" t="s">
        <v>377</v>
      </c>
      <c r="P284">
        <v>5101083528</v>
      </c>
      <c r="Q284" t="s">
        <v>378</v>
      </c>
    </row>
    <row r="285" spans="1:17" hidden="1" x14ac:dyDescent="0.25">
      <c r="A285">
        <v>9016710536</v>
      </c>
      <c r="B285" t="s">
        <v>151</v>
      </c>
      <c r="C285">
        <v>1902459779</v>
      </c>
      <c r="D285">
        <v>2200342912</v>
      </c>
      <c r="E285" s="10">
        <v>-2142</v>
      </c>
      <c r="F285" t="s">
        <v>362</v>
      </c>
      <c r="G285" t="s">
        <v>363</v>
      </c>
      <c r="H285" t="s">
        <v>379</v>
      </c>
      <c r="I285">
        <v>2339</v>
      </c>
      <c r="J285">
        <v>11</v>
      </c>
      <c r="K285">
        <v>2015</v>
      </c>
      <c r="L285">
        <v>11</v>
      </c>
      <c r="N285">
        <v>2305010000</v>
      </c>
      <c r="O285" t="s">
        <v>115</v>
      </c>
      <c r="P285">
        <v>1902459779</v>
      </c>
      <c r="Q285">
        <v>1260339</v>
      </c>
    </row>
    <row r="286" spans="1:17" hidden="1" x14ac:dyDescent="0.25">
      <c r="A286">
        <v>9016710536</v>
      </c>
      <c r="B286" t="s">
        <v>131</v>
      </c>
      <c r="C286">
        <v>2200342912</v>
      </c>
      <c r="D286">
        <v>2200342912</v>
      </c>
      <c r="E286" s="10">
        <v>2142</v>
      </c>
      <c r="F286" t="s">
        <v>379</v>
      </c>
      <c r="G286" t="s">
        <v>379</v>
      </c>
      <c r="H286" t="s">
        <v>379</v>
      </c>
      <c r="J286">
        <v>11</v>
      </c>
      <c r="K286">
        <v>2015</v>
      </c>
      <c r="L286">
        <v>12</v>
      </c>
      <c r="N286">
        <v>2305010000</v>
      </c>
      <c r="O286" t="s">
        <v>367</v>
      </c>
      <c r="P286">
        <v>2200342912</v>
      </c>
    </row>
    <row r="287" spans="1:17" hidden="1" x14ac:dyDescent="0.25">
      <c r="A287">
        <v>9016710536</v>
      </c>
      <c r="B287" t="s">
        <v>151</v>
      </c>
      <c r="C287">
        <v>1902374692</v>
      </c>
      <c r="D287">
        <v>2200313888</v>
      </c>
      <c r="E287" s="10">
        <v>-7144</v>
      </c>
      <c r="F287" t="s">
        <v>380</v>
      </c>
      <c r="G287" t="s">
        <v>381</v>
      </c>
      <c r="H287" t="s">
        <v>382</v>
      </c>
      <c r="I287">
        <v>2259</v>
      </c>
      <c r="J287">
        <v>11</v>
      </c>
      <c r="K287">
        <v>2015</v>
      </c>
      <c r="L287">
        <v>5</v>
      </c>
      <c r="N287">
        <v>2305010000</v>
      </c>
      <c r="O287" t="s">
        <v>324</v>
      </c>
      <c r="P287">
        <v>1902374692</v>
      </c>
      <c r="Q287">
        <v>1128969</v>
      </c>
    </row>
    <row r="288" spans="1:17" hidden="1" x14ac:dyDescent="0.25">
      <c r="A288">
        <v>9016710536</v>
      </c>
      <c r="B288" t="s">
        <v>131</v>
      </c>
      <c r="C288">
        <v>2200313888</v>
      </c>
      <c r="D288">
        <v>2200313888</v>
      </c>
      <c r="E288" s="10">
        <v>7144</v>
      </c>
      <c r="F288" t="s">
        <v>382</v>
      </c>
      <c r="G288" t="s">
        <v>382</v>
      </c>
      <c r="H288" t="s">
        <v>382</v>
      </c>
      <c r="J288">
        <v>11</v>
      </c>
      <c r="K288">
        <v>2015</v>
      </c>
      <c r="L288">
        <v>7</v>
      </c>
      <c r="N288">
        <v>2305010000</v>
      </c>
      <c r="O288" t="s">
        <v>351</v>
      </c>
      <c r="P288">
        <v>2200313888</v>
      </c>
    </row>
    <row r="289" spans="1:17" hidden="1" x14ac:dyDescent="0.25">
      <c r="A289">
        <v>9016710536</v>
      </c>
      <c r="B289" t="s">
        <v>56</v>
      </c>
      <c r="C289">
        <v>1220866051</v>
      </c>
      <c r="D289">
        <v>2200313752</v>
      </c>
      <c r="E289" s="10">
        <v>-350048</v>
      </c>
      <c r="F289" t="s">
        <v>380</v>
      </c>
      <c r="G289" t="s">
        <v>381</v>
      </c>
      <c r="H289" t="s">
        <v>383</v>
      </c>
      <c r="I289">
        <v>2259</v>
      </c>
      <c r="J289">
        <v>11</v>
      </c>
      <c r="K289">
        <v>2015</v>
      </c>
      <c r="L289">
        <v>5</v>
      </c>
      <c r="N289">
        <v>2305010000</v>
      </c>
      <c r="O289" t="s">
        <v>324</v>
      </c>
      <c r="P289">
        <v>1220866051</v>
      </c>
      <c r="Q289">
        <v>1128969</v>
      </c>
    </row>
    <row r="290" spans="1:17" hidden="1" x14ac:dyDescent="0.25">
      <c r="A290">
        <v>9016710536</v>
      </c>
      <c r="B290" t="s">
        <v>131</v>
      </c>
      <c r="C290">
        <v>2200313752</v>
      </c>
      <c r="D290">
        <v>2200313752</v>
      </c>
      <c r="E290" s="10">
        <v>350048</v>
      </c>
      <c r="F290" t="s">
        <v>383</v>
      </c>
      <c r="G290" t="s">
        <v>383</v>
      </c>
      <c r="H290" t="s">
        <v>383</v>
      </c>
      <c r="J290">
        <v>11</v>
      </c>
      <c r="K290">
        <v>2015</v>
      </c>
      <c r="L290">
        <v>7</v>
      </c>
      <c r="N290">
        <v>2305010000</v>
      </c>
      <c r="O290" t="s">
        <v>351</v>
      </c>
      <c r="P290">
        <v>2200313752</v>
      </c>
    </row>
    <row r="291" spans="1:17" hidden="1" x14ac:dyDescent="0.25">
      <c r="A291">
        <v>9016710536</v>
      </c>
      <c r="B291" t="s">
        <v>56</v>
      </c>
      <c r="C291">
        <v>1220799100</v>
      </c>
      <c r="D291">
        <v>2200308198</v>
      </c>
      <c r="E291" s="10">
        <v>-1748164</v>
      </c>
      <c r="F291" t="s">
        <v>384</v>
      </c>
      <c r="G291" t="s">
        <v>385</v>
      </c>
      <c r="H291" t="s">
        <v>386</v>
      </c>
      <c r="I291">
        <v>2220</v>
      </c>
      <c r="J291">
        <v>11</v>
      </c>
      <c r="K291">
        <v>2015</v>
      </c>
      <c r="L291">
        <v>3</v>
      </c>
      <c r="N291">
        <v>2305010000</v>
      </c>
      <c r="O291" t="s">
        <v>387</v>
      </c>
      <c r="P291">
        <v>1220799100</v>
      </c>
      <c r="Q291">
        <v>1039242</v>
      </c>
    </row>
    <row r="292" spans="1:17" hidden="1" x14ac:dyDescent="0.25">
      <c r="A292">
        <v>9016710536</v>
      </c>
      <c r="B292" t="s">
        <v>56</v>
      </c>
      <c r="C292">
        <v>1220817789</v>
      </c>
      <c r="D292">
        <v>2200308198</v>
      </c>
      <c r="E292" s="10">
        <v>-1293272</v>
      </c>
      <c r="F292" t="s">
        <v>388</v>
      </c>
      <c r="G292" t="s">
        <v>389</v>
      </c>
      <c r="H292" t="s">
        <v>386</v>
      </c>
      <c r="I292">
        <v>2229</v>
      </c>
      <c r="J292">
        <v>11</v>
      </c>
      <c r="K292">
        <v>2015</v>
      </c>
      <c r="L292">
        <v>4</v>
      </c>
      <c r="N292">
        <v>2305010000</v>
      </c>
      <c r="O292" t="s">
        <v>390</v>
      </c>
      <c r="P292">
        <v>1220817789</v>
      </c>
      <c r="Q292">
        <v>1074629</v>
      </c>
    </row>
    <row r="293" spans="1:17" hidden="1" x14ac:dyDescent="0.25">
      <c r="A293">
        <v>9016710536</v>
      </c>
      <c r="B293" t="s">
        <v>131</v>
      </c>
      <c r="C293">
        <v>2200308198</v>
      </c>
      <c r="D293">
        <v>2200308198</v>
      </c>
      <c r="E293" s="10">
        <v>3041436</v>
      </c>
      <c r="F293" t="s">
        <v>386</v>
      </c>
      <c r="G293" t="s">
        <v>386</v>
      </c>
      <c r="H293" t="s">
        <v>386</v>
      </c>
      <c r="J293">
        <v>11</v>
      </c>
      <c r="K293">
        <v>2015</v>
      </c>
      <c r="L293">
        <v>6</v>
      </c>
      <c r="N293">
        <v>2305010000</v>
      </c>
      <c r="O293" t="s">
        <v>327</v>
      </c>
      <c r="P293">
        <v>2200308198</v>
      </c>
    </row>
    <row r="294" spans="1:17" hidden="1" x14ac:dyDescent="0.25">
      <c r="A294">
        <v>9016710536</v>
      </c>
      <c r="B294" t="s">
        <v>56</v>
      </c>
      <c r="C294">
        <v>1220786614</v>
      </c>
      <c r="D294">
        <v>2200300781</v>
      </c>
      <c r="E294" s="10">
        <v>-540187</v>
      </c>
      <c r="F294" t="s">
        <v>391</v>
      </c>
      <c r="G294" t="s">
        <v>392</v>
      </c>
      <c r="H294" t="s">
        <v>393</v>
      </c>
      <c r="I294">
        <v>2207</v>
      </c>
      <c r="J294">
        <v>11</v>
      </c>
      <c r="K294">
        <v>2015</v>
      </c>
      <c r="L294">
        <v>2</v>
      </c>
      <c r="N294">
        <v>2305010000</v>
      </c>
      <c r="O294" t="s">
        <v>394</v>
      </c>
      <c r="P294">
        <v>1220786614</v>
      </c>
      <c r="Q294">
        <v>1011392</v>
      </c>
    </row>
    <row r="295" spans="1:17" hidden="1" x14ac:dyDescent="0.25">
      <c r="A295">
        <v>9016710536</v>
      </c>
      <c r="B295" t="s">
        <v>131</v>
      </c>
      <c r="C295">
        <v>2200300781</v>
      </c>
      <c r="D295">
        <v>2200300781</v>
      </c>
      <c r="E295" s="10">
        <v>540187</v>
      </c>
      <c r="F295" t="s">
        <v>393</v>
      </c>
      <c r="G295" t="s">
        <v>393</v>
      </c>
      <c r="H295" t="s">
        <v>393</v>
      </c>
      <c r="J295">
        <v>11</v>
      </c>
      <c r="K295">
        <v>2015</v>
      </c>
      <c r="L295">
        <v>4</v>
      </c>
      <c r="N295">
        <v>2305010000</v>
      </c>
      <c r="O295" t="s">
        <v>390</v>
      </c>
      <c r="P295">
        <v>2200300781</v>
      </c>
    </row>
    <row r="296" spans="1:17" hidden="1" x14ac:dyDescent="0.25">
      <c r="A296">
        <v>9016710536</v>
      </c>
      <c r="B296" t="s">
        <v>151</v>
      </c>
      <c r="C296">
        <v>1902313479</v>
      </c>
      <c r="D296">
        <v>2200291900</v>
      </c>
      <c r="E296" s="10">
        <v>-13210</v>
      </c>
      <c r="F296" t="s">
        <v>395</v>
      </c>
      <c r="G296" t="s">
        <v>396</v>
      </c>
      <c r="H296" t="s">
        <v>397</v>
      </c>
      <c r="I296">
        <v>2191</v>
      </c>
      <c r="J296">
        <v>11</v>
      </c>
      <c r="K296">
        <v>2015</v>
      </c>
      <c r="L296">
        <v>1</v>
      </c>
      <c r="N296">
        <v>2305010000</v>
      </c>
      <c r="O296" t="s">
        <v>398</v>
      </c>
      <c r="P296">
        <v>1902313479</v>
      </c>
      <c r="Q296">
        <v>967921</v>
      </c>
    </row>
    <row r="297" spans="1:17" hidden="1" x14ac:dyDescent="0.25">
      <c r="A297">
        <v>9016710536</v>
      </c>
      <c r="B297" t="s">
        <v>131</v>
      </c>
      <c r="C297">
        <v>2200291900</v>
      </c>
      <c r="D297">
        <v>2200291900</v>
      </c>
      <c r="E297" s="10">
        <v>13210</v>
      </c>
      <c r="F297" t="s">
        <v>397</v>
      </c>
      <c r="G297" t="s">
        <v>397</v>
      </c>
      <c r="H297" t="s">
        <v>397</v>
      </c>
      <c r="J297">
        <v>11</v>
      </c>
      <c r="K297">
        <v>2015</v>
      </c>
      <c r="L297">
        <v>2</v>
      </c>
      <c r="N297">
        <v>2305010000</v>
      </c>
      <c r="O297" t="s">
        <v>394</v>
      </c>
      <c r="P297">
        <v>2200291900</v>
      </c>
    </row>
    <row r="298" spans="1:17" hidden="1" x14ac:dyDescent="0.25">
      <c r="A298">
        <v>9016710536</v>
      </c>
      <c r="B298" t="s">
        <v>56</v>
      </c>
      <c r="C298">
        <v>1220754654</v>
      </c>
      <c r="D298">
        <v>2200291891</v>
      </c>
      <c r="E298" s="10">
        <v>-1307742</v>
      </c>
      <c r="F298" t="s">
        <v>395</v>
      </c>
      <c r="G298" t="s">
        <v>396</v>
      </c>
      <c r="H298" t="s">
        <v>397</v>
      </c>
      <c r="I298">
        <v>2191</v>
      </c>
      <c r="J298">
        <v>11</v>
      </c>
      <c r="K298">
        <v>2015</v>
      </c>
      <c r="L298">
        <v>1</v>
      </c>
      <c r="N298">
        <v>2305010000</v>
      </c>
      <c r="O298" t="s">
        <v>398</v>
      </c>
      <c r="P298">
        <v>1220754654</v>
      </c>
      <c r="Q298">
        <v>967921</v>
      </c>
    </row>
    <row r="299" spans="1:17" hidden="1" x14ac:dyDescent="0.25">
      <c r="A299">
        <v>9016710536</v>
      </c>
      <c r="B299" t="s">
        <v>131</v>
      </c>
      <c r="C299">
        <v>2200291891</v>
      </c>
      <c r="D299">
        <v>2200291891</v>
      </c>
      <c r="E299" s="10">
        <v>1307742</v>
      </c>
      <c r="F299" t="s">
        <v>397</v>
      </c>
      <c r="G299" t="s">
        <v>397</v>
      </c>
      <c r="H299" t="s">
        <v>397</v>
      </c>
      <c r="J299">
        <v>11</v>
      </c>
      <c r="K299">
        <v>2015</v>
      </c>
      <c r="L299">
        <v>2</v>
      </c>
      <c r="N299">
        <v>2305010000</v>
      </c>
      <c r="O299" t="s">
        <v>394</v>
      </c>
      <c r="P299">
        <v>2200291891</v>
      </c>
    </row>
    <row r="300" spans="1:17" hidden="1" x14ac:dyDescent="0.25">
      <c r="A300">
        <v>9016710536</v>
      </c>
      <c r="B300" t="s">
        <v>131</v>
      </c>
      <c r="C300">
        <v>2200287765</v>
      </c>
      <c r="D300">
        <v>2200287765</v>
      </c>
      <c r="E300" s="10">
        <v>243900</v>
      </c>
      <c r="F300" t="s">
        <v>399</v>
      </c>
      <c r="G300" t="s">
        <v>399</v>
      </c>
      <c r="H300" t="s">
        <v>399</v>
      </c>
      <c r="J300">
        <v>24</v>
      </c>
      <c r="K300">
        <v>2015</v>
      </c>
      <c r="L300">
        <v>2</v>
      </c>
      <c r="N300">
        <v>2305010000</v>
      </c>
      <c r="O300" t="s">
        <v>394</v>
      </c>
      <c r="P300">
        <v>2200287765</v>
      </c>
    </row>
    <row r="301" spans="1:17" hidden="1" x14ac:dyDescent="0.25">
      <c r="A301">
        <v>9016710536</v>
      </c>
      <c r="B301" t="s">
        <v>373</v>
      </c>
      <c r="C301">
        <v>5101045451</v>
      </c>
      <c r="D301">
        <v>2200287765</v>
      </c>
      <c r="E301" s="10">
        <v>-137000</v>
      </c>
      <c r="F301" t="s">
        <v>400</v>
      </c>
      <c r="G301" t="s">
        <v>401</v>
      </c>
      <c r="H301" t="s">
        <v>399</v>
      </c>
      <c r="I301" t="s">
        <v>402</v>
      </c>
      <c r="J301">
        <v>24</v>
      </c>
      <c r="K301">
        <v>2014</v>
      </c>
      <c r="L301">
        <v>11</v>
      </c>
      <c r="N301">
        <v>2305010000</v>
      </c>
      <c r="O301" t="s">
        <v>403</v>
      </c>
      <c r="P301">
        <v>5101045451</v>
      </c>
      <c r="Q301" t="s">
        <v>404</v>
      </c>
    </row>
    <row r="302" spans="1:17" hidden="1" x14ac:dyDescent="0.25">
      <c r="A302">
        <v>9016710536</v>
      </c>
      <c r="B302" t="s">
        <v>373</v>
      </c>
      <c r="C302">
        <v>5101054970</v>
      </c>
      <c r="D302">
        <v>2200287765</v>
      </c>
      <c r="E302" s="10">
        <v>-106900</v>
      </c>
      <c r="F302" t="s">
        <v>405</v>
      </c>
      <c r="G302" t="s">
        <v>406</v>
      </c>
      <c r="H302" t="s">
        <v>399</v>
      </c>
      <c r="I302" t="s">
        <v>407</v>
      </c>
      <c r="J302">
        <v>24</v>
      </c>
      <c r="K302">
        <v>2015</v>
      </c>
      <c r="L302">
        <v>1</v>
      </c>
      <c r="N302">
        <v>2305010000</v>
      </c>
      <c r="O302" t="s">
        <v>398</v>
      </c>
      <c r="P302">
        <v>5101054970</v>
      </c>
      <c r="Q302" t="s">
        <v>408</v>
      </c>
    </row>
    <row r="303" spans="1:17" hidden="1" x14ac:dyDescent="0.25">
      <c r="A303">
        <v>9016710536</v>
      </c>
      <c r="B303" t="s">
        <v>56</v>
      </c>
      <c r="C303">
        <v>1220733898</v>
      </c>
      <c r="D303">
        <v>2200282610</v>
      </c>
      <c r="E303" s="10">
        <v>-544042</v>
      </c>
      <c r="F303" t="s">
        <v>409</v>
      </c>
      <c r="G303" t="s">
        <v>401</v>
      </c>
      <c r="H303" t="s">
        <v>410</v>
      </c>
      <c r="I303">
        <v>2183</v>
      </c>
      <c r="J303">
        <v>11</v>
      </c>
      <c r="K303">
        <v>2014</v>
      </c>
      <c r="L303">
        <v>12</v>
      </c>
      <c r="N303">
        <v>2305010000</v>
      </c>
      <c r="O303" t="s">
        <v>411</v>
      </c>
      <c r="P303">
        <v>1220733898</v>
      </c>
      <c r="Q303">
        <v>933595</v>
      </c>
    </row>
    <row r="304" spans="1:17" hidden="1" x14ac:dyDescent="0.25">
      <c r="A304">
        <v>9016710536</v>
      </c>
      <c r="B304" t="s">
        <v>131</v>
      </c>
      <c r="C304">
        <v>2200282610</v>
      </c>
      <c r="D304">
        <v>2200282610</v>
      </c>
      <c r="E304" s="10">
        <v>544042</v>
      </c>
      <c r="F304" t="s">
        <v>410</v>
      </c>
      <c r="G304" t="s">
        <v>410</v>
      </c>
      <c r="H304" t="s">
        <v>410</v>
      </c>
      <c r="J304">
        <v>11</v>
      </c>
      <c r="K304">
        <v>2014</v>
      </c>
      <c r="L304">
        <v>12</v>
      </c>
      <c r="N304">
        <v>2305010000</v>
      </c>
      <c r="O304" t="s">
        <v>411</v>
      </c>
      <c r="P304">
        <v>2200282610</v>
      </c>
    </row>
    <row r="305" spans="1:17" hidden="1" x14ac:dyDescent="0.25">
      <c r="A305">
        <v>9016710536</v>
      </c>
      <c r="B305" t="s">
        <v>412</v>
      </c>
      <c r="C305">
        <v>1902258625</v>
      </c>
      <c r="D305">
        <v>2200277624</v>
      </c>
      <c r="E305" s="10">
        <v>-14705</v>
      </c>
      <c r="F305" t="s">
        <v>413</v>
      </c>
      <c r="G305" t="s">
        <v>414</v>
      </c>
      <c r="H305" t="s">
        <v>415</v>
      </c>
      <c r="I305">
        <v>2158</v>
      </c>
      <c r="J305">
        <v>11</v>
      </c>
      <c r="K305">
        <v>2014</v>
      </c>
      <c r="L305">
        <v>10</v>
      </c>
      <c r="N305">
        <v>2305010000</v>
      </c>
      <c r="O305" t="s">
        <v>416</v>
      </c>
      <c r="P305">
        <v>1902258625</v>
      </c>
      <c r="Q305">
        <v>838014</v>
      </c>
    </row>
    <row r="306" spans="1:17" hidden="1" x14ac:dyDescent="0.25">
      <c r="A306">
        <v>9016710536</v>
      </c>
      <c r="B306" t="s">
        <v>131</v>
      </c>
      <c r="C306">
        <v>2200277624</v>
      </c>
      <c r="D306">
        <v>2200277624</v>
      </c>
      <c r="E306" s="10">
        <v>14705</v>
      </c>
      <c r="F306" t="s">
        <v>415</v>
      </c>
      <c r="G306" t="s">
        <v>415</v>
      </c>
      <c r="H306" t="s">
        <v>415</v>
      </c>
      <c r="J306">
        <v>11</v>
      </c>
      <c r="K306">
        <v>2014</v>
      </c>
      <c r="L306">
        <v>11</v>
      </c>
      <c r="N306">
        <v>2305010000</v>
      </c>
      <c r="O306" t="s">
        <v>403</v>
      </c>
      <c r="P306">
        <v>2200277624</v>
      </c>
    </row>
    <row r="307" spans="1:17" hidden="1" x14ac:dyDescent="0.25">
      <c r="A307">
        <v>9016710536</v>
      </c>
      <c r="B307" t="s">
        <v>56</v>
      </c>
      <c r="C307">
        <v>1220679033</v>
      </c>
      <c r="D307">
        <v>2200277565</v>
      </c>
      <c r="E307" s="10">
        <v>-1455815</v>
      </c>
      <c r="F307" t="s">
        <v>413</v>
      </c>
      <c r="G307" t="s">
        <v>414</v>
      </c>
      <c r="H307" t="s">
        <v>415</v>
      </c>
      <c r="I307">
        <v>2158</v>
      </c>
      <c r="J307">
        <v>11</v>
      </c>
      <c r="K307">
        <v>2014</v>
      </c>
      <c r="L307">
        <v>10</v>
      </c>
      <c r="N307">
        <v>2305010000</v>
      </c>
      <c r="O307" t="s">
        <v>416</v>
      </c>
      <c r="P307">
        <v>1220679033</v>
      </c>
      <c r="Q307">
        <v>838014</v>
      </c>
    </row>
    <row r="308" spans="1:17" hidden="1" x14ac:dyDescent="0.25">
      <c r="A308">
        <v>9016710536</v>
      </c>
      <c r="B308" t="s">
        <v>56</v>
      </c>
      <c r="C308">
        <v>1220697147</v>
      </c>
      <c r="D308">
        <v>2200277565</v>
      </c>
      <c r="E308" s="10">
        <v>68319</v>
      </c>
      <c r="F308" t="s">
        <v>417</v>
      </c>
      <c r="G308" t="s">
        <v>413</v>
      </c>
      <c r="H308" t="s">
        <v>415</v>
      </c>
      <c r="I308">
        <v>838014</v>
      </c>
      <c r="J308">
        <v>11</v>
      </c>
      <c r="K308">
        <v>2014</v>
      </c>
      <c r="L308">
        <v>10</v>
      </c>
      <c r="N308">
        <v>2305010000</v>
      </c>
      <c r="O308" t="s">
        <v>416</v>
      </c>
      <c r="P308">
        <v>1220697147</v>
      </c>
    </row>
    <row r="309" spans="1:17" hidden="1" x14ac:dyDescent="0.25">
      <c r="A309">
        <v>9016710536</v>
      </c>
      <c r="B309" t="s">
        <v>56</v>
      </c>
      <c r="C309">
        <v>1220709181</v>
      </c>
      <c r="D309">
        <v>2200277565</v>
      </c>
      <c r="E309" s="10">
        <v>-2556188</v>
      </c>
      <c r="F309" t="s">
        <v>418</v>
      </c>
      <c r="G309" t="s">
        <v>413</v>
      </c>
      <c r="H309" t="s">
        <v>415</v>
      </c>
      <c r="I309">
        <v>2167</v>
      </c>
      <c r="J309">
        <v>11</v>
      </c>
      <c r="K309">
        <v>2014</v>
      </c>
      <c r="L309">
        <v>11</v>
      </c>
      <c r="N309">
        <v>2305010000</v>
      </c>
      <c r="O309" t="s">
        <v>403</v>
      </c>
      <c r="P309">
        <v>1220709181</v>
      </c>
      <c r="Q309">
        <v>890620</v>
      </c>
    </row>
    <row r="310" spans="1:17" hidden="1" x14ac:dyDescent="0.25">
      <c r="A310">
        <v>9016710536</v>
      </c>
      <c r="B310" t="s">
        <v>131</v>
      </c>
      <c r="C310">
        <v>2200277565</v>
      </c>
      <c r="D310">
        <v>2200277565</v>
      </c>
      <c r="E310" s="10">
        <v>3943684</v>
      </c>
      <c r="F310" t="s">
        <v>415</v>
      </c>
      <c r="G310" t="s">
        <v>415</v>
      </c>
      <c r="H310" t="s">
        <v>415</v>
      </c>
      <c r="J310">
        <v>11</v>
      </c>
      <c r="K310">
        <v>2014</v>
      </c>
      <c r="L310">
        <v>11</v>
      </c>
      <c r="N310">
        <v>2305010000</v>
      </c>
      <c r="O310" t="s">
        <v>403</v>
      </c>
      <c r="P310">
        <v>2200277565</v>
      </c>
    </row>
    <row r="311" spans="1:17" hidden="1" x14ac:dyDescent="0.25">
      <c r="A311">
        <v>9016710536</v>
      </c>
      <c r="B311" t="s">
        <v>131</v>
      </c>
      <c r="C311">
        <v>2200273423</v>
      </c>
      <c r="D311">
        <v>2200273423</v>
      </c>
      <c r="E311" s="10">
        <v>167500</v>
      </c>
      <c r="F311" t="s">
        <v>419</v>
      </c>
      <c r="G311" t="s">
        <v>419</v>
      </c>
      <c r="H311" t="s">
        <v>419</v>
      </c>
      <c r="J311">
        <v>24</v>
      </c>
      <c r="K311">
        <v>2014</v>
      </c>
      <c r="L311">
        <v>11</v>
      </c>
      <c r="N311">
        <v>2305010000</v>
      </c>
      <c r="O311" t="s">
        <v>403</v>
      </c>
      <c r="P311">
        <v>2200273423</v>
      </c>
    </row>
    <row r="312" spans="1:17" hidden="1" x14ac:dyDescent="0.25">
      <c r="A312">
        <v>9016710536</v>
      </c>
      <c r="B312" t="s">
        <v>373</v>
      </c>
      <c r="C312">
        <v>5101036281</v>
      </c>
      <c r="D312">
        <v>2200273423</v>
      </c>
      <c r="E312" s="10">
        <v>-167500</v>
      </c>
      <c r="F312" t="s">
        <v>420</v>
      </c>
      <c r="G312" t="s">
        <v>421</v>
      </c>
      <c r="H312" t="s">
        <v>419</v>
      </c>
      <c r="I312" t="s">
        <v>422</v>
      </c>
      <c r="J312">
        <v>24</v>
      </c>
      <c r="K312">
        <v>2014</v>
      </c>
      <c r="L312">
        <v>9</v>
      </c>
      <c r="N312">
        <v>2305010000</v>
      </c>
      <c r="O312" t="s">
        <v>423</v>
      </c>
      <c r="P312">
        <v>5101036281</v>
      </c>
      <c r="Q312" t="s">
        <v>404</v>
      </c>
    </row>
    <row r="313" spans="1:17" hidden="1" x14ac:dyDescent="0.25">
      <c r="A313">
        <v>9016710536</v>
      </c>
      <c r="B313" t="s">
        <v>56</v>
      </c>
      <c r="C313">
        <v>1220656610</v>
      </c>
      <c r="D313">
        <v>2200267296</v>
      </c>
      <c r="E313" s="10">
        <v>-1162508</v>
      </c>
      <c r="F313" t="s">
        <v>424</v>
      </c>
      <c r="G313" t="s">
        <v>425</v>
      </c>
      <c r="H313" t="s">
        <v>426</v>
      </c>
      <c r="I313">
        <v>2145</v>
      </c>
      <c r="J313">
        <v>11</v>
      </c>
      <c r="K313">
        <v>2014</v>
      </c>
      <c r="L313">
        <v>9</v>
      </c>
      <c r="N313">
        <v>2305010000</v>
      </c>
      <c r="O313" t="s">
        <v>423</v>
      </c>
      <c r="P313">
        <v>1220656610</v>
      </c>
      <c r="Q313">
        <v>811016</v>
      </c>
    </row>
    <row r="314" spans="1:17" hidden="1" x14ac:dyDescent="0.25">
      <c r="A314">
        <v>9016710536</v>
      </c>
      <c r="B314" t="s">
        <v>131</v>
      </c>
      <c r="C314">
        <v>2200267296</v>
      </c>
      <c r="D314">
        <v>2200267296</v>
      </c>
      <c r="E314" s="10">
        <v>1162508</v>
      </c>
      <c r="F314" t="s">
        <v>426</v>
      </c>
      <c r="G314" t="s">
        <v>426</v>
      </c>
      <c r="H314" t="s">
        <v>426</v>
      </c>
      <c r="J314">
        <v>11</v>
      </c>
      <c r="K314">
        <v>2014</v>
      </c>
      <c r="L314">
        <v>9</v>
      </c>
      <c r="N314">
        <v>2305010000</v>
      </c>
      <c r="O314" t="s">
        <v>423</v>
      </c>
      <c r="P314">
        <v>2200267296</v>
      </c>
    </row>
    <row r="315" spans="1:17" hidden="1" x14ac:dyDescent="0.25">
      <c r="A315">
        <v>9016710536</v>
      </c>
      <c r="B315" t="s">
        <v>131</v>
      </c>
      <c r="C315">
        <v>2200259682</v>
      </c>
      <c r="D315">
        <v>2200259682</v>
      </c>
      <c r="E315" s="10">
        <v>1164420</v>
      </c>
      <c r="F315" t="s">
        <v>427</v>
      </c>
      <c r="G315" t="s">
        <v>427</v>
      </c>
      <c r="H315" t="s">
        <v>427</v>
      </c>
      <c r="J315">
        <v>11</v>
      </c>
      <c r="K315">
        <v>2014</v>
      </c>
      <c r="L315">
        <v>8</v>
      </c>
      <c r="N315">
        <v>2305010000</v>
      </c>
      <c r="O315" t="s">
        <v>428</v>
      </c>
      <c r="P315">
        <v>2200259682</v>
      </c>
    </row>
    <row r="316" spans="1:17" hidden="1" x14ac:dyDescent="0.25">
      <c r="A316">
        <v>9016710536</v>
      </c>
      <c r="B316" t="s">
        <v>61</v>
      </c>
      <c r="C316">
        <v>4800005881</v>
      </c>
      <c r="D316">
        <v>2200259682</v>
      </c>
      <c r="E316" s="10">
        <v>-1164420</v>
      </c>
      <c r="F316" t="s">
        <v>118</v>
      </c>
      <c r="G316" t="s">
        <v>118</v>
      </c>
      <c r="H316" t="s">
        <v>427</v>
      </c>
      <c r="I316" t="s">
        <v>120</v>
      </c>
      <c r="J316">
        <v>11</v>
      </c>
      <c r="K316">
        <v>2014</v>
      </c>
      <c r="L316">
        <v>7</v>
      </c>
      <c r="N316">
        <v>2305010000</v>
      </c>
      <c r="O316" t="s">
        <v>119</v>
      </c>
      <c r="P316">
        <v>1220610355</v>
      </c>
      <c r="Q316">
        <v>746486</v>
      </c>
    </row>
    <row r="317" spans="1:17" hidden="1" x14ac:dyDescent="0.25">
      <c r="A317">
        <v>9016710536</v>
      </c>
      <c r="B317" t="s">
        <v>131</v>
      </c>
      <c r="C317">
        <v>2200257666</v>
      </c>
      <c r="D317">
        <v>2200257666</v>
      </c>
      <c r="E317" s="10">
        <v>171900</v>
      </c>
      <c r="F317" t="s">
        <v>429</v>
      </c>
      <c r="G317" t="s">
        <v>429</v>
      </c>
      <c r="H317" t="s">
        <v>429</v>
      </c>
      <c r="J317">
        <v>24</v>
      </c>
      <c r="K317">
        <v>2014</v>
      </c>
      <c r="L317">
        <v>8</v>
      </c>
      <c r="N317">
        <v>2305010000</v>
      </c>
      <c r="O317" t="s">
        <v>428</v>
      </c>
      <c r="P317">
        <v>2200257666</v>
      </c>
    </row>
    <row r="318" spans="1:17" hidden="1" x14ac:dyDescent="0.25">
      <c r="A318">
        <v>9016710536</v>
      </c>
      <c r="B318" t="s">
        <v>373</v>
      </c>
      <c r="C318">
        <v>5101020157</v>
      </c>
      <c r="D318">
        <v>2200257666</v>
      </c>
      <c r="E318" s="10">
        <v>-171900</v>
      </c>
      <c r="F318" t="s">
        <v>430</v>
      </c>
      <c r="G318" t="s">
        <v>431</v>
      </c>
      <c r="H318" t="s">
        <v>429</v>
      </c>
      <c r="I318" t="s">
        <v>432</v>
      </c>
      <c r="J318">
        <v>24</v>
      </c>
      <c r="K318">
        <v>2014</v>
      </c>
      <c r="L318">
        <v>6</v>
      </c>
      <c r="N318">
        <v>2305010000</v>
      </c>
      <c r="O318" t="s">
        <v>433</v>
      </c>
      <c r="P318">
        <v>5101020157</v>
      </c>
      <c r="Q318" t="s">
        <v>408</v>
      </c>
    </row>
    <row r="319" spans="1:17" hidden="1" x14ac:dyDescent="0.25">
      <c r="A319">
        <v>9016710536</v>
      </c>
      <c r="B319" t="s">
        <v>412</v>
      </c>
      <c r="C319">
        <v>1902225504</v>
      </c>
      <c r="D319">
        <v>2200253542</v>
      </c>
      <c r="E319" s="10">
        <v>-6126</v>
      </c>
      <c r="F319" t="s">
        <v>434</v>
      </c>
      <c r="G319" t="s">
        <v>435</v>
      </c>
      <c r="H319" t="s">
        <v>436</v>
      </c>
      <c r="I319">
        <v>2104</v>
      </c>
      <c r="J319">
        <v>11</v>
      </c>
      <c r="K319">
        <v>2014</v>
      </c>
      <c r="L319">
        <v>6</v>
      </c>
      <c r="N319">
        <v>2305010000</v>
      </c>
      <c r="O319" t="s">
        <v>433</v>
      </c>
      <c r="P319">
        <v>1902225504</v>
      </c>
      <c r="Q319">
        <v>730566</v>
      </c>
    </row>
    <row r="320" spans="1:17" hidden="1" x14ac:dyDescent="0.25">
      <c r="A320">
        <v>9016710536</v>
      </c>
      <c r="B320" t="s">
        <v>131</v>
      </c>
      <c r="C320">
        <v>2200253542</v>
      </c>
      <c r="D320">
        <v>2200253542</v>
      </c>
      <c r="E320" s="10">
        <v>6126</v>
      </c>
      <c r="F320" t="s">
        <v>436</v>
      </c>
      <c r="G320" t="s">
        <v>436</v>
      </c>
      <c r="H320" t="s">
        <v>436</v>
      </c>
      <c r="J320">
        <v>11</v>
      </c>
      <c r="K320">
        <v>2014</v>
      </c>
      <c r="L320">
        <v>7</v>
      </c>
      <c r="N320">
        <v>2305010000</v>
      </c>
      <c r="O320" t="s">
        <v>119</v>
      </c>
      <c r="P320">
        <v>2200253542</v>
      </c>
    </row>
    <row r="321" spans="1:17" hidden="1" x14ac:dyDescent="0.25">
      <c r="A321">
        <v>9016710536</v>
      </c>
      <c r="B321" t="s">
        <v>56</v>
      </c>
      <c r="C321">
        <v>1220596387</v>
      </c>
      <c r="D321">
        <v>2200253511</v>
      </c>
      <c r="E321" s="10">
        <v>-606458</v>
      </c>
      <c r="F321" t="s">
        <v>434</v>
      </c>
      <c r="G321" t="s">
        <v>435</v>
      </c>
      <c r="H321" t="s">
        <v>436</v>
      </c>
      <c r="I321">
        <v>2104</v>
      </c>
      <c r="J321">
        <v>11</v>
      </c>
      <c r="K321">
        <v>2014</v>
      </c>
      <c r="L321">
        <v>6</v>
      </c>
      <c r="N321">
        <v>2305010000</v>
      </c>
      <c r="O321" t="s">
        <v>433</v>
      </c>
      <c r="P321">
        <v>1220596387</v>
      </c>
      <c r="Q321">
        <v>730566</v>
      </c>
    </row>
    <row r="322" spans="1:17" hidden="1" x14ac:dyDescent="0.25">
      <c r="A322">
        <v>9016710536</v>
      </c>
      <c r="B322" t="s">
        <v>131</v>
      </c>
      <c r="C322">
        <v>2200253511</v>
      </c>
      <c r="D322">
        <v>2200253511</v>
      </c>
      <c r="E322" s="10">
        <v>606458</v>
      </c>
      <c r="F322" t="s">
        <v>436</v>
      </c>
      <c r="G322" t="s">
        <v>436</v>
      </c>
      <c r="H322" t="s">
        <v>436</v>
      </c>
      <c r="J322">
        <v>11</v>
      </c>
      <c r="K322">
        <v>2014</v>
      </c>
      <c r="L322">
        <v>7</v>
      </c>
      <c r="N322">
        <v>2305010000</v>
      </c>
      <c r="O322" t="s">
        <v>119</v>
      </c>
      <c r="P322">
        <v>2200253511</v>
      </c>
    </row>
    <row r="323" spans="1:17" hidden="1" x14ac:dyDescent="0.25">
      <c r="A323">
        <v>9016710536</v>
      </c>
      <c r="B323" t="s">
        <v>56</v>
      </c>
      <c r="C323">
        <v>1220559970</v>
      </c>
      <c r="D323">
        <v>2200247100</v>
      </c>
      <c r="E323" s="10">
        <v>-1616800</v>
      </c>
      <c r="F323" t="s">
        <v>437</v>
      </c>
      <c r="G323" t="s">
        <v>438</v>
      </c>
      <c r="H323" t="s">
        <v>117</v>
      </c>
      <c r="I323">
        <v>2090</v>
      </c>
      <c r="J323">
        <v>11</v>
      </c>
      <c r="K323">
        <v>2014</v>
      </c>
      <c r="L323">
        <v>5</v>
      </c>
      <c r="N323">
        <v>2305010000</v>
      </c>
      <c r="O323" t="s">
        <v>439</v>
      </c>
      <c r="P323">
        <v>1220559970</v>
      </c>
      <c r="Q323">
        <v>684182</v>
      </c>
    </row>
    <row r="324" spans="1:17" hidden="1" x14ac:dyDescent="0.25">
      <c r="A324">
        <v>9016710536</v>
      </c>
      <c r="B324" t="s">
        <v>131</v>
      </c>
      <c r="C324">
        <v>2200247100</v>
      </c>
      <c r="D324">
        <v>2200247100</v>
      </c>
      <c r="E324" s="10">
        <v>1616800</v>
      </c>
      <c r="F324" t="s">
        <v>117</v>
      </c>
      <c r="G324" t="s">
        <v>117</v>
      </c>
      <c r="H324" t="s">
        <v>117</v>
      </c>
      <c r="J324">
        <v>11</v>
      </c>
      <c r="K324">
        <v>2014</v>
      </c>
      <c r="L324">
        <v>6</v>
      </c>
      <c r="N324">
        <v>2305010000</v>
      </c>
      <c r="O324" t="s">
        <v>433</v>
      </c>
      <c r="P324">
        <v>2200247100</v>
      </c>
    </row>
    <row r="325" spans="1:17" hidden="1" x14ac:dyDescent="0.25">
      <c r="A325">
        <v>9016710536</v>
      </c>
      <c r="B325" t="s">
        <v>56</v>
      </c>
      <c r="C325">
        <v>1220535979</v>
      </c>
      <c r="D325">
        <v>2200241184</v>
      </c>
      <c r="E325" s="10">
        <v>-751812</v>
      </c>
      <c r="F325" t="s">
        <v>440</v>
      </c>
      <c r="G325" t="s">
        <v>441</v>
      </c>
      <c r="H325" t="s">
        <v>442</v>
      </c>
      <c r="I325">
        <v>2079</v>
      </c>
      <c r="J325">
        <v>11</v>
      </c>
      <c r="K325">
        <v>2014</v>
      </c>
      <c r="L325">
        <v>4</v>
      </c>
      <c r="N325">
        <v>2305010000</v>
      </c>
      <c r="O325" t="s">
        <v>443</v>
      </c>
      <c r="P325">
        <v>1220535979</v>
      </c>
      <c r="Q325">
        <v>648693</v>
      </c>
    </row>
    <row r="326" spans="1:17" hidden="1" x14ac:dyDescent="0.25">
      <c r="A326">
        <v>9016710536</v>
      </c>
      <c r="B326" t="s">
        <v>131</v>
      </c>
      <c r="C326">
        <v>2200241184</v>
      </c>
      <c r="D326">
        <v>2200241184</v>
      </c>
      <c r="E326" s="10">
        <v>751812</v>
      </c>
      <c r="F326" t="s">
        <v>442</v>
      </c>
      <c r="G326" t="s">
        <v>442</v>
      </c>
      <c r="H326" t="s">
        <v>442</v>
      </c>
      <c r="J326">
        <v>11</v>
      </c>
      <c r="K326">
        <v>2014</v>
      </c>
      <c r="L326">
        <v>5</v>
      </c>
      <c r="N326">
        <v>2305010000</v>
      </c>
      <c r="O326" t="s">
        <v>439</v>
      </c>
      <c r="P326">
        <v>2200241184</v>
      </c>
    </row>
    <row r="327" spans="1:17" hidden="1" x14ac:dyDescent="0.25">
      <c r="A327">
        <v>9016710536</v>
      </c>
      <c r="B327" t="s">
        <v>131</v>
      </c>
      <c r="C327">
        <v>2200240739</v>
      </c>
      <c r="D327">
        <v>2200240739</v>
      </c>
      <c r="E327" s="10">
        <v>30000</v>
      </c>
      <c r="F327" t="s">
        <v>444</v>
      </c>
      <c r="G327" t="s">
        <v>444</v>
      </c>
      <c r="H327" t="s">
        <v>444</v>
      </c>
      <c r="J327">
        <v>23</v>
      </c>
      <c r="K327">
        <v>2014</v>
      </c>
      <c r="L327">
        <v>5</v>
      </c>
      <c r="N327">
        <v>2305010000</v>
      </c>
      <c r="O327" t="s">
        <v>439</v>
      </c>
      <c r="P327">
        <v>2200240739</v>
      </c>
    </row>
    <row r="328" spans="1:17" hidden="1" x14ac:dyDescent="0.25">
      <c r="A328">
        <v>9016710536</v>
      </c>
      <c r="B328" t="s">
        <v>373</v>
      </c>
      <c r="C328">
        <v>5101008812</v>
      </c>
      <c r="D328">
        <v>2200240739</v>
      </c>
      <c r="E328" s="10">
        <v>-30000</v>
      </c>
      <c r="F328" t="s">
        <v>445</v>
      </c>
      <c r="G328" t="s">
        <v>446</v>
      </c>
      <c r="H328" t="s">
        <v>444</v>
      </c>
      <c r="I328" t="s">
        <v>447</v>
      </c>
      <c r="J328">
        <v>23</v>
      </c>
      <c r="K328">
        <v>2014</v>
      </c>
      <c r="L328">
        <v>4</v>
      </c>
      <c r="N328">
        <v>2305010000</v>
      </c>
      <c r="O328" t="s">
        <v>443</v>
      </c>
      <c r="P328">
        <v>5101008812</v>
      </c>
      <c r="Q328" t="s">
        <v>448</v>
      </c>
    </row>
    <row r="329" spans="1:17" hidden="1" x14ac:dyDescent="0.25">
      <c r="A329">
        <v>9016710536</v>
      </c>
      <c r="B329" t="s">
        <v>131</v>
      </c>
      <c r="C329">
        <v>2200237604</v>
      </c>
      <c r="D329">
        <v>2200237604</v>
      </c>
      <c r="E329" s="10">
        <v>158800</v>
      </c>
      <c r="F329" t="s">
        <v>449</v>
      </c>
      <c r="G329" t="s">
        <v>449</v>
      </c>
      <c r="H329" t="s">
        <v>449</v>
      </c>
      <c r="J329">
        <v>24</v>
      </c>
      <c r="K329">
        <v>2014</v>
      </c>
      <c r="L329">
        <v>4</v>
      </c>
      <c r="N329">
        <v>2305010000</v>
      </c>
      <c r="O329" t="s">
        <v>443</v>
      </c>
      <c r="P329">
        <v>2200237604</v>
      </c>
    </row>
    <row r="330" spans="1:17" hidden="1" x14ac:dyDescent="0.25">
      <c r="A330">
        <v>9016710536</v>
      </c>
      <c r="B330" t="s">
        <v>373</v>
      </c>
      <c r="C330">
        <v>5101006965</v>
      </c>
      <c r="D330">
        <v>2200237604</v>
      </c>
      <c r="E330" s="10">
        <v>-158800</v>
      </c>
      <c r="F330" t="s">
        <v>450</v>
      </c>
      <c r="G330" t="s">
        <v>446</v>
      </c>
      <c r="H330" t="s">
        <v>449</v>
      </c>
      <c r="I330" t="s">
        <v>451</v>
      </c>
      <c r="J330">
        <v>24</v>
      </c>
      <c r="K330">
        <v>2014</v>
      </c>
      <c r="L330">
        <v>3</v>
      </c>
      <c r="N330">
        <v>2305010000</v>
      </c>
      <c r="O330" t="s">
        <v>452</v>
      </c>
      <c r="P330">
        <v>5101006965</v>
      </c>
      <c r="Q330" t="s">
        <v>453</v>
      </c>
    </row>
    <row r="331" spans="1:17" hidden="1" x14ac:dyDescent="0.25">
      <c r="A331">
        <v>9016710536</v>
      </c>
      <c r="B331" t="s">
        <v>56</v>
      </c>
      <c r="C331">
        <v>1220524267</v>
      </c>
      <c r="D331">
        <v>2200235227</v>
      </c>
      <c r="E331" s="10">
        <v>-1671656</v>
      </c>
      <c r="F331" t="s">
        <v>454</v>
      </c>
      <c r="G331" t="s">
        <v>455</v>
      </c>
      <c r="H331" t="s">
        <v>456</v>
      </c>
      <c r="I331">
        <v>2067</v>
      </c>
      <c r="J331">
        <v>11</v>
      </c>
      <c r="K331">
        <v>2014</v>
      </c>
      <c r="L331">
        <v>3</v>
      </c>
      <c r="N331">
        <v>2305010000</v>
      </c>
      <c r="O331" t="s">
        <v>452</v>
      </c>
      <c r="P331">
        <v>1220524267</v>
      </c>
      <c r="Q331">
        <v>620594</v>
      </c>
    </row>
    <row r="332" spans="1:17" hidden="1" x14ac:dyDescent="0.25">
      <c r="A332">
        <v>9016710536</v>
      </c>
      <c r="B332" t="s">
        <v>131</v>
      </c>
      <c r="C332">
        <v>2200235227</v>
      </c>
      <c r="D332">
        <v>2200235227</v>
      </c>
      <c r="E332" s="10">
        <v>2338696</v>
      </c>
      <c r="F332" t="s">
        <v>456</v>
      </c>
      <c r="G332" t="s">
        <v>456</v>
      </c>
      <c r="H332" t="s">
        <v>456</v>
      </c>
      <c r="J332">
        <v>11</v>
      </c>
      <c r="K332">
        <v>2014</v>
      </c>
      <c r="L332">
        <v>3</v>
      </c>
      <c r="N332">
        <v>2305010000</v>
      </c>
      <c r="O332" t="s">
        <v>452</v>
      </c>
      <c r="P332">
        <v>2200235227</v>
      </c>
    </row>
    <row r="333" spans="1:17" hidden="1" x14ac:dyDescent="0.25">
      <c r="A333">
        <v>9016710536</v>
      </c>
      <c r="B333" t="s">
        <v>61</v>
      </c>
      <c r="C333">
        <v>4800002298</v>
      </c>
      <c r="D333">
        <v>2200235227</v>
      </c>
      <c r="E333" s="10">
        <v>-667040</v>
      </c>
      <c r="F333" t="s">
        <v>124</v>
      </c>
      <c r="G333" t="s">
        <v>124</v>
      </c>
      <c r="H333" t="s">
        <v>456</v>
      </c>
      <c r="I333" t="s">
        <v>126</v>
      </c>
      <c r="J333">
        <v>11</v>
      </c>
      <c r="K333">
        <v>2014</v>
      </c>
      <c r="L333">
        <v>2</v>
      </c>
      <c r="N333">
        <v>2305010000</v>
      </c>
      <c r="O333" t="s">
        <v>125</v>
      </c>
      <c r="P333">
        <v>1220497467</v>
      </c>
      <c r="Q333">
        <v>594618</v>
      </c>
    </row>
    <row r="334" spans="1:17" hidden="1" x14ac:dyDescent="0.25">
      <c r="A334">
        <v>9016710536</v>
      </c>
      <c r="B334" t="s">
        <v>56</v>
      </c>
      <c r="C334">
        <v>1220467396</v>
      </c>
      <c r="D334">
        <v>2200230372</v>
      </c>
      <c r="E334" s="10">
        <v>-1161418</v>
      </c>
      <c r="F334" t="s">
        <v>457</v>
      </c>
      <c r="G334" t="s">
        <v>458</v>
      </c>
      <c r="H334" t="s">
        <v>459</v>
      </c>
      <c r="I334">
        <v>2045</v>
      </c>
      <c r="J334">
        <v>11</v>
      </c>
      <c r="K334">
        <v>2014</v>
      </c>
      <c r="L334">
        <v>1</v>
      </c>
      <c r="N334">
        <v>2305010000</v>
      </c>
      <c r="O334" t="s">
        <v>460</v>
      </c>
      <c r="P334">
        <v>1220467396</v>
      </c>
      <c r="Q334">
        <v>561074</v>
      </c>
    </row>
    <row r="335" spans="1:17" hidden="1" x14ac:dyDescent="0.25">
      <c r="A335">
        <v>9016710536</v>
      </c>
      <c r="B335" t="s">
        <v>131</v>
      </c>
      <c r="C335">
        <v>2200230372</v>
      </c>
      <c r="D335">
        <v>2200230372</v>
      </c>
      <c r="E335" s="10">
        <v>1161418</v>
      </c>
      <c r="F335" t="s">
        <v>459</v>
      </c>
      <c r="G335" t="s">
        <v>459</v>
      </c>
      <c r="H335" t="s">
        <v>459</v>
      </c>
      <c r="J335">
        <v>11</v>
      </c>
      <c r="K335">
        <v>2014</v>
      </c>
      <c r="L335">
        <v>2</v>
      </c>
      <c r="N335">
        <v>2305010000</v>
      </c>
      <c r="O335" t="s">
        <v>125</v>
      </c>
      <c r="P335">
        <v>2200230372</v>
      </c>
    </row>
    <row r="336" spans="1:17" hidden="1" x14ac:dyDescent="0.25">
      <c r="A336">
        <v>9016710536</v>
      </c>
      <c r="B336" t="s">
        <v>131</v>
      </c>
      <c r="C336">
        <v>2200225493</v>
      </c>
      <c r="D336">
        <v>2200225493</v>
      </c>
      <c r="E336" s="10">
        <v>304380</v>
      </c>
      <c r="F336" t="s">
        <v>461</v>
      </c>
      <c r="G336" t="s">
        <v>461</v>
      </c>
      <c r="H336" t="s">
        <v>461</v>
      </c>
      <c r="J336">
        <v>24</v>
      </c>
      <c r="K336">
        <v>2014</v>
      </c>
      <c r="L336">
        <v>1</v>
      </c>
      <c r="N336">
        <v>2305010000</v>
      </c>
      <c r="O336" t="s">
        <v>460</v>
      </c>
      <c r="P336">
        <v>2200225493</v>
      </c>
    </row>
    <row r="337" spans="1:17" hidden="1" x14ac:dyDescent="0.25">
      <c r="A337">
        <v>9016710536</v>
      </c>
      <c r="B337" t="s">
        <v>373</v>
      </c>
      <c r="C337">
        <v>5100992535</v>
      </c>
      <c r="D337">
        <v>2200225493</v>
      </c>
      <c r="E337" s="10">
        <v>-304380</v>
      </c>
      <c r="F337" t="s">
        <v>462</v>
      </c>
      <c r="G337" t="s">
        <v>463</v>
      </c>
      <c r="H337" t="s">
        <v>461</v>
      </c>
      <c r="I337" t="s">
        <v>464</v>
      </c>
      <c r="J337">
        <v>24</v>
      </c>
      <c r="K337">
        <v>2013</v>
      </c>
      <c r="L337">
        <v>12</v>
      </c>
      <c r="N337">
        <v>2305010000</v>
      </c>
      <c r="O337" t="s">
        <v>465</v>
      </c>
      <c r="P337">
        <v>5100992535</v>
      </c>
      <c r="Q337" t="s">
        <v>466</v>
      </c>
    </row>
    <row r="338" spans="1:17" hidden="1" x14ac:dyDescent="0.25">
      <c r="A338">
        <v>9016710536</v>
      </c>
      <c r="B338" t="s">
        <v>56</v>
      </c>
      <c r="C338">
        <v>1220453246</v>
      </c>
      <c r="D338">
        <v>2200222451</v>
      </c>
      <c r="E338" s="10">
        <v>-619348</v>
      </c>
      <c r="F338" t="s">
        <v>467</v>
      </c>
      <c r="G338" t="s">
        <v>468</v>
      </c>
      <c r="H338" t="s">
        <v>469</v>
      </c>
      <c r="I338">
        <v>2037</v>
      </c>
      <c r="J338">
        <v>11</v>
      </c>
      <c r="K338">
        <v>2013</v>
      </c>
      <c r="L338">
        <v>12</v>
      </c>
      <c r="N338">
        <v>2305010000</v>
      </c>
      <c r="O338" t="s">
        <v>465</v>
      </c>
      <c r="P338">
        <v>1220453246</v>
      </c>
      <c r="Q338">
        <v>533220</v>
      </c>
    </row>
    <row r="339" spans="1:17" hidden="1" x14ac:dyDescent="0.25">
      <c r="A339">
        <v>9016710536</v>
      </c>
      <c r="B339" t="s">
        <v>131</v>
      </c>
      <c r="C339">
        <v>2200222451</v>
      </c>
      <c r="D339">
        <v>2200222451</v>
      </c>
      <c r="E339" s="10">
        <v>619348</v>
      </c>
      <c r="F339" t="s">
        <v>469</v>
      </c>
      <c r="G339" t="s">
        <v>469</v>
      </c>
      <c r="H339" t="s">
        <v>469</v>
      </c>
      <c r="J339">
        <v>11</v>
      </c>
      <c r="K339">
        <v>2014</v>
      </c>
      <c r="L339">
        <v>1</v>
      </c>
      <c r="N339">
        <v>2305010000</v>
      </c>
      <c r="O339" t="s">
        <v>460</v>
      </c>
      <c r="P339">
        <v>2200222451</v>
      </c>
    </row>
    <row r="340" spans="1:17" hidden="1" x14ac:dyDescent="0.25">
      <c r="A340">
        <v>9016710536</v>
      </c>
      <c r="B340" t="s">
        <v>470</v>
      </c>
      <c r="C340">
        <v>123746525</v>
      </c>
      <c r="D340">
        <v>2200216170</v>
      </c>
      <c r="E340" s="10">
        <v>-1054200</v>
      </c>
      <c r="F340" t="s">
        <v>471</v>
      </c>
      <c r="G340" t="s">
        <v>471</v>
      </c>
      <c r="H340" t="s">
        <v>463</v>
      </c>
      <c r="I340" t="s">
        <v>472</v>
      </c>
      <c r="J340">
        <v>11</v>
      </c>
      <c r="K340">
        <v>2013</v>
      </c>
      <c r="L340">
        <v>11</v>
      </c>
      <c r="N340">
        <v>2305010000</v>
      </c>
      <c r="O340" t="s">
        <v>473</v>
      </c>
      <c r="P340">
        <v>1220431281</v>
      </c>
      <c r="Q340">
        <v>508125</v>
      </c>
    </row>
    <row r="341" spans="1:17" hidden="1" x14ac:dyDescent="0.25">
      <c r="A341">
        <v>9016710536</v>
      </c>
      <c r="B341" t="s">
        <v>131</v>
      </c>
      <c r="C341">
        <v>2200216170</v>
      </c>
      <c r="D341">
        <v>2200216170</v>
      </c>
      <c r="E341" s="10">
        <v>1054200</v>
      </c>
      <c r="F341" t="s">
        <v>463</v>
      </c>
      <c r="G341" t="s">
        <v>463</v>
      </c>
      <c r="H341" t="s">
        <v>463</v>
      </c>
      <c r="J341">
        <v>11</v>
      </c>
      <c r="K341">
        <v>2013</v>
      </c>
      <c r="L341">
        <v>12</v>
      </c>
      <c r="N341">
        <v>2305010000</v>
      </c>
      <c r="O341" t="s">
        <v>465</v>
      </c>
      <c r="P341">
        <v>2200216170</v>
      </c>
    </row>
    <row r="342" spans="1:17" hidden="1" x14ac:dyDescent="0.25">
      <c r="A342">
        <v>9016710536</v>
      </c>
      <c r="B342" t="s">
        <v>131</v>
      </c>
      <c r="C342">
        <v>2200212542</v>
      </c>
      <c r="D342">
        <v>2200212542</v>
      </c>
      <c r="E342" s="10">
        <v>125010</v>
      </c>
      <c r="F342" t="s">
        <v>474</v>
      </c>
      <c r="G342" t="s">
        <v>474</v>
      </c>
      <c r="H342" t="s">
        <v>474</v>
      </c>
      <c r="J342">
        <v>24</v>
      </c>
      <c r="K342">
        <v>2013</v>
      </c>
      <c r="L342">
        <v>11</v>
      </c>
      <c r="N342">
        <v>2305010000</v>
      </c>
      <c r="O342" t="s">
        <v>473</v>
      </c>
      <c r="P342">
        <v>2200212542</v>
      </c>
    </row>
    <row r="343" spans="1:17" hidden="1" x14ac:dyDescent="0.25">
      <c r="A343">
        <v>9016710536</v>
      </c>
      <c r="B343" t="s">
        <v>373</v>
      </c>
      <c r="C343">
        <v>5100982842</v>
      </c>
      <c r="D343">
        <v>2200212542</v>
      </c>
      <c r="E343" s="10">
        <v>-125010</v>
      </c>
      <c r="F343" t="s">
        <v>475</v>
      </c>
      <c r="G343" t="s">
        <v>476</v>
      </c>
      <c r="H343" t="s">
        <v>474</v>
      </c>
      <c r="I343" t="s">
        <v>477</v>
      </c>
      <c r="J343">
        <v>24</v>
      </c>
      <c r="K343">
        <v>2013</v>
      </c>
      <c r="L343">
        <v>10</v>
      </c>
      <c r="N343">
        <v>2305010000</v>
      </c>
      <c r="O343" t="s">
        <v>478</v>
      </c>
      <c r="P343">
        <v>5100982842</v>
      </c>
      <c r="Q343" t="s">
        <v>479</v>
      </c>
    </row>
    <row r="344" spans="1:17" hidden="1" x14ac:dyDescent="0.25">
      <c r="A344">
        <v>9016710536</v>
      </c>
      <c r="B344" t="s">
        <v>470</v>
      </c>
      <c r="C344">
        <v>123570212</v>
      </c>
      <c r="D344">
        <v>2200210380</v>
      </c>
      <c r="E344" s="10">
        <v>-243750</v>
      </c>
      <c r="F344" t="s">
        <v>480</v>
      </c>
      <c r="G344" t="s">
        <v>480</v>
      </c>
      <c r="H344" t="s">
        <v>481</v>
      </c>
      <c r="I344" t="s">
        <v>482</v>
      </c>
      <c r="J344">
        <v>11</v>
      </c>
      <c r="K344">
        <v>2013</v>
      </c>
      <c r="L344">
        <v>10</v>
      </c>
      <c r="N344">
        <v>2305010000</v>
      </c>
      <c r="O344" t="s">
        <v>478</v>
      </c>
      <c r="P344">
        <v>1220402443</v>
      </c>
      <c r="Q344">
        <v>463625</v>
      </c>
    </row>
    <row r="345" spans="1:17" hidden="1" x14ac:dyDescent="0.25">
      <c r="A345">
        <v>9016710536</v>
      </c>
      <c r="B345" t="s">
        <v>131</v>
      </c>
      <c r="C345">
        <v>2200210380</v>
      </c>
      <c r="D345">
        <v>2200210380</v>
      </c>
      <c r="E345" s="10">
        <v>243750</v>
      </c>
      <c r="F345" t="s">
        <v>481</v>
      </c>
      <c r="G345" t="s">
        <v>481</v>
      </c>
      <c r="H345" t="s">
        <v>481</v>
      </c>
      <c r="J345">
        <v>11</v>
      </c>
      <c r="K345">
        <v>2013</v>
      </c>
      <c r="L345">
        <v>10</v>
      </c>
      <c r="N345">
        <v>2305010000</v>
      </c>
      <c r="O345" t="s">
        <v>478</v>
      </c>
      <c r="P345">
        <v>2200210380</v>
      </c>
    </row>
    <row r="346" spans="1:17" hidden="1" x14ac:dyDescent="0.25">
      <c r="A346">
        <v>9016710536</v>
      </c>
      <c r="B346" t="s">
        <v>470</v>
      </c>
      <c r="C346">
        <v>123467318</v>
      </c>
      <c r="D346">
        <v>2200205028</v>
      </c>
      <c r="E346" s="10">
        <v>-1394140</v>
      </c>
      <c r="F346" t="s">
        <v>483</v>
      </c>
      <c r="G346" t="s">
        <v>483</v>
      </c>
      <c r="H346" t="s">
        <v>484</v>
      </c>
      <c r="I346" t="s">
        <v>485</v>
      </c>
      <c r="J346">
        <v>11</v>
      </c>
      <c r="K346">
        <v>2013</v>
      </c>
      <c r="L346">
        <v>9</v>
      </c>
      <c r="N346">
        <v>2305010000</v>
      </c>
      <c r="O346" t="s">
        <v>486</v>
      </c>
      <c r="P346">
        <v>1220379121</v>
      </c>
      <c r="Q346">
        <v>433667</v>
      </c>
    </row>
    <row r="347" spans="1:17" hidden="1" x14ac:dyDescent="0.25">
      <c r="A347">
        <v>9016710536</v>
      </c>
      <c r="B347" t="s">
        <v>131</v>
      </c>
      <c r="C347">
        <v>2200205028</v>
      </c>
      <c r="D347">
        <v>2200205028</v>
      </c>
      <c r="E347" s="10">
        <v>1394140</v>
      </c>
      <c r="F347" t="s">
        <v>484</v>
      </c>
      <c r="G347" t="s">
        <v>484</v>
      </c>
      <c r="H347" t="s">
        <v>484</v>
      </c>
      <c r="J347">
        <v>11</v>
      </c>
      <c r="K347">
        <v>2013</v>
      </c>
      <c r="L347">
        <v>9</v>
      </c>
      <c r="N347">
        <v>2305010000</v>
      </c>
      <c r="O347" t="s">
        <v>486</v>
      </c>
      <c r="P347">
        <v>2200205028</v>
      </c>
    </row>
    <row r="348" spans="1:17" hidden="1" x14ac:dyDescent="0.25">
      <c r="A348">
        <v>9016710536</v>
      </c>
      <c r="B348" t="s">
        <v>470</v>
      </c>
      <c r="C348">
        <v>123366214</v>
      </c>
      <c r="D348">
        <v>2200199325</v>
      </c>
      <c r="E348" s="10">
        <v>-1440060</v>
      </c>
      <c r="F348" t="s">
        <v>487</v>
      </c>
      <c r="G348" t="s">
        <v>487</v>
      </c>
      <c r="H348" t="s">
        <v>488</v>
      </c>
      <c r="I348" t="s">
        <v>489</v>
      </c>
      <c r="J348">
        <v>11</v>
      </c>
      <c r="K348">
        <v>2013</v>
      </c>
      <c r="L348">
        <v>8</v>
      </c>
      <c r="N348">
        <v>2305010000</v>
      </c>
      <c r="O348" t="s">
        <v>490</v>
      </c>
      <c r="P348">
        <v>1220351770</v>
      </c>
      <c r="Q348">
        <v>395347</v>
      </c>
    </row>
    <row r="349" spans="1:17" hidden="1" x14ac:dyDescent="0.25">
      <c r="A349">
        <v>9016710536</v>
      </c>
      <c r="B349" t="s">
        <v>131</v>
      </c>
      <c r="C349">
        <v>2200199325</v>
      </c>
      <c r="D349">
        <v>2200199325</v>
      </c>
      <c r="E349" s="10">
        <v>1440060</v>
      </c>
      <c r="F349" t="s">
        <v>488</v>
      </c>
      <c r="G349" t="s">
        <v>488</v>
      </c>
      <c r="H349" t="s">
        <v>488</v>
      </c>
      <c r="J349">
        <v>11</v>
      </c>
      <c r="K349">
        <v>2013</v>
      </c>
      <c r="L349">
        <v>8</v>
      </c>
      <c r="N349">
        <v>2305010000</v>
      </c>
      <c r="O349" t="s">
        <v>490</v>
      </c>
      <c r="P349">
        <v>2200199325</v>
      </c>
    </row>
    <row r="350" spans="1:17" hidden="1" x14ac:dyDescent="0.25">
      <c r="A350">
        <v>9016710536</v>
      </c>
      <c r="B350" t="s">
        <v>131</v>
      </c>
      <c r="C350">
        <v>2200196415</v>
      </c>
      <c r="D350">
        <v>2200199052</v>
      </c>
      <c r="E350" s="10">
        <v>1440060</v>
      </c>
      <c r="F350" t="s">
        <v>491</v>
      </c>
      <c r="G350" t="s">
        <v>491</v>
      </c>
      <c r="H350" t="s">
        <v>491</v>
      </c>
      <c r="J350">
        <v>11</v>
      </c>
      <c r="K350">
        <v>2013</v>
      </c>
      <c r="L350">
        <v>8</v>
      </c>
      <c r="M350">
        <v>2200199052</v>
      </c>
      <c r="N350">
        <v>2305010000</v>
      </c>
      <c r="O350" t="s">
        <v>490</v>
      </c>
      <c r="P350">
        <v>2200196415</v>
      </c>
    </row>
    <row r="351" spans="1:17" hidden="1" x14ac:dyDescent="0.25">
      <c r="A351">
        <v>9016710536</v>
      </c>
      <c r="B351" t="s">
        <v>131</v>
      </c>
      <c r="C351">
        <v>2200199052</v>
      </c>
      <c r="D351">
        <v>2200199052</v>
      </c>
      <c r="E351" s="10">
        <v>-1440060</v>
      </c>
      <c r="F351" t="s">
        <v>491</v>
      </c>
      <c r="G351" t="s">
        <v>491</v>
      </c>
      <c r="H351" t="s">
        <v>491</v>
      </c>
      <c r="J351">
        <v>11</v>
      </c>
      <c r="K351">
        <v>2013</v>
      </c>
      <c r="L351">
        <v>8</v>
      </c>
      <c r="M351">
        <v>2200196415</v>
      </c>
      <c r="N351">
        <v>2305010000</v>
      </c>
      <c r="O351" t="s">
        <v>490</v>
      </c>
      <c r="P351">
        <v>2200199052</v>
      </c>
    </row>
    <row r="352" spans="1:17" hidden="1" x14ac:dyDescent="0.25">
      <c r="A352">
        <v>9016710536</v>
      </c>
      <c r="B352" t="s">
        <v>470</v>
      </c>
      <c r="C352">
        <v>123260207</v>
      </c>
      <c r="D352">
        <v>2200189735</v>
      </c>
      <c r="E352" s="10">
        <v>-356360</v>
      </c>
      <c r="F352" t="s">
        <v>492</v>
      </c>
      <c r="G352" t="s">
        <v>492</v>
      </c>
      <c r="H352" t="s">
        <v>493</v>
      </c>
      <c r="I352" t="s">
        <v>494</v>
      </c>
      <c r="J352">
        <v>11</v>
      </c>
      <c r="K352">
        <v>2013</v>
      </c>
      <c r="L352">
        <v>7</v>
      </c>
      <c r="N352">
        <v>2305010000</v>
      </c>
      <c r="O352" t="s">
        <v>495</v>
      </c>
      <c r="P352">
        <v>1220332456</v>
      </c>
      <c r="Q352">
        <v>369183</v>
      </c>
    </row>
    <row r="353" spans="1:17" hidden="1" x14ac:dyDescent="0.25">
      <c r="A353">
        <v>9016710536</v>
      </c>
      <c r="B353" t="s">
        <v>131</v>
      </c>
      <c r="C353">
        <v>2200189735</v>
      </c>
      <c r="D353">
        <v>2200189735</v>
      </c>
      <c r="E353" s="10">
        <v>356360</v>
      </c>
      <c r="F353" t="s">
        <v>493</v>
      </c>
      <c r="G353" t="s">
        <v>493</v>
      </c>
      <c r="H353" t="s">
        <v>493</v>
      </c>
      <c r="J353">
        <v>11</v>
      </c>
      <c r="K353">
        <v>2013</v>
      </c>
      <c r="L353">
        <v>7</v>
      </c>
      <c r="N353">
        <v>2305010000</v>
      </c>
      <c r="O353" t="s">
        <v>495</v>
      </c>
      <c r="P353">
        <v>2200189735</v>
      </c>
    </row>
    <row r="354" spans="1:17" hidden="1" x14ac:dyDescent="0.25">
      <c r="A354">
        <v>9016710536</v>
      </c>
      <c r="B354" t="s">
        <v>131</v>
      </c>
      <c r="C354">
        <v>2200187150</v>
      </c>
      <c r="D354">
        <v>2200187150</v>
      </c>
      <c r="E354" s="10">
        <v>8258583.5999999996</v>
      </c>
      <c r="F354" t="s">
        <v>496</v>
      </c>
      <c r="G354" t="s">
        <v>496</v>
      </c>
      <c r="H354" t="s">
        <v>496</v>
      </c>
      <c r="J354">
        <v>24</v>
      </c>
      <c r="K354">
        <v>2013</v>
      </c>
      <c r="L354">
        <v>6</v>
      </c>
      <c r="N354">
        <v>2305010000</v>
      </c>
      <c r="O354" t="s">
        <v>497</v>
      </c>
      <c r="P354">
        <v>2200187150</v>
      </c>
    </row>
    <row r="355" spans="1:17" hidden="1" x14ac:dyDescent="0.25">
      <c r="A355">
        <v>9016710536</v>
      </c>
      <c r="B355" t="s">
        <v>373</v>
      </c>
      <c r="C355">
        <v>5100957667</v>
      </c>
      <c r="D355">
        <v>2200187150</v>
      </c>
      <c r="E355" s="10">
        <v>-2912391</v>
      </c>
      <c r="F355" t="s">
        <v>498</v>
      </c>
      <c r="G355" t="s">
        <v>499</v>
      </c>
      <c r="H355" t="s">
        <v>496</v>
      </c>
      <c r="I355" t="s">
        <v>500</v>
      </c>
      <c r="J355">
        <v>24</v>
      </c>
      <c r="K355">
        <v>2013</v>
      </c>
      <c r="L355">
        <v>5</v>
      </c>
      <c r="N355">
        <v>2305010000</v>
      </c>
      <c r="O355" t="s">
        <v>501</v>
      </c>
      <c r="P355">
        <v>5100957667</v>
      </c>
      <c r="Q355" t="s">
        <v>502</v>
      </c>
    </row>
    <row r="356" spans="1:17" hidden="1" x14ac:dyDescent="0.25">
      <c r="A356">
        <v>9016710536</v>
      </c>
      <c r="B356" t="s">
        <v>373</v>
      </c>
      <c r="C356">
        <v>5100957670</v>
      </c>
      <c r="D356">
        <v>2200187150</v>
      </c>
      <c r="E356" s="10">
        <v>-122400</v>
      </c>
      <c r="F356" t="s">
        <v>498</v>
      </c>
      <c r="G356" t="s">
        <v>503</v>
      </c>
      <c r="H356" t="s">
        <v>496</v>
      </c>
      <c r="I356" t="s">
        <v>504</v>
      </c>
      <c r="J356">
        <v>24</v>
      </c>
      <c r="K356">
        <v>2013</v>
      </c>
      <c r="L356">
        <v>5</v>
      </c>
      <c r="N356">
        <v>2305010000</v>
      </c>
      <c r="O356" t="s">
        <v>501</v>
      </c>
      <c r="P356">
        <v>5100957670</v>
      </c>
      <c r="Q356" t="s">
        <v>502</v>
      </c>
    </row>
    <row r="357" spans="1:17" hidden="1" x14ac:dyDescent="0.25">
      <c r="A357">
        <v>9016710536</v>
      </c>
      <c r="B357" t="s">
        <v>373</v>
      </c>
      <c r="C357">
        <v>5100957671</v>
      </c>
      <c r="D357">
        <v>2200187150</v>
      </c>
      <c r="E357" s="10">
        <v>-5223792.5999999996</v>
      </c>
      <c r="F357" t="s">
        <v>498</v>
      </c>
      <c r="G357" t="s">
        <v>503</v>
      </c>
      <c r="H357" t="s">
        <v>496</v>
      </c>
      <c r="I357" t="s">
        <v>505</v>
      </c>
      <c r="J357">
        <v>24</v>
      </c>
      <c r="K357">
        <v>2013</v>
      </c>
      <c r="L357">
        <v>5</v>
      </c>
      <c r="N357">
        <v>2305010000</v>
      </c>
      <c r="O357" t="s">
        <v>501</v>
      </c>
      <c r="P357">
        <v>5100957671</v>
      </c>
      <c r="Q357" t="s">
        <v>502</v>
      </c>
    </row>
    <row r="358" spans="1:17" hidden="1" x14ac:dyDescent="0.25">
      <c r="A358">
        <v>9016710536</v>
      </c>
      <c r="B358" t="s">
        <v>470</v>
      </c>
      <c r="C358">
        <v>123162565</v>
      </c>
      <c r="D358">
        <v>2200186839</v>
      </c>
      <c r="E358" s="10">
        <v>-877420</v>
      </c>
      <c r="F358" t="s">
        <v>506</v>
      </c>
      <c r="G358" t="s">
        <v>506</v>
      </c>
      <c r="H358" t="s">
        <v>507</v>
      </c>
      <c r="I358" t="s">
        <v>508</v>
      </c>
      <c r="J358">
        <v>11</v>
      </c>
      <c r="K358">
        <v>2013</v>
      </c>
      <c r="L358">
        <v>6</v>
      </c>
      <c r="N358">
        <v>2305010000</v>
      </c>
      <c r="O358" t="s">
        <v>497</v>
      </c>
      <c r="P358">
        <v>1220312300</v>
      </c>
      <c r="Q358">
        <v>343210</v>
      </c>
    </row>
    <row r="359" spans="1:17" hidden="1" x14ac:dyDescent="0.25">
      <c r="A359">
        <v>9016710536</v>
      </c>
      <c r="B359" t="s">
        <v>131</v>
      </c>
      <c r="C359">
        <v>2200186839</v>
      </c>
      <c r="D359">
        <v>2200186839</v>
      </c>
      <c r="E359" s="10">
        <v>877420</v>
      </c>
      <c r="F359" t="s">
        <v>507</v>
      </c>
      <c r="G359" t="s">
        <v>507</v>
      </c>
      <c r="H359" t="s">
        <v>507</v>
      </c>
      <c r="J359">
        <v>11</v>
      </c>
      <c r="K359">
        <v>2013</v>
      </c>
      <c r="L359">
        <v>6</v>
      </c>
      <c r="N359">
        <v>2305010000</v>
      </c>
      <c r="O359" t="s">
        <v>497</v>
      </c>
      <c r="P359">
        <v>2200186839</v>
      </c>
    </row>
    <row r="360" spans="1:17" hidden="1" x14ac:dyDescent="0.25">
      <c r="A360">
        <v>9016710536</v>
      </c>
      <c r="B360" t="s">
        <v>470</v>
      </c>
      <c r="C360">
        <v>123058283</v>
      </c>
      <c r="D360">
        <v>2200183998</v>
      </c>
      <c r="E360" s="10">
        <v>-365220</v>
      </c>
      <c r="F360" t="s">
        <v>509</v>
      </c>
      <c r="G360" t="s">
        <v>509</v>
      </c>
      <c r="H360" t="s">
        <v>510</v>
      </c>
      <c r="I360" t="s">
        <v>511</v>
      </c>
      <c r="J360">
        <v>11</v>
      </c>
      <c r="K360">
        <v>2013</v>
      </c>
      <c r="L360">
        <v>5</v>
      </c>
      <c r="N360">
        <v>2305010000</v>
      </c>
      <c r="O360" t="s">
        <v>501</v>
      </c>
      <c r="P360">
        <v>1220294751</v>
      </c>
      <c r="Q360">
        <v>313135</v>
      </c>
    </row>
    <row r="361" spans="1:17" hidden="1" x14ac:dyDescent="0.25">
      <c r="A361">
        <v>9016710536</v>
      </c>
      <c r="B361" t="s">
        <v>131</v>
      </c>
      <c r="C361">
        <v>2200183998</v>
      </c>
      <c r="D361">
        <v>2200183998</v>
      </c>
      <c r="E361" s="10">
        <v>365220</v>
      </c>
      <c r="F361" t="s">
        <v>510</v>
      </c>
      <c r="G361" t="s">
        <v>510</v>
      </c>
      <c r="H361" t="s">
        <v>510</v>
      </c>
      <c r="J361">
        <v>11</v>
      </c>
      <c r="K361">
        <v>2013</v>
      </c>
      <c r="L361">
        <v>6</v>
      </c>
      <c r="N361">
        <v>2305010000</v>
      </c>
      <c r="O361" t="s">
        <v>497</v>
      </c>
      <c r="P361">
        <v>2200183998</v>
      </c>
    </row>
    <row r="362" spans="1:17" hidden="1" x14ac:dyDescent="0.25">
      <c r="A362">
        <v>9016710536</v>
      </c>
      <c r="B362" t="s">
        <v>131</v>
      </c>
      <c r="C362">
        <v>2200183004</v>
      </c>
      <c r="D362">
        <v>2200183004</v>
      </c>
      <c r="E362" s="10">
        <v>7093494</v>
      </c>
      <c r="F362" t="s">
        <v>512</v>
      </c>
      <c r="G362" t="s">
        <v>512</v>
      </c>
      <c r="H362" t="s">
        <v>512</v>
      </c>
      <c r="J362">
        <v>24</v>
      </c>
      <c r="K362">
        <v>2013</v>
      </c>
      <c r="L362">
        <v>5</v>
      </c>
      <c r="N362">
        <v>2305010000</v>
      </c>
      <c r="O362" t="s">
        <v>501</v>
      </c>
      <c r="P362">
        <v>2200183004</v>
      </c>
    </row>
    <row r="363" spans="1:17" hidden="1" x14ac:dyDescent="0.25">
      <c r="A363">
        <v>9016710536</v>
      </c>
      <c r="B363" t="s">
        <v>373</v>
      </c>
      <c r="C363">
        <v>5100949395</v>
      </c>
      <c r="D363">
        <v>2200183004</v>
      </c>
      <c r="E363" s="10">
        <v>-7093494</v>
      </c>
      <c r="F363" t="s">
        <v>513</v>
      </c>
      <c r="G363" t="s">
        <v>514</v>
      </c>
      <c r="H363" t="s">
        <v>512</v>
      </c>
      <c r="I363" t="s">
        <v>515</v>
      </c>
      <c r="J363">
        <v>24</v>
      </c>
      <c r="K363">
        <v>2013</v>
      </c>
      <c r="L363">
        <v>4</v>
      </c>
      <c r="N363">
        <v>2305010000</v>
      </c>
      <c r="O363" t="s">
        <v>516</v>
      </c>
      <c r="P363">
        <v>5100949395</v>
      </c>
      <c r="Q363" t="s">
        <v>502</v>
      </c>
    </row>
    <row r="364" spans="1:17" hidden="1" x14ac:dyDescent="0.25">
      <c r="A364">
        <v>9016710536</v>
      </c>
      <c r="B364" t="s">
        <v>56</v>
      </c>
      <c r="C364">
        <v>1220282724</v>
      </c>
      <c r="D364">
        <v>2200180611</v>
      </c>
      <c r="E364" s="10">
        <v>-861912</v>
      </c>
      <c r="F364" t="s">
        <v>517</v>
      </c>
      <c r="G364" t="s">
        <v>517</v>
      </c>
      <c r="H364" t="s">
        <v>518</v>
      </c>
      <c r="I364">
        <v>1932</v>
      </c>
      <c r="J364">
        <v>11</v>
      </c>
      <c r="K364">
        <v>2013</v>
      </c>
      <c r="L364">
        <v>4</v>
      </c>
      <c r="N364">
        <v>2305010000</v>
      </c>
      <c r="O364" t="s">
        <v>516</v>
      </c>
      <c r="P364">
        <v>1220282724</v>
      </c>
      <c r="Q364">
        <v>293613</v>
      </c>
    </row>
    <row r="365" spans="1:17" hidden="1" x14ac:dyDescent="0.25">
      <c r="A365">
        <v>9016710536</v>
      </c>
      <c r="B365" t="s">
        <v>131</v>
      </c>
      <c r="C365">
        <v>2200180611</v>
      </c>
      <c r="D365">
        <v>2200180611</v>
      </c>
      <c r="E365" s="10">
        <v>861912</v>
      </c>
      <c r="F365" t="s">
        <v>518</v>
      </c>
      <c r="G365" t="s">
        <v>518</v>
      </c>
      <c r="H365" t="s">
        <v>518</v>
      </c>
      <c r="J365">
        <v>11</v>
      </c>
      <c r="K365">
        <v>2013</v>
      </c>
      <c r="L365">
        <v>4</v>
      </c>
      <c r="N365">
        <v>2305010000</v>
      </c>
      <c r="O365" t="s">
        <v>516</v>
      </c>
      <c r="P365">
        <v>2200180611</v>
      </c>
    </row>
    <row r="366" spans="1:17" hidden="1" x14ac:dyDescent="0.25">
      <c r="A366">
        <v>9016710536</v>
      </c>
      <c r="B366" t="s">
        <v>131</v>
      </c>
      <c r="C366">
        <v>2200179788</v>
      </c>
      <c r="D366">
        <v>2200179788</v>
      </c>
      <c r="E366" s="10">
        <v>94860</v>
      </c>
      <c r="F366" t="s">
        <v>519</v>
      </c>
      <c r="G366" t="s">
        <v>519</v>
      </c>
      <c r="H366" t="s">
        <v>519</v>
      </c>
      <c r="J366">
        <v>24</v>
      </c>
      <c r="K366">
        <v>2013</v>
      </c>
      <c r="L366">
        <v>4</v>
      </c>
      <c r="N366">
        <v>2305010000</v>
      </c>
      <c r="O366" t="s">
        <v>516</v>
      </c>
      <c r="P366">
        <v>2200179788</v>
      </c>
    </row>
    <row r="367" spans="1:17" hidden="1" x14ac:dyDescent="0.25">
      <c r="A367">
        <v>9016710536</v>
      </c>
      <c r="B367" t="s">
        <v>373</v>
      </c>
      <c r="C367">
        <v>5100948396</v>
      </c>
      <c r="D367">
        <v>2200179788</v>
      </c>
      <c r="E367" s="10">
        <v>-94860</v>
      </c>
      <c r="F367" t="s">
        <v>520</v>
      </c>
      <c r="G367" t="s">
        <v>521</v>
      </c>
      <c r="H367" t="s">
        <v>519</v>
      </c>
      <c r="I367" t="s">
        <v>522</v>
      </c>
      <c r="J367">
        <v>24</v>
      </c>
      <c r="K367">
        <v>2013</v>
      </c>
      <c r="L367">
        <v>3</v>
      </c>
      <c r="N367">
        <v>2305010000</v>
      </c>
      <c r="O367" t="s">
        <v>523</v>
      </c>
      <c r="P367">
        <v>5100948396</v>
      </c>
      <c r="Q367" t="s">
        <v>502</v>
      </c>
    </row>
    <row r="368" spans="1:17" hidden="1" x14ac:dyDescent="0.25">
      <c r="A368">
        <v>9016710536</v>
      </c>
      <c r="B368" t="s">
        <v>470</v>
      </c>
      <c r="C368">
        <v>122830114</v>
      </c>
      <c r="D368">
        <v>2200176966</v>
      </c>
      <c r="E368" s="10">
        <v>-1656210</v>
      </c>
      <c r="F368" t="s">
        <v>524</v>
      </c>
      <c r="G368" t="s">
        <v>524</v>
      </c>
      <c r="H368" t="s">
        <v>525</v>
      </c>
      <c r="I368" t="s">
        <v>526</v>
      </c>
      <c r="J368">
        <v>11</v>
      </c>
      <c r="K368">
        <v>2013</v>
      </c>
      <c r="L368">
        <v>3</v>
      </c>
      <c r="N368">
        <v>2305010000</v>
      </c>
      <c r="O368" t="s">
        <v>523</v>
      </c>
      <c r="P368">
        <v>1220262778</v>
      </c>
      <c r="Q368">
        <v>266157</v>
      </c>
    </row>
    <row r="369" spans="1:17" hidden="1" x14ac:dyDescent="0.25">
      <c r="A369">
        <v>9016710536</v>
      </c>
      <c r="B369" t="s">
        <v>131</v>
      </c>
      <c r="C369">
        <v>2200176966</v>
      </c>
      <c r="D369">
        <v>2200176966</v>
      </c>
      <c r="E369" s="10">
        <v>1656210</v>
      </c>
      <c r="F369" t="s">
        <v>525</v>
      </c>
      <c r="G369" t="s">
        <v>525</v>
      </c>
      <c r="H369" t="s">
        <v>525</v>
      </c>
      <c r="J369">
        <v>11</v>
      </c>
      <c r="K369">
        <v>2013</v>
      </c>
      <c r="L369">
        <v>3</v>
      </c>
      <c r="N369">
        <v>2305010000</v>
      </c>
      <c r="O369" t="s">
        <v>523</v>
      </c>
      <c r="P369">
        <v>2200176966</v>
      </c>
    </row>
    <row r="370" spans="1:17" hidden="1" x14ac:dyDescent="0.25">
      <c r="A370">
        <v>9016710536</v>
      </c>
      <c r="B370" t="s">
        <v>131</v>
      </c>
      <c r="C370">
        <v>2200176502</v>
      </c>
      <c r="D370">
        <v>2200176502</v>
      </c>
      <c r="E370" s="10">
        <v>2194961.4</v>
      </c>
      <c r="F370" t="s">
        <v>527</v>
      </c>
      <c r="G370" t="s">
        <v>527</v>
      </c>
      <c r="H370" t="s">
        <v>527</v>
      </c>
      <c r="J370">
        <v>24</v>
      </c>
      <c r="K370">
        <v>2013</v>
      </c>
      <c r="L370">
        <v>3</v>
      </c>
      <c r="N370">
        <v>2305010000</v>
      </c>
      <c r="O370" t="s">
        <v>523</v>
      </c>
      <c r="P370">
        <v>2200176502</v>
      </c>
    </row>
    <row r="371" spans="1:17" hidden="1" x14ac:dyDescent="0.25">
      <c r="A371">
        <v>9016710536</v>
      </c>
      <c r="B371" t="s">
        <v>373</v>
      </c>
      <c r="C371">
        <v>5100938794</v>
      </c>
      <c r="D371">
        <v>2200176502</v>
      </c>
      <c r="E371" s="10">
        <v>-2058701.4</v>
      </c>
      <c r="F371" t="s">
        <v>528</v>
      </c>
      <c r="G371" t="s">
        <v>529</v>
      </c>
      <c r="H371" t="s">
        <v>527</v>
      </c>
      <c r="I371" t="s">
        <v>530</v>
      </c>
      <c r="J371">
        <v>24</v>
      </c>
      <c r="K371">
        <v>2013</v>
      </c>
      <c r="L371">
        <v>2</v>
      </c>
      <c r="N371">
        <v>2305010000</v>
      </c>
      <c r="O371" t="s">
        <v>531</v>
      </c>
      <c r="P371">
        <v>5100938794</v>
      </c>
      <c r="Q371" t="s">
        <v>532</v>
      </c>
    </row>
    <row r="372" spans="1:17" hidden="1" x14ac:dyDescent="0.25">
      <c r="A372">
        <v>9016710536</v>
      </c>
      <c r="B372" t="s">
        <v>373</v>
      </c>
      <c r="C372">
        <v>5100941663</v>
      </c>
      <c r="D372">
        <v>2200176502</v>
      </c>
      <c r="E372" s="10">
        <v>-136260</v>
      </c>
      <c r="F372" t="s">
        <v>533</v>
      </c>
      <c r="G372" t="s">
        <v>529</v>
      </c>
      <c r="H372" t="s">
        <v>527</v>
      </c>
      <c r="I372" t="s">
        <v>534</v>
      </c>
      <c r="J372">
        <v>24</v>
      </c>
      <c r="K372">
        <v>2013</v>
      </c>
      <c r="L372">
        <v>2</v>
      </c>
      <c r="N372">
        <v>2305010000</v>
      </c>
      <c r="O372" t="s">
        <v>531</v>
      </c>
      <c r="P372">
        <v>5100941663</v>
      </c>
      <c r="Q372" t="s">
        <v>532</v>
      </c>
    </row>
    <row r="373" spans="1:17" hidden="1" x14ac:dyDescent="0.25">
      <c r="A373">
        <v>9016710536</v>
      </c>
      <c r="B373" t="s">
        <v>131</v>
      </c>
      <c r="C373">
        <v>2200172646</v>
      </c>
      <c r="D373">
        <v>2200172646</v>
      </c>
      <c r="E373" s="10">
        <v>562873.5</v>
      </c>
      <c r="F373" t="s">
        <v>535</v>
      </c>
      <c r="G373" t="s">
        <v>535</v>
      </c>
      <c r="H373" t="s">
        <v>535</v>
      </c>
      <c r="J373">
        <v>24</v>
      </c>
      <c r="K373">
        <v>2013</v>
      </c>
      <c r="L373">
        <v>2</v>
      </c>
      <c r="N373">
        <v>2305010000</v>
      </c>
      <c r="O373" t="s">
        <v>531</v>
      </c>
      <c r="P373">
        <v>2200172646</v>
      </c>
    </row>
    <row r="374" spans="1:17" hidden="1" x14ac:dyDescent="0.25">
      <c r="A374">
        <v>9016710536</v>
      </c>
      <c r="B374" t="s">
        <v>373</v>
      </c>
      <c r="C374">
        <v>5100936997</v>
      </c>
      <c r="D374">
        <v>2200172646</v>
      </c>
      <c r="E374" s="10">
        <v>-562873.5</v>
      </c>
      <c r="F374" t="s">
        <v>536</v>
      </c>
      <c r="G374" t="s">
        <v>537</v>
      </c>
      <c r="H374" t="s">
        <v>535</v>
      </c>
      <c r="I374" t="s">
        <v>538</v>
      </c>
      <c r="J374">
        <v>24</v>
      </c>
      <c r="K374">
        <v>2013</v>
      </c>
      <c r="L374">
        <v>1</v>
      </c>
      <c r="N374">
        <v>2305010000</v>
      </c>
      <c r="O374" t="s">
        <v>539</v>
      </c>
      <c r="P374">
        <v>5100936997</v>
      </c>
      <c r="Q374" t="s">
        <v>502</v>
      </c>
    </row>
    <row r="375" spans="1:17" hidden="1" x14ac:dyDescent="0.25">
      <c r="A375">
        <v>9016710536</v>
      </c>
      <c r="B375" t="s">
        <v>131</v>
      </c>
      <c r="C375">
        <v>2200165872</v>
      </c>
      <c r="D375">
        <v>2200165872</v>
      </c>
      <c r="E375" s="10">
        <v>1533154.5</v>
      </c>
      <c r="F375" t="s">
        <v>540</v>
      </c>
      <c r="G375" t="s">
        <v>540</v>
      </c>
      <c r="H375" t="s">
        <v>540</v>
      </c>
      <c r="J375">
        <v>24</v>
      </c>
      <c r="K375">
        <v>2012</v>
      </c>
      <c r="L375">
        <v>12</v>
      </c>
      <c r="N375">
        <v>2305010000</v>
      </c>
      <c r="O375" t="s">
        <v>541</v>
      </c>
      <c r="P375">
        <v>2200165872</v>
      </c>
    </row>
    <row r="376" spans="1:17" hidden="1" x14ac:dyDescent="0.25">
      <c r="A376">
        <v>9016710536</v>
      </c>
      <c r="B376" t="s">
        <v>373</v>
      </c>
      <c r="C376">
        <v>5100923860</v>
      </c>
      <c r="D376">
        <v>2200165872</v>
      </c>
      <c r="E376" s="10">
        <v>-1533154.5</v>
      </c>
      <c r="F376" t="s">
        <v>542</v>
      </c>
      <c r="G376" t="s">
        <v>543</v>
      </c>
      <c r="H376" t="s">
        <v>540</v>
      </c>
      <c r="I376" t="s">
        <v>544</v>
      </c>
      <c r="J376">
        <v>24</v>
      </c>
      <c r="K376">
        <v>2012</v>
      </c>
      <c r="L376">
        <v>11</v>
      </c>
      <c r="N376">
        <v>2305010000</v>
      </c>
      <c r="O376" t="s">
        <v>545</v>
      </c>
      <c r="P376">
        <v>5100923860</v>
      </c>
      <c r="Q376" t="s">
        <v>546</v>
      </c>
    </row>
    <row r="377" spans="1:17" hidden="1" x14ac:dyDescent="0.25">
      <c r="A377">
        <v>9016710536</v>
      </c>
      <c r="B377" t="s">
        <v>131</v>
      </c>
      <c r="C377">
        <v>2200161323</v>
      </c>
      <c r="D377">
        <v>2200161323</v>
      </c>
      <c r="E377" s="10">
        <v>5489597.7000000002</v>
      </c>
      <c r="F377" t="s">
        <v>547</v>
      </c>
      <c r="G377" t="s">
        <v>547</v>
      </c>
      <c r="H377" t="s">
        <v>547</v>
      </c>
      <c r="J377">
        <v>24</v>
      </c>
      <c r="K377">
        <v>2012</v>
      </c>
      <c r="L377">
        <v>11</v>
      </c>
      <c r="N377">
        <v>2305010000</v>
      </c>
      <c r="O377" t="s">
        <v>545</v>
      </c>
      <c r="P377">
        <v>2200161323</v>
      </c>
    </row>
    <row r="378" spans="1:17" hidden="1" x14ac:dyDescent="0.25">
      <c r="A378">
        <v>9016710536</v>
      </c>
      <c r="B378" t="s">
        <v>373</v>
      </c>
      <c r="C378">
        <v>5100917843</v>
      </c>
      <c r="D378">
        <v>2200161323</v>
      </c>
      <c r="E378" s="10">
        <v>-5489597.7000000002</v>
      </c>
      <c r="F378" t="s">
        <v>548</v>
      </c>
      <c r="G378" t="s">
        <v>549</v>
      </c>
      <c r="H378" t="s">
        <v>547</v>
      </c>
      <c r="I378" t="s">
        <v>550</v>
      </c>
      <c r="J378">
        <v>24</v>
      </c>
      <c r="K378">
        <v>2012</v>
      </c>
      <c r="L378">
        <v>10</v>
      </c>
      <c r="N378">
        <v>2305010000</v>
      </c>
      <c r="O378" t="s">
        <v>551</v>
      </c>
      <c r="P378">
        <v>5100917843</v>
      </c>
      <c r="Q378" t="s">
        <v>502</v>
      </c>
    </row>
    <row r="379" spans="1:17" hidden="1" x14ac:dyDescent="0.25">
      <c r="A379">
        <v>9016710536</v>
      </c>
      <c r="B379" t="s">
        <v>131</v>
      </c>
      <c r="C379">
        <v>2200152805</v>
      </c>
      <c r="D379">
        <v>2200152805</v>
      </c>
      <c r="E379" s="10">
        <v>6116998.5</v>
      </c>
      <c r="F379" t="s">
        <v>552</v>
      </c>
      <c r="G379" t="s">
        <v>552</v>
      </c>
      <c r="H379" t="s">
        <v>552</v>
      </c>
      <c r="J379">
        <v>24</v>
      </c>
      <c r="K379">
        <v>2012</v>
      </c>
      <c r="L379">
        <v>9</v>
      </c>
      <c r="N379">
        <v>2305010000</v>
      </c>
      <c r="O379" t="s">
        <v>553</v>
      </c>
      <c r="P379">
        <v>2200152805</v>
      </c>
    </row>
    <row r="380" spans="1:17" hidden="1" x14ac:dyDescent="0.25">
      <c r="A380">
        <v>9016710536</v>
      </c>
      <c r="B380" t="s">
        <v>373</v>
      </c>
      <c r="C380">
        <v>5100904783</v>
      </c>
      <c r="D380">
        <v>2200152805</v>
      </c>
      <c r="E380" s="10">
        <v>-4646376</v>
      </c>
      <c r="F380" t="s">
        <v>554</v>
      </c>
      <c r="G380" t="s">
        <v>555</v>
      </c>
      <c r="H380" t="s">
        <v>552</v>
      </c>
      <c r="I380" t="s">
        <v>556</v>
      </c>
      <c r="J380">
        <v>24</v>
      </c>
      <c r="K380">
        <v>2012</v>
      </c>
      <c r="L380">
        <v>8</v>
      </c>
      <c r="N380">
        <v>2305010000</v>
      </c>
      <c r="O380" t="s">
        <v>557</v>
      </c>
      <c r="P380">
        <v>5100904783</v>
      </c>
      <c r="Q380" t="s">
        <v>502</v>
      </c>
    </row>
    <row r="381" spans="1:17" hidden="1" x14ac:dyDescent="0.25">
      <c r="A381">
        <v>9016710536</v>
      </c>
      <c r="B381" t="s">
        <v>373</v>
      </c>
      <c r="C381">
        <v>5100904784</v>
      </c>
      <c r="D381">
        <v>2200152805</v>
      </c>
      <c r="E381" s="10">
        <v>-1470622.5</v>
      </c>
      <c r="F381" t="s">
        <v>554</v>
      </c>
      <c r="G381" t="s">
        <v>558</v>
      </c>
      <c r="H381" t="s">
        <v>552</v>
      </c>
      <c r="I381" t="s">
        <v>559</v>
      </c>
      <c r="J381">
        <v>24</v>
      </c>
      <c r="K381">
        <v>2012</v>
      </c>
      <c r="L381">
        <v>8</v>
      </c>
      <c r="N381">
        <v>2305010000</v>
      </c>
      <c r="O381" t="s">
        <v>557</v>
      </c>
      <c r="P381">
        <v>5100904784</v>
      </c>
      <c r="Q381" t="s">
        <v>502</v>
      </c>
    </row>
    <row r="382" spans="1:17" hidden="1" x14ac:dyDescent="0.25">
      <c r="A382">
        <v>9016710536</v>
      </c>
      <c r="B382" t="s">
        <v>470</v>
      </c>
      <c r="C382">
        <v>121901730</v>
      </c>
      <c r="D382">
        <v>2200147873</v>
      </c>
      <c r="E382" s="10">
        <v>-1147920</v>
      </c>
      <c r="F382" t="s">
        <v>560</v>
      </c>
      <c r="G382" t="s">
        <v>560</v>
      </c>
      <c r="H382" t="s">
        <v>561</v>
      </c>
      <c r="I382" t="s">
        <v>562</v>
      </c>
      <c r="J382">
        <v>11</v>
      </c>
      <c r="K382">
        <v>2012</v>
      </c>
      <c r="L382">
        <v>7</v>
      </c>
      <c r="N382">
        <v>2305010000</v>
      </c>
      <c r="O382" t="s">
        <v>563</v>
      </c>
      <c r="P382">
        <v>1220093487</v>
      </c>
      <c r="Q382">
        <v>94545</v>
      </c>
    </row>
    <row r="383" spans="1:17" hidden="1" x14ac:dyDescent="0.25">
      <c r="A383">
        <v>9016710536</v>
      </c>
      <c r="B383" t="s">
        <v>56</v>
      </c>
      <c r="C383">
        <v>1220093486</v>
      </c>
      <c r="D383">
        <v>2200147873</v>
      </c>
      <c r="E383" s="10">
        <v>-218000</v>
      </c>
      <c r="F383" t="s">
        <v>564</v>
      </c>
      <c r="G383" t="s">
        <v>564</v>
      </c>
      <c r="H383" t="s">
        <v>561</v>
      </c>
      <c r="I383">
        <v>1846</v>
      </c>
      <c r="J383">
        <v>11</v>
      </c>
      <c r="K383">
        <v>2012</v>
      </c>
      <c r="L383">
        <v>7</v>
      </c>
      <c r="N383">
        <v>2305010000</v>
      </c>
      <c r="O383" t="s">
        <v>563</v>
      </c>
      <c r="P383">
        <v>1220093486</v>
      </c>
      <c r="Q383">
        <v>94544</v>
      </c>
    </row>
    <row r="384" spans="1:17" hidden="1" x14ac:dyDescent="0.25">
      <c r="A384">
        <v>9016710536</v>
      </c>
      <c r="B384" t="s">
        <v>131</v>
      </c>
      <c r="C384">
        <v>2200147873</v>
      </c>
      <c r="D384">
        <v>2200147873</v>
      </c>
      <c r="E384" s="10">
        <v>1365920</v>
      </c>
      <c r="F384" t="s">
        <v>561</v>
      </c>
      <c r="G384" t="s">
        <v>561</v>
      </c>
      <c r="H384" t="s">
        <v>561</v>
      </c>
      <c r="J384">
        <v>11</v>
      </c>
      <c r="K384">
        <v>2012</v>
      </c>
      <c r="L384">
        <v>8</v>
      </c>
      <c r="N384">
        <v>2305010000</v>
      </c>
      <c r="O384" t="s">
        <v>557</v>
      </c>
      <c r="P384">
        <v>2200147873</v>
      </c>
    </row>
    <row r="385" spans="1:17" hidden="1" x14ac:dyDescent="0.25">
      <c r="A385">
        <v>9016710536</v>
      </c>
      <c r="B385" t="s">
        <v>470</v>
      </c>
      <c r="C385">
        <v>121592347</v>
      </c>
      <c r="D385">
        <v>2200139208</v>
      </c>
      <c r="E385" s="10">
        <v>-1476159</v>
      </c>
      <c r="F385" t="s">
        <v>565</v>
      </c>
      <c r="G385" t="s">
        <v>565</v>
      </c>
      <c r="H385" t="s">
        <v>566</v>
      </c>
      <c r="I385" t="s">
        <v>567</v>
      </c>
      <c r="J385">
        <v>11</v>
      </c>
      <c r="K385">
        <v>2012</v>
      </c>
      <c r="L385">
        <v>5</v>
      </c>
      <c r="N385">
        <v>2305010000</v>
      </c>
      <c r="O385" t="s">
        <v>568</v>
      </c>
      <c r="P385">
        <v>1220034316</v>
      </c>
      <c r="Q385">
        <v>35416</v>
      </c>
    </row>
    <row r="386" spans="1:17" hidden="1" x14ac:dyDescent="0.25">
      <c r="A386">
        <v>9016710536</v>
      </c>
      <c r="B386" t="s">
        <v>131</v>
      </c>
      <c r="C386">
        <v>2200139208</v>
      </c>
      <c r="D386">
        <v>2200139208</v>
      </c>
      <c r="E386" s="10">
        <v>1476159</v>
      </c>
      <c r="F386" t="s">
        <v>566</v>
      </c>
      <c r="G386" t="s">
        <v>566</v>
      </c>
      <c r="H386" t="s">
        <v>566</v>
      </c>
      <c r="J386">
        <v>11</v>
      </c>
      <c r="K386">
        <v>2012</v>
      </c>
      <c r="L386">
        <v>5</v>
      </c>
      <c r="N386">
        <v>2305010000</v>
      </c>
      <c r="O386" t="s">
        <v>568</v>
      </c>
      <c r="P386">
        <v>2200139208</v>
      </c>
    </row>
    <row r="387" spans="1:17" hidden="1" x14ac:dyDescent="0.25">
      <c r="A387">
        <v>9016710536</v>
      </c>
      <c r="B387" t="s">
        <v>470</v>
      </c>
      <c r="C387">
        <v>121298231</v>
      </c>
      <c r="D387">
        <v>2200132927</v>
      </c>
      <c r="E387" s="10">
        <v>-108675</v>
      </c>
      <c r="F387" t="s">
        <v>569</v>
      </c>
      <c r="G387" t="s">
        <v>569</v>
      </c>
      <c r="H387" t="s">
        <v>570</v>
      </c>
      <c r="I387" t="s">
        <v>571</v>
      </c>
      <c r="J387">
        <v>11</v>
      </c>
      <c r="K387">
        <v>2012</v>
      </c>
      <c r="L387">
        <v>3</v>
      </c>
      <c r="N387">
        <v>2305010000</v>
      </c>
      <c r="O387" t="s">
        <v>572</v>
      </c>
      <c r="P387">
        <v>1220009327</v>
      </c>
      <c r="Q387">
        <v>10429</v>
      </c>
    </row>
    <row r="388" spans="1:17" hidden="1" x14ac:dyDescent="0.25">
      <c r="A388">
        <v>9016710536</v>
      </c>
      <c r="B388" t="s">
        <v>131</v>
      </c>
      <c r="C388">
        <v>2200132927</v>
      </c>
      <c r="D388">
        <v>2200132927</v>
      </c>
      <c r="E388" s="10">
        <v>108675</v>
      </c>
      <c r="F388" t="s">
        <v>570</v>
      </c>
      <c r="G388" t="s">
        <v>570</v>
      </c>
      <c r="H388" t="s">
        <v>570</v>
      </c>
      <c r="J388">
        <v>11</v>
      </c>
      <c r="K388">
        <v>2012</v>
      </c>
      <c r="L388">
        <v>3</v>
      </c>
      <c r="N388">
        <v>2305010000</v>
      </c>
      <c r="O388" t="s">
        <v>572</v>
      </c>
      <c r="P388">
        <v>2200132927</v>
      </c>
    </row>
    <row r="389" spans="1:17" hidden="1" x14ac:dyDescent="0.25">
      <c r="A389">
        <v>9016710536</v>
      </c>
      <c r="B389" t="s">
        <v>470</v>
      </c>
      <c r="C389">
        <v>121113221</v>
      </c>
      <c r="D389">
        <v>2200129668</v>
      </c>
      <c r="E389" s="10">
        <v>-992565</v>
      </c>
      <c r="F389" t="s">
        <v>573</v>
      </c>
      <c r="G389" t="s">
        <v>573</v>
      </c>
      <c r="H389" t="s">
        <v>574</v>
      </c>
      <c r="I389" t="s">
        <v>575</v>
      </c>
      <c r="J389">
        <v>11</v>
      </c>
      <c r="K389">
        <v>2012</v>
      </c>
      <c r="L389">
        <v>2</v>
      </c>
      <c r="N389">
        <v>2305010000</v>
      </c>
      <c r="O389" t="s">
        <v>576</v>
      </c>
      <c r="P389">
        <v>1220008582</v>
      </c>
      <c r="Q389">
        <v>9697</v>
      </c>
    </row>
    <row r="390" spans="1:17" hidden="1" x14ac:dyDescent="0.25">
      <c r="A390">
        <v>9016710536</v>
      </c>
      <c r="B390" t="s">
        <v>131</v>
      </c>
      <c r="C390">
        <v>2200129668</v>
      </c>
      <c r="D390">
        <v>2200129668</v>
      </c>
      <c r="E390" s="10">
        <v>992565</v>
      </c>
      <c r="F390" t="s">
        <v>574</v>
      </c>
      <c r="G390" t="s">
        <v>574</v>
      </c>
      <c r="H390" t="s">
        <v>574</v>
      </c>
      <c r="J390">
        <v>11</v>
      </c>
      <c r="K390">
        <v>2012</v>
      </c>
      <c r="L390">
        <v>2</v>
      </c>
      <c r="N390">
        <v>2305010000</v>
      </c>
      <c r="O390" t="s">
        <v>576</v>
      </c>
      <c r="P390">
        <v>2200129668</v>
      </c>
    </row>
    <row r="391" spans="1:17" hidden="1" x14ac:dyDescent="0.25">
      <c r="A391">
        <v>9016710536</v>
      </c>
      <c r="B391" t="s">
        <v>131</v>
      </c>
      <c r="C391">
        <v>2200127843</v>
      </c>
      <c r="D391">
        <v>2200127843</v>
      </c>
      <c r="E391" s="10">
        <v>539100</v>
      </c>
      <c r="F391" t="s">
        <v>577</v>
      </c>
      <c r="G391" t="s">
        <v>577</v>
      </c>
      <c r="H391" t="s">
        <v>577</v>
      </c>
      <c r="J391">
        <v>24</v>
      </c>
      <c r="K391">
        <v>2012</v>
      </c>
      <c r="L391">
        <v>2</v>
      </c>
      <c r="N391">
        <v>2305010000</v>
      </c>
      <c r="O391" t="s">
        <v>576</v>
      </c>
      <c r="P391">
        <v>2200127843</v>
      </c>
    </row>
    <row r="392" spans="1:17" hidden="1" x14ac:dyDescent="0.25">
      <c r="A392">
        <v>9016710536</v>
      </c>
      <c r="B392" t="s">
        <v>373</v>
      </c>
      <c r="C392">
        <v>5100863031</v>
      </c>
      <c r="D392">
        <v>2200127843</v>
      </c>
      <c r="E392" s="10">
        <v>-539100</v>
      </c>
      <c r="F392" t="s">
        <v>578</v>
      </c>
      <c r="G392" t="s">
        <v>579</v>
      </c>
      <c r="H392" t="s">
        <v>577</v>
      </c>
      <c r="I392" t="s">
        <v>580</v>
      </c>
      <c r="J392">
        <v>24</v>
      </c>
      <c r="K392">
        <v>2012</v>
      </c>
      <c r="L392">
        <v>1</v>
      </c>
      <c r="N392">
        <v>2305010000</v>
      </c>
      <c r="O392" t="s">
        <v>581</v>
      </c>
      <c r="P392">
        <v>5100863031</v>
      </c>
      <c r="Q392" t="s">
        <v>582</v>
      </c>
    </row>
    <row r="393" spans="1:17" hidden="1" x14ac:dyDescent="0.25">
      <c r="A393">
        <v>9016710536</v>
      </c>
      <c r="B393" t="s">
        <v>470</v>
      </c>
      <c r="C393">
        <v>120958649</v>
      </c>
      <c r="D393">
        <v>2200126719</v>
      </c>
      <c r="E393" s="10">
        <v>-7117851</v>
      </c>
      <c r="F393" t="s">
        <v>583</v>
      </c>
      <c r="G393" t="s">
        <v>583</v>
      </c>
      <c r="H393" t="s">
        <v>584</v>
      </c>
      <c r="I393" t="s">
        <v>585</v>
      </c>
      <c r="J393">
        <v>11</v>
      </c>
      <c r="K393">
        <v>2012</v>
      </c>
      <c r="L393">
        <v>1</v>
      </c>
      <c r="N393">
        <v>2305010000</v>
      </c>
      <c r="O393" t="s">
        <v>581</v>
      </c>
      <c r="P393">
        <v>1220007932</v>
      </c>
      <c r="Q393">
        <v>9061</v>
      </c>
    </row>
    <row r="394" spans="1:17" hidden="1" x14ac:dyDescent="0.25">
      <c r="A394">
        <v>9016710536</v>
      </c>
      <c r="B394" t="s">
        <v>131</v>
      </c>
      <c r="C394">
        <v>2200126719</v>
      </c>
      <c r="D394">
        <v>2200126719</v>
      </c>
      <c r="E394" s="10">
        <v>7117851</v>
      </c>
      <c r="F394" t="s">
        <v>584</v>
      </c>
      <c r="G394" t="s">
        <v>584</v>
      </c>
      <c r="H394" t="s">
        <v>584</v>
      </c>
      <c r="J394">
        <v>11</v>
      </c>
      <c r="K394">
        <v>2012</v>
      </c>
      <c r="L394">
        <v>1</v>
      </c>
      <c r="N394">
        <v>2305010000</v>
      </c>
      <c r="O394" t="s">
        <v>581</v>
      </c>
      <c r="P394">
        <v>2200126719</v>
      </c>
    </row>
    <row r="395" spans="1:17" hidden="1" x14ac:dyDescent="0.25">
      <c r="A395">
        <v>9016710536</v>
      </c>
      <c r="B395" t="s">
        <v>131</v>
      </c>
      <c r="C395">
        <v>2200125930</v>
      </c>
      <c r="D395">
        <v>2200125930</v>
      </c>
      <c r="E395" s="10">
        <v>226800</v>
      </c>
      <c r="F395" t="s">
        <v>586</v>
      </c>
      <c r="G395" t="s">
        <v>586</v>
      </c>
      <c r="H395" t="s">
        <v>586</v>
      </c>
      <c r="J395">
        <v>24</v>
      </c>
      <c r="K395">
        <v>2012</v>
      </c>
      <c r="L395">
        <v>1</v>
      </c>
      <c r="N395">
        <v>2305010000</v>
      </c>
      <c r="O395" t="s">
        <v>581</v>
      </c>
      <c r="P395">
        <v>2200125930</v>
      </c>
    </row>
    <row r="396" spans="1:17" hidden="1" x14ac:dyDescent="0.25">
      <c r="A396">
        <v>9016710536</v>
      </c>
      <c r="B396" t="s">
        <v>373</v>
      </c>
      <c r="C396">
        <v>5100857914</v>
      </c>
      <c r="D396">
        <v>2200125930</v>
      </c>
      <c r="E396" s="10">
        <v>-226800</v>
      </c>
      <c r="F396" t="s">
        <v>587</v>
      </c>
      <c r="G396" t="s">
        <v>588</v>
      </c>
      <c r="H396" t="s">
        <v>586</v>
      </c>
      <c r="I396" t="s">
        <v>589</v>
      </c>
      <c r="J396">
        <v>24</v>
      </c>
      <c r="K396">
        <v>2011</v>
      </c>
      <c r="L396">
        <v>12</v>
      </c>
      <c r="N396">
        <v>2305010000</v>
      </c>
      <c r="O396" t="s">
        <v>590</v>
      </c>
      <c r="P396">
        <v>5100857914</v>
      </c>
      <c r="Q396" t="s">
        <v>582</v>
      </c>
    </row>
    <row r="397" spans="1:17" hidden="1" x14ac:dyDescent="0.25">
      <c r="A397">
        <v>9016710536</v>
      </c>
      <c r="B397" t="s">
        <v>56</v>
      </c>
      <c r="C397">
        <v>1220006328</v>
      </c>
      <c r="D397">
        <v>2200123658</v>
      </c>
      <c r="E397" s="10">
        <v>-3574852</v>
      </c>
      <c r="F397" t="s">
        <v>591</v>
      </c>
      <c r="G397" t="s">
        <v>591</v>
      </c>
      <c r="H397" t="s">
        <v>592</v>
      </c>
      <c r="I397" s="11">
        <v>1671050000000000</v>
      </c>
      <c r="J397">
        <v>11</v>
      </c>
      <c r="K397">
        <v>2011</v>
      </c>
      <c r="L397">
        <v>11</v>
      </c>
      <c r="N397">
        <v>2305010000</v>
      </c>
      <c r="O397" t="s">
        <v>593</v>
      </c>
      <c r="P397">
        <v>1220006328</v>
      </c>
      <c r="Q397">
        <v>7484</v>
      </c>
    </row>
    <row r="398" spans="1:17" hidden="1" x14ac:dyDescent="0.25">
      <c r="A398">
        <v>9016710536</v>
      </c>
      <c r="B398" t="s">
        <v>594</v>
      </c>
      <c r="C398">
        <v>1902037438</v>
      </c>
      <c r="D398">
        <v>2200123658</v>
      </c>
      <c r="E398" s="10">
        <v>-327150</v>
      </c>
      <c r="F398" t="s">
        <v>595</v>
      </c>
      <c r="G398" t="s">
        <v>596</v>
      </c>
      <c r="H398" t="s">
        <v>592</v>
      </c>
      <c r="I398" t="s">
        <v>597</v>
      </c>
      <c r="J398">
        <v>11</v>
      </c>
      <c r="K398">
        <v>2011</v>
      </c>
      <c r="L398">
        <v>11</v>
      </c>
      <c r="N398">
        <v>2305010000</v>
      </c>
      <c r="O398" t="s">
        <v>593</v>
      </c>
      <c r="P398">
        <v>1902037438</v>
      </c>
      <c r="Q398" t="s">
        <v>598</v>
      </c>
    </row>
    <row r="399" spans="1:17" hidden="1" x14ac:dyDescent="0.25">
      <c r="A399">
        <v>9016710536</v>
      </c>
      <c r="B399" t="s">
        <v>131</v>
      </c>
      <c r="C399">
        <v>2200123658</v>
      </c>
      <c r="D399">
        <v>2200123658</v>
      </c>
      <c r="E399" s="10">
        <v>3902002</v>
      </c>
      <c r="F399" t="s">
        <v>592</v>
      </c>
      <c r="G399" t="s">
        <v>592</v>
      </c>
      <c r="H399" t="s">
        <v>592</v>
      </c>
      <c r="J399">
        <v>11</v>
      </c>
      <c r="K399">
        <v>2012</v>
      </c>
      <c r="L399">
        <v>1</v>
      </c>
      <c r="N399">
        <v>2305010000</v>
      </c>
      <c r="O399" t="s">
        <v>581</v>
      </c>
      <c r="P399">
        <v>2200123658</v>
      </c>
    </row>
    <row r="400" spans="1:17" hidden="1" x14ac:dyDescent="0.25">
      <c r="A400">
        <v>9016710536</v>
      </c>
      <c r="B400" t="s">
        <v>131</v>
      </c>
      <c r="C400">
        <v>2200121326</v>
      </c>
      <c r="D400">
        <v>2200121326</v>
      </c>
      <c r="E400" s="10">
        <v>196533</v>
      </c>
      <c r="F400" t="s">
        <v>599</v>
      </c>
      <c r="G400" t="s">
        <v>599</v>
      </c>
      <c r="H400" t="s">
        <v>599</v>
      </c>
      <c r="J400">
        <v>27</v>
      </c>
      <c r="K400">
        <v>2011</v>
      </c>
      <c r="L400">
        <v>12</v>
      </c>
      <c r="N400">
        <v>2305010000</v>
      </c>
      <c r="O400" t="s">
        <v>590</v>
      </c>
      <c r="P400">
        <v>2200121326</v>
      </c>
    </row>
    <row r="401" spans="1:17" hidden="1" x14ac:dyDescent="0.25">
      <c r="A401">
        <v>9016710536</v>
      </c>
      <c r="B401" t="s">
        <v>600</v>
      </c>
      <c r="C401">
        <v>4500028927</v>
      </c>
      <c r="D401">
        <v>2200121326</v>
      </c>
      <c r="E401" s="10">
        <v>-196533</v>
      </c>
      <c r="F401" t="s">
        <v>601</v>
      </c>
      <c r="G401" t="s">
        <v>601</v>
      </c>
      <c r="H401" t="s">
        <v>599</v>
      </c>
      <c r="I401">
        <v>1000058913</v>
      </c>
      <c r="J401">
        <v>27</v>
      </c>
      <c r="K401">
        <v>2011</v>
      </c>
      <c r="L401">
        <v>12</v>
      </c>
      <c r="N401">
        <v>2305010000</v>
      </c>
      <c r="O401" t="s">
        <v>590</v>
      </c>
      <c r="P401">
        <v>4500028927</v>
      </c>
      <c r="Q401">
        <v>16710536</v>
      </c>
    </row>
    <row r="402" spans="1:17" hidden="1" x14ac:dyDescent="0.25">
      <c r="A402">
        <v>9016710536</v>
      </c>
      <c r="B402" t="s">
        <v>131</v>
      </c>
      <c r="C402">
        <v>2200120403</v>
      </c>
      <c r="D402">
        <v>2200120403</v>
      </c>
      <c r="E402" s="10">
        <v>265410</v>
      </c>
      <c r="F402" t="s">
        <v>602</v>
      </c>
      <c r="G402" t="s">
        <v>602</v>
      </c>
      <c r="H402" t="s">
        <v>602</v>
      </c>
      <c r="J402">
        <v>24</v>
      </c>
      <c r="K402">
        <v>2011</v>
      </c>
      <c r="L402">
        <v>12</v>
      </c>
      <c r="N402">
        <v>2305010000</v>
      </c>
      <c r="O402" t="s">
        <v>590</v>
      </c>
      <c r="P402">
        <v>2200120403</v>
      </c>
    </row>
    <row r="403" spans="1:17" hidden="1" x14ac:dyDescent="0.25">
      <c r="A403">
        <v>9016710536</v>
      </c>
      <c r="B403" t="s">
        <v>373</v>
      </c>
      <c r="C403">
        <v>5100846065</v>
      </c>
      <c r="D403">
        <v>2200120403</v>
      </c>
      <c r="E403" s="10">
        <v>-265410</v>
      </c>
      <c r="F403" t="s">
        <v>603</v>
      </c>
      <c r="G403" t="s">
        <v>604</v>
      </c>
      <c r="H403" t="s">
        <v>602</v>
      </c>
      <c r="I403" t="s">
        <v>605</v>
      </c>
      <c r="J403">
        <v>24</v>
      </c>
      <c r="K403">
        <v>2011</v>
      </c>
      <c r="L403">
        <v>11</v>
      </c>
      <c r="N403">
        <v>2305010000</v>
      </c>
      <c r="O403" t="s">
        <v>593</v>
      </c>
      <c r="P403">
        <v>5100846065</v>
      </c>
      <c r="Q403" t="s">
        <v>582</v>
      </c>
    </row>
    <row r="404" spans="1:17" hidden="1" x14ac:dyDescent="0.25">
      <c r="A404">
        <v>9016710536</v>
      </c>
      <c r="B404" t="s">
        <v>131</v>
      </c>
      <c r="C404">
        <v>2200117692</v>
      </c>
      <c r="D404">
        <v>2200117775</v>
      </c>
      <c r="E404" s="10">
        <v>53600</v>
      </c>
      <c r="F404" t="s">
        <v>606</v>
      </c>
      <c r="G404" t="s">
        <v>606</v>
      </c>
      <c r="H404" t="s">
        <v>606</v>
      </c>
      <c r="J404">
        <v>27</v>
      </c>
      <c r="K404">
        <v>2011</v>
      </c>
      <c r="L404">
        <v>11</v>
      </c>
      <c r="M404">
        <v>2200117775</v>
      </c>
      <c r="N404">
        <v>2305010000</v>
      </c>
      <c r="O404" t="s">
        <v>593</v>
      </c>
      <c r="P404">
        <v>2200117692</v>
      </c>
    </row>
    <row r="405" spans="1:17" hidden="1" x14ac:dyDescent="0.25">
      <c r="A405">
        <v>9016710536</v>
      </c>
      <c r="B405" t="s">
        <v>131</v>
      </c>
      <c r="C405">
        <v>2200117775</v>
      </c>
      <c r="D405">
        <v>2200117775</v>
      </c>
      <c r="E405" s="10">
        <v>-53600</v>
      </c>
      <c r="F405" t="s">
        <v>606</v>
      </c>
      <c r="G405" t="s">
        <v>606</v>
      </c>
      <c r="H405" t="s">
        <v>606</v>
      </c>
      <c r="J405">
        <v>27</v>
      </c>
      <c r="K405">
        <v>2011</v>
      </c>
      <c r="L405">
        <v>11</v>
      </c>
      <c r="M405">
        <v>2200117692</v>
      </c>
      <c r="N405">
        <v>2305010000</v>
      </c>
      <c r="O405" t="s">
        <v>593</v>
      </c>
      <c r="P405">
        <v>2200117775</v>
      </c>
    </row>
    <row r="406" spans="1:17" hidden="1" x14ac:dyDescent="0.25">
      <c r="A406">
        <v>9016710536</v>
      </c>
      <c r="B406" t="s">
        <v>131</v>
      </c>
      <c r="C406">
        <v>2200117691</v>
      </c>
      <c r="D406">
        <v>2200117774</v>
      </c>
      <c r="E406" s="10">
        <v>482400</v>
      </c>
      <c r="F406" t="s">
        <v>606</v>
      </c>
      <c r="G406" t="s">
        <v>606</v>
      </c>
      <c r="H406" t="s">
        <v>606</v>
      </c>
      <c r="J406">
        <v>11</v>
      </c>
      <c r="K406">
        <v>2011</v>
      </c>
      <c r="L406">
        <v>11</v>
      </c>
      <c r="M406">
        <v>2200117774</v>
      </c>
      <c r="N406">
        <v>2305010000</v>
      </c>
      <c r="O406" t="s">
        <v>593</v>
      </c>
      <c r="P406">
        <v>2200117691</v>
      </c>
    </row>
    <row r="407" spans="1:17" hidden="1" x14ac:dyDescent="0.25">
      <c r="A407">
        <v>9016710536</v>
      </c>
      <c r="B407" t="s">
        <v>131</v>
      </c>
      <c r="C407">
        <v>2200117774</v>
      </c>
      <c r="D407">
        <v>2200117774</v>
      </c>
      <c r="E407" s="10">
        <v>-482400</v>
      </c>
      <c r="F407" t="s">
        <v>606</v>
      </c>
      <c r="G407" t="s">
        <v>606</v>
      </c>
      <c r="H407" t="s">
        <v>606</v>
      </c>
      <c r="J407">
        <v>11</v>
      </c>
      <c r="K407">
        <v>2011</v>
      </c>
      <c r="L407">
        <v>11</v>
      </c>
      <c r="M407">
        <v>2200117691</v>
      </c>
      <c r="N407">
        <v>2305010000</v>
      </c>
      <c r="O407" t="s">
        <v>593</v>
      </c>
      <c r="P407">
        <v>2200117774</v>
      </c>
    </row>
    <row r="408" spans="1:17" hidden="1" x14ac:dyDescent="0.25">
      <c r="A408">
        <v>9016710536</v>
      </c>
      <c r="B408" t="s">
        <v>131</v>
      </c>
      <c r="C408">
        <v>2200114290</v>
      </c>
      <c r="D408">
        <v>2200114290</v>
      </c>
      <c r="E408" s="10">
        <v>553867</v>
      </c>
      <c r="F408" t="s">
        <v>607</v>
      </c>
      <c r="G408" t="s">
        <v>607</v>
      </c>
      <c r="H408" t="s">
        <v>607</v>
      </c>
      <c r="J408">
        <v>11</v>
      </c>
      <c r="K408">
        <v>2011</v>
      </c>
      <c r="L408">
        <v>10</v>
      </c>
      <c r="N408">
        <v>2305010000</v>
      </c>
      <c r="O408" t="s">
        <v>608</v>
      </c>
      <c r="P408">
        <v>2200114290</v>
      </c>
    </row>
    <row r="409" spans="1:17" hidden="1" x14ac:dyDescent="0.25">
      <c r="A409">
        <v>9016710536</v>
      </c>
      <c r="B409" t="s">
        <v>600</v>
      </c>
      <c r="C409">
        <v>4500026077</v>
      </c>
      <c r="D409">
        <v>2200114290</v>
      </c>
      <c r="E409" s="10">
        <v>-553867</v>
      </c>
      <c r="F409" t="s">
        <v>609</v>
      </c>
      <c r="G409" t="s">
        <v>609</v>
      </c>
      <c r="H409" t="s">
        <v>607</v>
      </c>
      <c r="I409">
        <v>1000058440</v>
      </c>
      <c r="J409">
        <v>11</v>
      </c>
      <c r="K409">
        <v>2011</v>
      </c>
      <c r="L409">
        <v>10</v>
      </c>
      <c r="N409">
        <v>2305010000</v>
      </c>
      <c r="O409" t="s">
        <v>608</v>
      </c>
      <c r="P409">
        <v>4500026077</v>
      </c>
      <c r="Q409">
        <v>16710536</v>
      </c>
    </row>
    <row r="410" spans="1:17" hidden="1" x14ac:dyDescent="0.25">
      <c r="A410">
        <v>9016710536</v>
      </c>
      <c r="B410" t="s">
        <v>131</v>
      </c>
      <c r="C410">
        <v>2200113910</v>
      </c>
      <c r="D410">
        <v>2200114010</v>
      </c>
      <c r="E410" s="10">
        <v>553867</v>
      </c>
      <c r="F410" t="s">
        <v>610</v>
      </c>
      <c r="G410" t="s">
        <v>610</v>
      </c>
      <c r="H410" t="s">
        <v>610</v>
      </c>
      <c r="J410">
        <v>11</v>
      </c>
      <c r="K410">
        <v>2011</v>
      </c>
      <c r="L410">
        <v>10</v>
      </c>
      <c r="M410">
        <v>2200114010</v>
      </c>
      <c r="N410">
        <v>2305010000</v>
      </c>
      <c r="O410" t="s">
        <v>608</v>
      </c>
      <c r="P410">
        <v>2200113910</v>
      </c>
    </row>
    <row r="411" spans="1:17" hidden="1" x14ac:dyDescent="0.25">
      <c r="A411">
        <v>9016710536</v>
      </c>
      <c r="B411" t="s">
        <v>131</v>
      </c>
      <c r="C411">
        <v>2200114010</v>
      </c>
      <c r="D411">
        <v>2200114010</v>
      </c>
      <c r="E411" s="10">
        <v>-553867</v>
      </c>
      <c r="F411" t="s">
        <v>610</v>
      </c>
      <c r="G411" t="s">
        <v>610</v>
      </c>
      <c r="H411" t="s">
        <v>610</v>
      </c>
      <c r="J411">
        <v>11</v>
      </c>
      <c r="K411">
        <v>2011</v>
      </c>
      <c r="L411">
        <v>10</v>
      </c>
      <c r="M411">
        <v>2200113910</v>
      </c>
      <c r="N411">
        <v>2305010000</v>
      </c>
      <c r="O411" t="s">
        <v>608</v>
      </c>
      <c r="P411">
        <v>2200114010</v>
      </c>
    </row>
    <row r="412" spans="1:17" hidden="1" x14ac:dyDescent="0.25">
      <c r="A412">
        <v>9016710536</v>
      </c>
      <c r="B412" t="s">
        <v>131</v>
      </c>
      <c r="C412">
        <v>2200113248</v>
      </c>
      <c r="D412">
        <v>2200113248</v>
      </c>
      <c r="E412" s="10">
        <v>464533</v>
      </c>
      <c r="F412" t="s">
        <v>611</v>
      </c>
      <c r="G412" t="s">
        <v>611</v>
      </c>
      <c r="H412" t="s">
        <v>611</v>
      </c>
      <c r="J412">
        <v>11</v>
      </c>
      <c r="K412">
        <v>2011</v>
      </c>
      <c r="L412">
        <v>10</v>
      </c>
      <c r="N412">
        <v>2305010000</v>
      </c>
      <c r="O412" t="s">
        <v>608</v>
      </c>
      <c r="P412">
        <v>2200113248</v>
      </c>
    </row>
    <row r="413" spans="1:17" hidden="1" x14ac:dyDescent="0.25">
      <c r="A413">
        <v>9016710536</v>
      </c>
      <c r="B413" t="s">
        <v>600</v>
      </c>
      <c r="C413">
        <v>4500025827</v>
      </c>
      <c r="D413">
        <v>2200113248</v>
      </c>
      <c r="E413" s="10">
        <v>-464533</v>
      </c>
      <c r="F413" t="s">
        <v>612</v>
      </c>
      <c r="G413" t="s">
        <v>612</v>
      </c>
      <c r="H413" t="s">
        <v>611</v>
      </c>
      <c r="I413">
        <v>1000058439</v>
      </c>
      <c r="J413">
        <v>11</v>
      </c>
      <c r="K413">
        <v>2011</v>
      </c>
      <c r="L413">
        <v>9</v>
      </c>
      <c r="N413">
        <v>2305010000</v>
      </c>
      <c r="O413" t="s">
        <v>613</v>
      </c>
      <c r="P413">
        <v>4500025827</v>
      </c>
      <c r="Q413">
        <v>16710536</v>
      </c>
    </row>
    <row r="414" spans="1:17" hidden="1" x14ac:dyDescent="0.25">
      <c r="A414">
        <v>9016710536</v>
      </c>
      <c r="B414" t="s">
        <v>56</v>
      </c>
      <c r="C414">
        <v>1220004721</v>
      </c>
      <c r="D414">
        <v>2200112112</v>
      </c>
      <c r="E414" s="10">
        <v>-6131970</v>
      </c>
      <c r="F414" t="s">
        <v>614</v>
      </c>
      <c r="G414" t="s">
        <v>614</v>
      </c>
      <c r="H414" t="s">
        <v>615</v>
      </c>
      <c r="I414" s="11">
        <v>1671050000000000</v>
      </c>
      <c r="J414">
        <v>11</v>
      </c>
      <c r="K414">
        <v>2011</v>
      </c>
      <c r="L414">
        <v>8</v>
      </c>
      <c r="N414">
        <v>2305010000</v>
      </c>
      <c r="O414" t="s">
        <v>616</v>
      </c>
      <c r="P414">
        <v>1220004721</v>
      </c>
      <c r="Q414">
        <v>5908</v>
      </c>
    </row>
    <row r="415" spans="1:17" hidden="1" x14ac:dyDescent="0.25">
      <c r="A415">
        <v>9016710536</v>
      </c>
      <c r="B415" t="s">
        <v>131</v>
      </c>
      <c r="C415">
        <v>2200112112</v>
      </c>
      <c r="D415">
        <v>2200112112</v>
      </c>
      <c r="E415" s="10">
        <v>6131970</v>
      </c>
      <c r="F415" t="s">
        <v>615</v>
      </c>
      <c r="G415" t="s">
        <v>615</v>
      </c>
      <c r="H415" t="s">
        <v>615</v>
      </c>
      <c r="J415">
        <v>11</v>
      </c>
      <c r="K415">
        <v>2011</v>
      </c>
      <c r="L415">
        <v>9</v>
      </c>
      <c r="N415">
        <v>2305010000</v>
      </c>
      <c r="O415" t="s">
        <v>613</v>
      </c>
      <c r="P415">
        <v>2200112112</v>
      </c>
    </row>
    <row r="416" spans="1:17" hidden="1" x14ac:dyDescent="0.25">
      <c r="A416">
        <v>9016710536</v>
      </c>
      <c r="B416" t="s">
        <v>131</v>
      </c>
      <c r="C416">
        <v>2200110838</v>
      </c>
      <c r="D416">
        <v>2200110838</v>
      </c>
      <c r="E416" s="10">
        <v>124973</v>
      </c>
      <c r="F416" t="s">
        <v>617</v>
      </c>
      <c r="G416" t="s">
        <v>617</v>
      </c>
      <c r="H416" t="s">
        <v>617</v>
      </c>
      <c r="J416">
        <v>11</v>
      </c>
      <c r="K416">
        <v>2011</v>
      </c>
      <c r="L416">
        <v>9</v>
      </c>
      <c r="N416">
        <v>2305010000</v>
      </c>
      <c r="O416" t="s">
        <v>613</v>
      </c>
      <c r="P416">
        <v>2200110838</v>
      </c>
    </row>
    <row r="417" spans="1:17" hidden="1" x14ac:dyDescent="0.25">
      <c r="A417">
        <v>9016710536</v>
      </c>
      <c r="B417" t="s">
        <v>600</v>
      </c>
      <c r="C417">
        <v>4500024664</v>
      </c>
      <c r="D417">
        <v>2200110838</v>
      </c>
      <c r="E417" s="10">
        <v>-124973</v>
      </c>
      <c r="F417" t="s">
        <v>618</v>
      </c>
      <c r="G417" t="s">
        <v>618</v>
      </c>
      <c r="H417" t="s">
        <v>617</v>
      </c>
      <c r="I417">
        <v>1000055818</v>
      </c>
      <c r="J417">
        <v>11</v>
      </c>
      <c r="K417">
        <v>2011</v>
      </c>
      <c r="L417">
        <v>9</v>
      </c>
      <c r="N417">
        <v>2305010000</v>
      </c>
      <c r="O417" t="s">
        <v>613</v>
      </c>
      <c r="P417">
        <v>4500024664</v>
      </c>
      <c r="Q417">
        <v>16710536</v>
      </c>
    </row>
    <row r="418" spans="1:17" hidden="1" x14ac:dyDescent="0.25">
      <c r="A418">
        <v>9016710536</v>
      </c>
      <c r="B418" t="s">
        <v>131</v>
      </c>
      <c r="C418">
        <v>2200110235</v>
      </c>
      <c r="D418">
        <v>2200110235</v>
      </c>
      <c r="E418" s="10">
        <v>578430</v>
      </c>
      <c r="F418" t="s">
        <v>619</v>
      </c>
      <c r="G418" t="s">
        <v>619</v>
      </c>
      <c r="H418" t="s">
        <v>619</v>
      </c>
      <c r="J418">
        <v>24</v>
      </c>
      <c r="K418">
        <v>2011</v>
      </c>
      <c r="L418">
        <v>9</v>
      </c>
      <c r="N418">
        <v>2305010000</v>
      </c>
      <c r="O418" t="s">
        <v>613</v>
      </c>
      <c r="P418">
        <v>2200110235</v>
      </c>
    </row>
    <row r="419" spans="1:17" hidden="1" x14ac:dyDescent="0.25">
      <c r="A419">
        <v>9016710536</v>
      </c>
      <c r="B419" t="s">
        <v>373</v>
      </c>
      <c r="C419">
        <v>5100820238</v>
      </c>
      <c r="D419">
        <v>2200110235</v>
      </c>
      <c r="E419" s="10">
        <v>-578430</v>
      </c>
      <c r="F419" t="s">
        <v>620</v>
      </c>
      <c r="G419" t="s">
        <v>621</v>
      </c>
      <c r="H419" t="s">
        <v>619</v>
      </c>
      <c r="I419" t="s">
        <v>622</v>
      </c>
      <c r="J419">
        <v>24</v>
      </c>
      <c r="K419">
        <v>2011</v>
      </c>
      <c r="L419">
        <v>8</v>
      </c>
      <c r="N419">
        <v>2305010000</v>
      </c>
      <c r="O419" t="s">
        <v>616</v>
      </c>
      <c r="P419">
        <v>5100820238</v>
      </c>
      <c r="Q419" t="s">
        <v>623</v>
      </c>
    </row>
    <row r="420" spans="1:17" hidden="1" x14ac:dyDescent="0.25">
      <c r="A420">
        <v>9016710536</v>
      </c>
      <c r="B420" t="s">
        <v>131</v>
      </c>
      <c r="C420">
        <v>2200108984</v>
      </c>
      <c r="D420">
        <v>2200108984</v>
      </c>
      <c r="E420" s="10">
        <v>303507</v>
      </c>
      <c r="F420" t="s">
        <v>624</v>
      </c>
      <c r="G420" t="s">
        <v>624</v>
      </c>
      <c r="H420" t="s">
        <v>624</v>
      </c>
      <c r="J420">
        <v>11</v>
      </c>
      <c r="K420">
        <v>2011</v>
      </c>
      <c r="L420">
        <v>8</v>
      </c>
      <c r="N420">
        <v>2305010000</v>
      </c>
      <c r="O420" t="s">
        <v>616</v>
      </c>
      <c r="P420">
        <v>2200108984</v>
      </c>
    </row>
    <row r="421" spans="1:17" hidden="1" x14ac:dyDescent="0.25">
      <c r="A421">
        <v>9016710536</v>
      </c>
      <c r="B421" t="s">
        <v>600</v>
      </c>
      <c r="C421">
        <v>4500024081</v>
      </c>
      <c r="D421">
        <v>2200108984</v>
      </c>
      <c r="E421" s="10">
        <v>-303507</v>
      </c>
      <c r="F421" t="s">
        <v>625</v>
      </c>
      <c r="G421" t="s">
        <v>625</v>
      </c>
      <c r="H421" t="s">
        <v>624</v>
      </c>
      <c r="I421">
        <v>1000054324</v>
      </c>
      <c r="J421">
        <v>11</v>
      </c>
      <c r="K421">
        <v>2011</v>
      </c>
      <c r="L421">
        <v>8</v>
      </c>
      <c r="N421">
        <v>2305010000</v>
      </c>
      <c r="O421" t="s">
        <v>616</v>
      </c>
      <c r="P421">
        <v>4500024081</v>
      </c>
      <c r="Q421">
        <v>16710536</v>
      </c>
    </row>
    <row r="422" spans="1:17" hidden="1" x14ac:dyDescent="0.25">
      <c r="A422">
        <v>9016710536</v>
      </c>
      <c r="B422" t="s">
        <v>56</v>
      </c>
      <c r="C422">
        <v>1220003019</v>
      </c>
      <c r="D422">
        <v>2200105498</v>
      </c>
      <c r="E422" s="10">
        <v>-341550</v>
      </c>
      <c r="F422" t="s">
        <v>626</v>
      </c>
      <c r="G422" t="s">
        <v>626</v>
      </c>
      <c r="H422" t="s">
        <v>627</v>
      </c>
      <c r="I422" s="11">
        <v>1671050000000000</v>
      </c>
      <c r="J422">
        <v>11</v>
      </c>
      <c r="K422">
        <v>2011</v>
      </c>
      <c r="L422">
        <v>6</v>
      </c>
      <c r="N422">
        <v>2305010000</v>
      </c>
      <c r="O422" t="s">
        <v>628</v>
      </c>
      <c r="P422">
        <v>1220003019</v>
      </c>
      <c r="Q422">
        <v>4245</v>
      </c>
    </row>
    <row r="423" spans="1:17" hidden="1" x14ac:dyDescent="0.25">
      <c r="A423">
        <v>9016710536</v>
      </c>
      <c r="B423" t="s">
        <v>131</v>
      </c>
      <c r="C423">
        <v>2200105498</v>
      </c>
      <c r="D423">
        <v>2200105498</v>
      </c>
      <c r="E423" s="10">
        <v>341550</v>
      </c>
      <c r="F423" t="s">
        <v>627</v>
      </c>
      <c r="G423" t="s">
        <v>627</v>
      </c>
      <c r="H423" t="s">
        <v>627</v>
      </c>
      <c r="J423">
        <v>11</v>
      </c>
      <c r="K423">
        <v>2011</v>
      </c>
      <c r="L423">
        <v>7</v>
      </c>
      <c r="N423">
        <v>2305010000</v>
      </c>
      <c r="O423" t="s">
        <v>629</v>
      </c>
      <c r="P423">
        <v>2200105498</v>
      </c>
    </row>
    <row r="424" spans="1:17" hidden="1" x14ac:dyDescent="0.25">
      <c r="A424">
        <v>9016710536</v>
      </c>
      <c r="B424" t="s">
        <v>56</v>
      </c>
      <c r="C424">
        <v>1220002540</v>
      </c>
      <c r="D424">
        <v>2200102102</v>
      </c>
      <c r="E424" s="10">
        <v>-204630</v>
      </c>
      <c r="F424" t="s">
        <v>630</v>
      </c>
      <c r="G424" t="s">
        <v>630</v>
      </c>
      <c r="H424" t="s">
        <v>631</v>
      </c>
      <c r="I424" s="11">
        <v>1671050000000000</v>
      </c>
      <c r="J424">
        <v>11</v>
      </c>
      <c r="K424">
        <v>2011</v>
      </c>
      <c r="L424">
        <v>5</v>
      </c>
      <c r="N424">
        <v>2305010000</v>
      </c>
      <c r="O424" t="s">
        <v>632</v>
      </c>
      <c r="P424">
        <v>1220002540</v>
      </c>
      <c r="Q424">
        <v>3766</v>
      </c>
    </row>
    <row r="425" spans="1:17" hidden="1" x14ac:dyDescent="0.25">
      <c r="A425">
        <v>9016710536</v>
      </c>
      <c r="B425" t="s">
        <v>131</v>
      </c>
      <c r="C425">
        <v>2200102102</v>
      </c>
      <c r="D425">
        <v>2200102102</v>
      </c>
      <c r="E425" s="10">
        <v>204630</v>
      </c>
      <c r="F425" t="s">
        <v>631</v>
      </c>
      <c r="G425" t="s">
        <v>631</v>
      </c>
      <c r="H425" t="s">
        <v>631</v>
      </c>
      <c r="J425">
        <v>11</v>
      </c>
      <c r="K425">
        <v>2011</v>
      </c>
      <c r="L425">
        <v>6</v>
      </c>
      <c r="N425">
        <v>2305010000</v>
      </c>
      <c r="O425" t="s">
        <v>628</v>
      </c>
      <c r="P425">
        <v>2200102102</v>
      </c>
    </row>
    <row r="426" spans="1:17" hidden="1" x14ac:dyDescent="0.25">
      <c r="A426">
        <v>9016710536</v>
      </c>
      <c r="B426" t="s">
        <v>131</v>
      </c>
      <c r="C426">
        <v>2200098921</v>
      </c>
      <c r="D426">
        <v>2200098921</v>
      </c>
      <c r="E426" s="10">
        <v>151200</v>
      </c>
      <c r="F426" t="s">
        <v>633</v>
      </c>
      <c r="G426" t="s">
        <v>633</v>
      </c>
      <c r="H426" t="s">
        <v>633</v>
      </c>
      <c r="J426">
        <v>24</v>
      </c>
      <c r="K426">
        <v>2011</v>
      </c>
      <c r="L426">
        <v>5</v>
      </c>
      <c r="N426">
        <v>2305010000</v>
      </c>
      <c r="O426" t="s">
        <v>632</v>
      </c>
      <c r="P426">
        <v>2200098921</v>
      </c>
    </row>
    <row r="427" spans="1:17" hidden="1" x14ac:dyDescent="0.25">
      <c r="A427">
        <v>9016710536</v>
      </c>
      <c r="B427" t="s">
        <v>373</v>
      </c>
      <c r="C427">
        <v>5100796831</v>
      </c>
      <c r="D427">
        <v>2200098921</v>
      </c>
      <c r="E427" s="10">
        <v>-151200</v>
      </c>
      <c r="F427" t="s">
        <v>634</v>
      </c>
      <c r="G427" t="s">
        <v>635</v>
      </c>
      <c r="H427" t="s">
        <v>633</v>
      </c>
      <c r="I427" t="s">
        <v>636</v>
      </c>
      <c r="J427">
        <v>24</v>
      </c>
      <c r="K427">
        <v>2011</v>
      </c>
      <c r="L427">
        <v>4</v>
      </c>
      <c r="N427">
        <v>2305010000</v>
      </c>
      <c r="O427" t="s">
        <v>637</v>
      </c>
      <c r="P427">
        <v>5100796831</v>
      </c>
      <c r="Q427" t="s">
        <v>408</v>
      </c>
    </row>
    <row r="428" spans="1:17" hidden="1" x14ac:dyDescent="0.25">
      <c r="A428">
        <v>9016710536</v>
      </c>
      <c r="B428" t="s">
        <v>56</v>
      </c>
      <c r="C428">
        <v>1220001695</v>
      </c>
      <c r="D428">
        <v>2200098719</v>
      </c>
      <c r="E428" s="10">
        <v>-760280</v>
      </c>
      <c r="F428" t="s">
        <v>638</v>
      </c>
      <c r="G428" t="s">
        <v>638</v>
      </c>
      <c r="H428" t="s">
        <v>639</v>
      </c>
      <c r="I428" s="11">
        <v>1671050000000000</v>
      </c>
      <c r="J428">
        <v>11</v>
      </c>
      <c r="K428">
        <v>2011</v>
      </c>
      <c r="L428">
        <v>4</v>
      </c>
      <c r="N428">
        <v>2305010000</v>
      </c>
      <c r="O428" t="s">
        <v>637</v>
      </c>
      <c r="P428">
        <v>1220001695</v>
      </c>
      <c r="Q428">
        <v>2934</v>
      </c>
    </row>
    <row r="429" spans="1:17" hidden="1" x14ac:dyDescent="0.25">
      <c r="A429">
        <v>9016710536</v>
      </c>
      <c r="B429" t="s">
        <v>131</v>
      </c>
      <c r="C429">
        <v>2200098719</v>
      </c>
      <c r="D429">
        <v>2200098719</v>
      </c>
      <c r="E429" s="10">
        <v>760280</v>
      </c>
      <c r="F429" t="s">
        <v>639</v>
      </c>
      <c r="G429" t="s">
        <v>639</v>
      </c>
      <c r="H429" t="s">
        <v>639</v>
      </c>
      <c r="J429">
        <v>11</v>
      </c>
      <c r="K429">
        <v>2011</v>
      </c>
      <c r="L429">
        <v>5</v>
      </c>
      <c r="N429">
        <v>2305010000</v>
      </c>
      <c r="O429" t="s">
        <v>632</v>
      </c>
      <c r="P429">
        <v>2200098719</v>
      </c>
    </row>
    <row r="430" spans="1:17" hidden="1" x14ac:dyDescent="0.25">
      <c r="A430">
        <v>9016710536</v>
      </c>
      <c r="B430" t="s">
        <v>594</v>
      </c>
      <c r="C430">
        <v>1902025274</v>
      </c>
      <c r="D430">
        <v>2200097907</v>
      </c>
      <c r="E430" s="10">
        <v>-291094.2</v>
      </c>
      <c r="F430" t="s">
        <v>640</v>
      </c>
      <c r="G430" t="s">
        <v>641</v>
      </c>
      <c r="H430" t="s">
        <v>642</v>
      </c>
      <c r="I430" t="s">
        <v>643</v>
      </c>
      <c r="J430">
        <v>11</v>
      </c>
      <c r="K430">
        <v>2011</v>
      </c>
      <c r="L430">
        <v>4</v>
      </c>
      <c r="N430">
        <v>2305010000</v>
      </c>
      <c r="O430" t="s">
        <v>637</v>
      </c>
      <c r="P430">
        <v>1902025274</v>
      </c>
      <c r="Q430" t="s">
        <v>644</v>
      </c>
    </row>
    <row r="431" spans="1:17" hidden="1" x14ac:dyDescent="0.25">
      <c r="A431">
        <v>9016710536</v>
      </c>
      <c r="B431" t="s">
        <v>131</v>
      </c>
      <c r="C431">
        <v>2200097907</v>
      </c>
      <c r="D431">
        <v>2200097907</v>
      </c>
      <c r="E431" s="10">
        <v>291094.2</v>
      </c>
      <c r="F431" t="s">
        <v>642</v>
      </c>
      <c r="G431" t="s">
        <v>642</v>
      </c>
      <c r="H431" t="s">
        <v>642</v>
      </c>
      <c r="J431">
        <v>11</v>
      </c>
      <c r="K431">
        <v>2011</v>
      </c>
      <c r="L431">
        <v>5</v>
      </c>
      <c r="N431">
        <v>2305010000</v>
      </c>
      <c r="O431" t="s">
        <v>632</v>
      </c>
      <c r="P431">
        <v>2200097907</v>
      </c>
    </row>
    <row r="432" spans="1:17" hidden="1" x14ac:dyDescent="0.25">
      <c r="A432">
        <v>9016710536</v>
      </c>
      <c r="B432" t="s">
        <v>594</v>
      </c>
      <c r="C432">
        <v>1902023801</v>
      </c>
      <c r="D432">
        <v>2200094400</v>
      </c>
      <c r="E432" s="10">
        <v>-148275</v>
      </c>
      <c r="F432" t="s">
        <v>645</v>
      </c>
      <c r="G432" t="s">
        <v>635</v>
      </c>
      <c r="H432" t="s">
        <v>646</v>
      </c>
      <c r="I432" t="s">
        <v>647</v>
      </c>
      <c r="J432">
        <v>11</v>
      </c>
      <c r="K432">
        <v>2011</v>
      </c>
      <c r="L432">
        <v>3</v>
      </c>
      <c r="N432">
        <v>2305010000</v>
      </c>
      <c r="O432" t="s">
        <v>648</v>
      </c>
      <c r="P432">
        <v>1902023801</v>
      </c>
      <c r="Q432" t="s">
        <v>644</v>
      </c>
    </row>
    <row r="433" spans="1:17" hidden="1" x14ac:dyDescent="0.25">
      <c r="A433">
        <v>9016710536</v>
      </c>
      <c r="B433" t="s">
        <v>594</v>
      </c>
      <c r="C433">
        <v>1902023970</v>
      </c>
      <c r="D433">
        <v>2200094400</v>
      </c>
      <c r="E433" s="10">
        <v>-181560</v>
      </c>
      <c r="F433" t="s">
        <v>645</v>
      </c>
      <c r="G433" t="s">
        <v>635</v>
      </c>
      <c r="H433" t="s">
        <v>646</v>
      </c>
      <c r="I433" t="s">
        <v>649</v>
      </c>
      <c r="J433">
        <v>11</v>
      </c>
      <c r="K433">
        <v>2011</v>
      </c>
      <c r="L433">
        <v>3</v>
      </c>
      <c r="N433">
        <v>2305010000</v>
      </c>
      <c r="O433" t="s">
        <v>648</v>
      </c>
      <c r="P433">
        <v>1902023970</v>
      </c>
      <c r="Q433" t="s">
        <v>644</v>
      </c>
    </row>
    <row r="434" spans="1:17" hidden="1" x14ac:dyDescent="0.25">
      <c r="A434">
        <v>9016710536</v>
      </c>
      <c r="B434" t="s">
        <v>131</v>
      </c>
      <c r="C434">
        <v>2200094400</v>
      </c>
      <c r="D434">
        <v>2200094400</v>
      </c>
      <c r="E434" s="10">
        <v>329835</v>
      </c>
      <c r="F434" t="s">
        <v>646</v>
      </c>
      <c r="G434" t="s">
        <v>646</v>
      </c>
      <c r="H434" t="s">
        <v>646</v>
      </c>
      <c r="J434">
        <v>11</v>
      </c>
      <c r="K434">
        <v>2011</v>
      </c>
      <c r="L434">
        <v>4</v>
      </c>
      <c r="N434">
        <v>2305010000</v>
      </c>
      <c r="O434" t="s">
        <v>637</v>
      </c>
      <c r="P434">
        <v>2200094400</v>
      </c>
    </row>
    <row r="435" spans="1:17" hidden="1" x14ac:dyDescent="0.25">
      <c r="A435">
        <v>9016710536</v>
      </c>
      <c r="B435" t="s">
        <v>594</v>
      </c>
      <c r="C435">
        <v>1902018684</v>
      </c>
      <c r="D435">
        <v>2200090030</v>
      </c>
      <c r="E435" s="10">
        <v>-599265</v>
      </c>
      <c r="F435" t="s">
        <v>650</v>
      </c>
      <c r="G435" t="s">
        <v>651</v>
      </c>
      <c r="H435" t="s">
        <v>652</v>
      </c>
      <c r="I435" t="s">
        <v>653</v>
      </c>
      <c r="J435">
        <v>11</v>
      </c>
      <c r="K435">
        <v>2011</v>
      </c>
      <c r="L435">
        <v>1</v>
      </c>
      <c r="N435">
        <v>2305010000</v>
      </c>
      <c r="O435" t="s">
        <v>654</v>
      </c>
      <c r="P435">
        <v>1902018684</v>
      </c>
      <c r="Q435" t="s">
        <v>655</v>
      </c>
    </row>
    <row r="436" spans="1:17" hidden="1" x14ac:dyDescent="0.25">
      <c r="A436">
        <v>9016710536</v>
      </c>
      <c r="B436" t="s">
        <v>131</v>
      </c>
      <c r="C436">
        <v>2200090030</v>
      </c>
      <c r="D436">
        <v>2200090030</v>
      </c>
      <c r="E436" s="10">
        <v>599265</v>
      </c>
      <c r="F436" t="s">
        <v>652</v>
      </c>
      <c r="G436" t="s">
        <v>652</v>
      </c>
      <c r="H436" t="s">
        <v>652</v>
      </c>
      <c r="J436">
        <v>11</v>
      </c>
      <c r="K436">
        <v>2011</v>
      </c>
      <c r="L436">
        <v>3</v>
      </c>
      <c r="N436">
        <v>2305010000</v>
      </c>
      <c r="O436" t="s">
        <v>648</v>
      </c>
      <c r="P436">
        <v>2200090030</v>
      </c>
    </row>
    <row r="437" spans="1:17" hidden="1" x14ac:dyDescent="0.25">
      <c r="A437">
        <v>9016710536</v>
      </c>
      <c r="B437" t="s">
        <v>594</v>
      </c>
      <c r="C437">
        <v>1902005104</v>
      </c>
      <c r="D437">
        <v>2200085683</v>
      </c>
      <c r="E437" s="10">
        <v>-2642490</v>
      </c>
      <c r="F437" t="s">
        <v>656</v>
      </c>
      <c r="G437" t="s">
        <v>657</v>
      </c>
      <c r="H437" t="s">
        <v>658</v>
      </c>
      <c r="I437" t="s">
        <v>659</v>
      </c>
      <c r="J437">
        <v>11</v>
      </c>
      <c r="K437">
        <v>2010</v>
      </c>
      <c r="L437">
        <v>11</v>
      </c>
      <c r="N437">
        <v>2305010000</v>
      </c>
      <c r="O437" t="s">
        <v>660</v>
      </c>
      <c r="P437">
        <v>1902005104</v>
      </c>
      <c r="Q437" t="s">
        <v>661</v>
      </c>
    </row>
    <row r="438" spans="1:17" hidden="1" x14ac:dyDescent="0.25">
      <c r="A438">
        <v>9016710536</v>
      </c>
      <c r="B438" t="s">
        <v>594</v>
      </c>
      <c r="C438">
        <v>1902013975</v>
      </c>
      <c r="D438">
        <v>2200085683</v>
      </c>
      <c r="E438" s="10">
        <v>-101610</v>
      </c>
      <c r="F438" t="s">
        <v>662</v>
      </c>
      <c r="G438" t="s">
        <v>663</v>
      </c>
      <c r="H438" t="s">
        <v>658</v>
      </c>
      <c r="I438" t="s">
        <v>664</v>
      </c>
      <c r="J438">
        <v>11</v>
      </c>
      <c r="K438">
        <v>2010</v>
      </c>
      <c r="L438">
        <v>12</v>
      </c>
      <c r="N438">
        <v>2305010000</v>
      </c>
      <c r="O438" t="s">
        <v>665</v>
      </c>
      <c r="P438">
        <v>1902013975</v>
      </c>
      <c r="Q438" t="s">
        <v>666</v>
      </c>
    </row>
    <row r="439" spans="1:17" hidden="1" x14ac:dyDescent="0.25">
      <c r="A439">
        <v>9016710536</v>
      </c>
      <c r="B439" t="s">
        <v>131</v>
      </c>
      <c r="C439">
        <v>2200085683</v>
      </c>
      <c r="D439">
        <v>2200085683</v>
      </c>
      <c r="E439" s="10">
        <v>2744100</v>
      </c>
      <c r="F439" t="s">
        <v>658</v>
      </c>
      <c r="G439" t="s">
        <v>658</v>
      </c>
      <c r="H439" t="s">
        <v>658</v>
      </c>
      <c r="J439">
        <v>11</v>
      </c>
      <c r="K439">
        <v>2011</v>
      </c>
      <c r="L439">
        <v>1</v>
      </c>
      <c r="N439">
        <v>2305010000</v>
      </c>
      <c r="O439" t="s">
        <v>654</v>
      </c>
      <c r="P439">
        <v>2200085683</v>
      </c>
    </row>
    <row r="440" spans="1:17" hidden="1" x14ac:dyDescent="0.25">
      <c r="A440">
        <v>9016710536</v>
      </c>
      <c r="B440" t="s">
        <v>594</v>
      </c>
      <c r="C440">
        <v>1902001606</v>
      </c>
      <c r="D440">
        <v>2200081303</v>
      </c>
      <c r="E440" s="10">
        <v>-205740</v>
      </c>
      <c r="F440" t="s">
        <v>667</v>
      </c>
      <c r="G440" t="s">
        <v>657</v>
      </c>
      <c r="H440" t="s">
        <v>668</v>
      </c>
      <c r="I440" t="s">
        <v>669</v>
      </c>
      <c r="J440">
        <v>11</v>
      </c>
      <c r="K440">
        <v>2010</v>
      </c>
      <c r="L440">
        <v>11</v>
      </c>
      <c r="N440">
        <v>2305010000</v>
      </c>
      <c r="O440" t="s">
        <v>660</v>
      </c>
      <c r="P440">
        <v>1902001606</v>
      </c>
      <c r="Q440" t="s">
        <v>666</v>
      </c>
    </row>
    <row r="441" spans="1:17" hidden="1" x14ac:dyDescent="0.25">
      <c r="A441">
        <v>9016710536</v>
      </c>
      <c r="B441" t="s">
        <v>131</v>
      </c>
      <c r="C441">
        <v>2200081303</v>
      </c>
      <c r="D441">
        <v>2200081303</v>
      </c>
      <c r="E441" s="10">
        <v>205740</v>
      </c>
      <c r="F441" t="s">
        <v>668</v>
      </c>
      <c r="G441" t="s">
        <v>668</v>
      </c>
      <c r="H441" t="s">
        <v>668</v>
      </c>
      <c r="J441">
        <v>11</v>
      </c>
      <c r="K441">
        <v>2010</v>
      </c>
      <c r="L441">
        <v>12</v>
      </c>
      <c r="N441">
        <v>2305010000</v>
      </c>
      <c r="O441" t="s">
        <v>665</v>
      </c>
      <c r="P441">
        <v>2200081303</v>
      </c>
    </row>
    <row r="442" spans="1:17" hidden="1" x14ac:dyDescent="0.25">
      <c r="A442">
        <v>9016710536</v>
      </c>
      <c r="B442" t="s">
        <v>594</v>
      </c>
      <c r="C442">
        <v>1902000712</v>
      </c>
      <c r="D442">
        <v>2200079140</v>
      </c>
      <c r="E442" s="10">
        <v>-1792800</v>
      </c>
      <c r="F442" t="s">
        <v>670</v>
      </c>
      <c r="G442" t="s">
        <v>657</v>
      </c>
      <c r="H442" t="s">
        <v>671</v>
      </c>
      <c r="I442" t="s">
        <v>672</v>
      </c>
      <c r="J442">
        <v>11</v>
      </c>
      <c r="K442">
        <v>2010</v>
      </c>
      <c r="L442">
        <v>11</v>
      </c>
      <c r="N442">
        <v>2305010000</v>
      </c>
      <c r="O442" t="s">
        <v>660</v>
      </c>
      <c r="P442">
        <v>1902000712</v>
      </c>
      <c r="Q442" t="s">
        <v>661</v>
      </c>
    </row>
    <row r="443" spans="1:17" hidden="1" x14ac:dyDescent="0.25">
      <c r="A443">
        <v>9016710536</v>
      </c>
      <c r="B443" t="s">
        <v>131</v>
      </c>
      <c r="C443">
        <v>2200079140</v>
      </c>
      <c r="D443">
        <v>2200079140</v>
      </c>
      <c r="E443" s="10">
        <v>1792800</v>
      </c>
      <c r="F443" t="s">
        <v>671</v>
      </c>
      <c r="G443" t="s">
        <v>671</v>
      </c>
      <c r="H443" t="s">
        <v>671</v>
      </c>
      <c r="J443">
        <v>11</v>
      </c>
      <c r="K443">
        <v>2010</v>
      </c>
      <c r="L443">
        <v>12</v>
      </c>
      <c r="N443">
        <v>2305010000</v>
      </c>
      <c r="O443" t="s">
        <v>665</v>
      </c>
      <c r="P443">
        <v>2200079140</v>
      </c>
    </row>
    <row r="444" spans="1:17" hidden="1" x14ac:dyDescent="0.25">
      <c r="A444">
        <v>9016710536</v>
      </c>
      <c r="B444" t="s">
        <v>131</v>
      </c>
      <c r="C444">
        <v>2200072309</v>
      </c>
      <c r="D444">
        <v>2200072309</v>
      </c>
      <c r="E444" s="10">
        <v>1416611.7</v>
      </c>
      <c r="F444" t="s">
        <v>673</v>
      </c>
      <c r="G444" t="s">
        <v>673</v>
      </c>
      <c r="H444" t="s">
        <v>673</v>
      </c>
      <c r="J444">
        <v>11</v>
      </c>
      <c r="K444">
        <v>2010</v>
      </c>
      <c r="L444">
        <v>10</v>
      </c>
      <c r="N444">
        <v>2305010000</v>
      </c>
      <c r="O444" t="s">
        <v>674</v>
      </c>
      <c r="P444">
        <v>2200072309</v>
      </c>
    </row>
    <row r="445" spans="1:17" hidden="1" x14ac:dyDescent="0.25">
      <c r="A445">
        <v>9016710536</v>
      </c>
      <c r="B445" t="s">
        <v>373</v>
      </c>
      <c r="C445">
        <v>5100766863</v>
      </c>
      <c r="D445">
        <v>2200072309</v>
      </c>
      <c r="E445" s="10">
        <v>-1416611.7</v>
      </c>
      <c r="F445" t="s">
        <v>675</v>
      </c>
      <c r="G445" t="s">
        <v>676</v>
      </c>
      <c r="H445" t="s">
        <v>673</v>
      </c>
      <c r="I445" t="s">
        <v>677</v>
      </c>
      <c r="J445">
        <v>11</v>
      </c>
      <c r="K445">
        <v>2010</v>
      </c>
      <c r="L445">
        <v>8</v>
      </c>
      <c r="N445">
        <v>2305010000</v>
      </c>
      <c r="O445" t="s">
        <v>678</v>
      </c>
      <c r="P445">
        <v>5100766863</v>
      </c>
      <c r="Q445" t="s">
        <v>661</v>
      </c>
    </row>
    <row r="446" spans="1:17" hidden="1" x14ac:dyDescent="0.25">
      <c r="A446">
        <v>9016710536</v>
      </c>
      <c r="B446" t="s">
        <v>594</v>
      </c>
      <c r="C446">
        <v>1901940931</v>
      </c>
      <c r="D446">
        <v>2200064167</v>
      </c>
      <c r="E446" s="10">
        <v>-2094255</v>
      </c>
      <c r="F446" t="s">
        <v>679</v>
      </c>
      <c r="G446" t="s">
        <v>680</v>
      </c>
      <c r="H446" t="s">
        <v>681</v>
      </c>
      <c r="I446" t="s">
        <v>682</v>
      </c>
      <c r="J446">
        <v>11</v>
      </c>
      <c r="K446">
        <v>2010</v>
      </c>
      <c r="L446">
        <v>6</v>
      </c>
      <c r="N446">
        <v>2305010000</v>
      </c>
      <c r="O446" t="s">
        <v>683</v>
      </c>
      <c r="P446">
        <v>1901940931</v>
      </c>
      <c r="Q446" t="s">
        <v>684</v>
      </c>
    </row>
    <row r="447" spans="1:17" hidden="1" x14ac:dyDescent="0.25">
      <c r="A447">
        <v>9016710536</v>
      </c>
      <c r="B447" t="s">
        <v>131</v>
      </c>
      <c r="C447">
        <v>2200064167</v>
      </c>
      <c r="D447">
        <v>2200064167</v>
      </c>
      <c r="E447" s="10">
        <v>5881005</v>
      </c>
      <c r="F447" t="s">
        <v>681</v>
      </c>
      <c r="G447" t="s">
        <v>681</v>
      </c>
      <c r="H447" t="s">
        <v>681</v>
      </c>
      <c r="J447">
        <v>11</v>
      </c>
      <c r="K447">
        <v>2010</v>
      </c>
      <c r="L447">
        <v>7</v>
      </c>
      <c r="N447">
        <v>2305010000</v>
      </c>
      <c r="O447" t="s">
        <v>685</v>
      </c>
      <c r="P447">
        <v>2200064167</v>
      </c>
    </row>
    <row r="448" spans="1:17" hidden="1" x14ac:dyDescent="0.25">
      <c r="A448">
        <v>9016710536</v>
      </c>
      <c r="B448" t="s">
        <v>373</v>
      </c>
      <c r="C448">
        <v>5100752672</v>
      </c>
      <c r="D448">
        <v>2200064167</v>
      </c>
      <c r="E448" s="10">
        <v>-3786750</v>
      </c>
      <c r="F448" t="s">
        <v>686</v>
      </c>
      <c r="G448" t="s">
        <v>687</v>
      </c>
      <c r="H448" t="s">
        <v>681</v>
      </c>
      <c r="I448" t="s">
        <v>688</v>
      </c>
      <c r="J448">
        <v>11</v>
      </c>
      <c r="K448">
        <v>2010</v>
      </c>
      <c r="L448">
        <v>6</v>
      </c>
      <c r="N448">
        <v>2305010000</v>
      </c>
      <c r="O448" t="s">
        <v>683</v>
      </c>
      <c r="P448">
        <v>5100752672</v>
      </c>
      <c r="Q448" t="s">
        <v>689</v>
      </c>
    </row>
    <row r="449" spans="1:17" hidden="1" x14ac:dyDescent="0.25">
      <c r="A449">
        <v>9016710536</v>
      </c>
      <c r="B449" t="s">
        <v>131</v>
      </c>
      <c r="C449">
        <v>2200057232</v>
      </c>
      <c r="D449">
        <v>2200057232</v>
      </c>
      <c r="E449" s="10">
        <v>821340</v>
      </c>
      <c r="F449" t="s">
        <v>690</v>
      </c>
      <c r="G449" t="s">
        <v>690</v>
      </c>
      <c r="H449" t="s">
        <v>690</v>
      </c>
      <c r="J449">
        <v>11</v>
      </c>
      <c r="K449">
        <v>2010</v>
      </c>
      <c r="L449">
        <v>5</v>
      </c>
      <c r="N449">
        <v>2305010000</v>
      </c>
      <c r="O449" t="s">
        <v>691</v>
      </c>
      <c r="P449">
        <v>2200057232</v>
      </c>
    </row>
    <row r="450" spans="1:17" hidden="1" x14ac:dyDescent="0.25">
      <c r="A450">
        <v>9016710536</v>
      </c>
      <c r="B450" t="s">
        <v>373</v>
      </c>
      <c r="C450">
        <v>5100734217</v>
      </c>
      <c r="D450">
        <v>2200057232</v>
      </c>
      <c r="E450" s="10">
        <v>-821340</v>
      </c>
      <c r="F450" t="s">
        <v>692</v>
      </c>
      <c r="G450" t="s">
        <v>693</v>
      </c>
      <c r="H450" t="s">
        <v>690</v>
      </c>
      <c r="I450" t="s">
        <v>694</v>
      </c>
      <c r="J450">
        <v>11</v>
      </c>
      <c r="K450">
        <v>2010</v>
      </c>
      <c r="L450">
        <v>4</v>
      </c>
      <c r="N450">
        <v>2305010000</v>
      </c>
      <c r="O450" t="s">
        <v>695</v>
      </c>
      <c r="P450">
        <v>5100734217</v>
      </c>
      <c r="Q450" t="s">
        <v>689</v>
      </c>
    </row>
    <row r="451" spans="1:17" hidden="1" x14ac:dyDescent="0.25">
      <c r="A451">
        <v>9016710536</v>
      </c>
      <c r="B451" t="s">
        <v>594</v>
      </c>
      <c r="C451">
        <v>1901889008</v>
      </c>
      <c r="D451">
        <v>2200051658</v>
      </c>
      <c r="E451" s="10">
        <v>-2823930</v>
      </c>
      <c r="F451" t="s">
        <v>696</v>
      </c>
      <c r="G451" t="s">
        <v>697</v>
      </c>
      <c r="H451" t="s">
        <v>698</v>
      </c>
      <c r="I451" t="s">
        <v>699</v>
      </c>
      <c r="J451">
        <v>10</v>
      </c>
      <c r="K451">
        <v>2010</v>
      </c>
      <c r="L451">
        <v>3</v>
      </c>
      <c r="N451">
        <v>2305010000</v>
      </c>
      <c r="O451" t="s">
        <v>700</v>
      </c>
      <c r="P451">
        <v>1901889008</v>
      </c>
      <c r="Q451" t="s">
        <v>701</v>
      </c>
    </row>
    <row r="452" spans="1:17" hidden="1" x14ac:dyDescent="0.25">
      <c r="A452">
        <v>9016710536</v>
      </c>
      <c r="B452" t="s">
        <v>131</v>
      </c>
      <c r="C452">
        <v>2200051658</v>
      </c>
      <c r="D452">
        <v>2200051658</v>
      </c>
      <c r="E452" s="10">
        <v>2823930</v>
      </c>
      <c r="F452" t="s">
        <v>698</v>
      </c>
      <c r="G452" t="s">
        <v>698</v>
      </c>
      <c r="H452" t="s">
        <v>698</v>
      </c>
      <c r="J452">
        <v>10</v>
      </c>
      <c r="K452">
        <v>2010</v>
      </c>
      <c r="L452">
        <v>4</v>
      </c>
      <c r="N452">
        <v>2305010000</v>
      </c>
      <c r="O452" t="s">
        <v>695</v>
      </c>
      <c r="P452">
        <v>2200051658</v>
      </c>
    </row>
    <row r="453" spans="1:17" hidden="1" x14ac:dyDescent="0.25">
      <c r="A453">
        <v>9016710536</v>
      </c>
      <c r="B453" t="s">
        <v>594</v>
      </c>
      <c r="C453">
        <v>1901887353</v>
      </c>
      <c r="D453">
        <v>2200051248</v>
      </c>
      <c r="E453" s="10">
        <v>-2642490</v>
      </c>
      <c r="F453" t="s">
        <v>702</v>
      </c>
      <c r="G453" t="s">
        <v>703</v>
      </c>
      <c r="H453" t="s">
        <v>704</v>
      </c>
      <c r="I453" t="s">
        <v>705</v>
      </c>
      <c r="J453">
        <v>11</v>
      </c>
      <c r="K453">
        <v>2010</v>
      </c>
      <c r="L453">
        <v>3</v>
      </c>
      <c r="N453">
        <v>2305010000</v>
      </c>
      <c r="O453" t="s">
        <v>700</v>
      </c>
      <c r="P453">
        <v>1901887353</v>
      </c>
      <c r="Q453" t="s">
        <v>701</v>
      </c>
    </row>
    <row r="454" spans="1:17" hidden="1" x14ac:dyDescent="0.25">
      <c r="A454">
        <v>9016710536</v>
      </c>
      <c r="B454" t="s">
        <v>131</v>
      </c>
      <c r="C454">
        <v>2200051248</v>
      </c>
      <c r="D454">
        <v>2200051248</v>
      </c>
      <c r="E454" s="10">
        <v>2642490</v>
      </c>
      <c r="F454" t="s">
        <v>704</v>
      </c>
      <c r="G454" t="s">
        <v>704</v>
      </c>
      <c r="H454" t="s">
        <v>704</v>
      </c>
      <c r="J454">
        <v>11</v>
      </c>
      <c r="K454">
        <v>2010</v>
      </c>
      <c r="L454">
        <v>4</v>
      </c>
      <c r="N454">
        <v>2305010000</v>
      </c>
      <c r="O454" t="s">
        <v>695</v>
      </c>
      <c r="P454">
        <v>2200051248</v>
      </c>
    </row>
    <row r="455" spans="1:17" hidden="1" x14ac:dyDescent="0.25">
      <c r="A455">
        <v>9016710536</v>
      </c>
      <c r="B455" t="s">
        <v>131</v>
      </c>
      <c r="C455">
        <v>2200050367</v>
      </c>
      <c r="D455">
        <v>2200050367</v>
      </c>
      <c r="E455" s="10">
        <v>1422450</v>
      </c>
      <c r="F455" t="s">
        <v>706</v>
      </c>
      <c r="G455" t="s">
        <v>706</v>
      </c>
      <c r="H455" t="s">
        <v>706</v>
      </c>
      <c r="J455">
        <v>10</v>
      </c>
      <c r="K455">
        <v>2010</v>
      </c>
      <c r="L455">
        <v>3</v>
      </c>
      <c r="N455">
        <v>2305010000</v>
      </c>
      <c r="O455" t="s">
        <v>700</v>
      </c>
      <c r="P455">
        <v>2200050367</v>
      </c>
    </row>
    <row r="456" spans="1:17" hidden="1" x14ac:dyDescent="0.25">
      <c r="A456">
        <v>9016710536</v>
      </c>
      <c r="B456" t="s">
        <v>373</v>
      </c>
      <c r="C456">
        <v>5100726197</v>
      </c>
      <c r="D456">
        <v>2200050367</v>
      </c>
      <c r="E456" s="10">
        <v>-1422450</v>
      </c>
      <c r="F456" t="s">
        <v>707</v>
      </c>
      <c r="G456" t="s">
        <v>708</v>
      </c>
      <c r="H456" t="s">
        <v>706</v>
      </c>
      <c r="I456" t="s">
        <v>709</v>
      </c>
      <c r="J456">
        <v>10</v>
      </c>
      <c r="K456">
        <v>2010</v>
      </c>
      <c r="L456">
        <v>2</v>
      </c>
      <c r="N456">
        <v>2305010000</v>
      </c>
      <c r="O456" t="s">
        <v>710</v>
      </c>
      <c r="P456">
        <v>5100726197</v>
      </c>
      <c r="Q456" t="s">
        <v>711</v>
      </c>
    </row>
    <row r="457" spans="1:17" hidden="1" x14ac:dyDescent="0.25">
      <c r="A457">
        <v>9016710536</v>
      </c>
      <c r="B457" t="s">
        <v>594</v>
      </c>
      <c r="C457">
        <v>1901859052</v>
      </c>
      <c r="D457">
        <v>2200047098</v>
      </c>
      <c r="E457" s="10">
        <v>-2967120</v>
      </c>
      <c r="F457" t="s">
        <v>712</v>
      </c>
      <c r="G457" t="s">
        <v>713</v>
      </c>
      <c r="H457" t="s">
        <v>714</v>
      </c>
      <c r="I457" t="s">
        <v>715</v>
      </c>
      <c r="J457">
        <v>11</v>
      </c>
      <c r="K457">
        <v>2010</v>
      </c>
      <c r="L457">
        <v>1</v>
      </c>
      <c r="N457">
        <v>2305010000</v>
      </c>
      <c r="O457" t="s">
        <v>716</v>
      </c>
      <c r="P457">
        <v>1901859052</v>
      </c>
      <c r="Q457" t="s">
        <v>717</v>
      </c>
    </row>
    <row r="458" spans="1:17" hidden="1" x14ac:dyDescent="0.25">
      <c r="A458">
        <v>9016710536</v>
      </c>
      <c r="B458" t="s">
        <v>131</v>
      </c>
      <c r="C458">
        <v>2200047098</v>
      </c>
      <c r="D458">
        <v>2200047098</v>
      </c>
      <c r="E458" s="10">
        <v>2967120</v>
      </c>
      <c r="F458" t="s">
        <v>714</v>
      </c>
      <c r="G458" t="s">
        <v>714</v>
      </c>
      <c r="H458" t="s">
        <v>714</v>
      </c>
      <c r="J458">
        <v>11</v>
      </c>
      <c r="K458">
        <v>2010</v>
      </c>
      <c r="L458">
        <v>2</v>
      </c>
      <c r="N458">
        <v>2305010000</v>
      </c>
      <c r="O458" t="s">
        <v>710</v>
      </c>
      <c r="P458">
        <v>2200047098</v>
      </c>
    </row>
    <row r="459" spans="1:17" hidden="1" x14ac:dyDescent="0.25">
      <c r="A459">
        <v>9016710536</v>
      </c>
      <c r="B459" t="s">
        <v>131</v>
      </c>
      <c r="C459">
        <v>2200046071</v>
      </c>
      <c r="D459">
        <v>2200046071</v>
      </c>
      <c r="E459" s="10">
        <v>769320</v>
      </c>
      <c r="F459" t="s">
        <v>718</v>
      </c>
      <c r="G459" t="s">
        <v>718</v>
      </c>
      <c r="H459" t="s">
        <v>718</v>
      </c>
      <c r="J459">
        <v>10</v>
      </c>
      <c r="K459">
        <v>2010</v>
      </c>
      <c r="L459">
        <v>2</v>
      </c>
      <c r="N459">
        <v>2305010000</v>
      </c>
      <c r="O459" t="s">
        <v>710</v>
      </c>
      <c r="P459">
        <v>2200046071</v>
      </c>
    </row>
    <row r="460" spans="1:17" hidden="1" x14ac:dyDescent="0.25">
      <c r="A460">
        <v>9016710536</v>
      </c>
      <c r="B460" t="s">
        <v>373</v>
      </c>
      <c r="C460">
        <v>5100713469</v>
      </c>
      <c r="D460">
        <v>2200046071</v>
      </c>
      <c r="E460" s="10">
        <v>-769320</v>
      </c>
      <c r="F460" t="s">
        <v>719</v>
      </c>
      <c r="G460" t="s">
        <v>720</v>
      </c>
      <c r="H460" t="s">
        <v>718</v>
      </c>
      <c r="I460" t="s">
        <v>721</v>
      </c>
      <c r="J460">
        <v>10</v>
      </c>
      <c r="K460">
        <v>2009</v>
      </c>
      <c r="L460">
        <v>12</v>
      </c>
      <c r="N460">
        <v>2305010000</v>
      </c>
      <c r="O460" t="s">
        <v>722</v>
      </c>
      <c r="P460">
        <v>5100713469</v>
      </c>
      <c r="Q460" t="s">
        <v>689</v>
      </c>
    </row>
    <row r="461" spans="1:17" hidden="1" x14ac:dyDescent="0.25">
      <c r="A461">
        <v>9016710536</v>
      </c>
      <c r="B461" t="s">
        <v>594</v>
      </c>
      <c r="C461">
        <v>1901833141</v>
      </c>
      <c r="D461">
        <v>2200045151</v>
      </c>
      <c r="E461" s="10">
        <v>-2109843</v>
      </c>
      <c r="F461" t="s">
        <v>723</v>
      </c>
      <c r="G461" t="s">
        <v>724</v>
      </c>
      <c r="H461" t="s">
        <v>725</v>
      </c>
      <c r="I461" t="s">
        <v>726</v>
      </c>
      <c r="J461">
        <v>11</v>
      </c>
      <c r="K461">
        <v>2009</v>
      </c>
      <c r="L461">
        <v>12</v>
      </c>
      <c r="N461">
        <v>2305010000</v>
      </c>
      <c r="O461" t="s">
        <v>722</v>
      </c>
      <c r="P461">
        <v>1901833141</v>
      </c>
      <c r="Q461" t="s">
        <v>684</v>
      </c>
    </row>
    <row r="462" spans="1:17" hidden="1" x14ac:dyDescent="0.25">
      <c r="A462">
        <v>9016710536</v>
      </c>
      <c r="B462" t="s">
        <v>594</v>
      </c>
      <c r="C462">
        <v>1901833323</v>
      </c>
      <c r="D462">
        <v>2200045151</v>
      </c>
      <c r="E462" s="10">
        <v>-370080</v>
      </c>
      <c r="F462" t="s">
        <v>727</v>
      </c>
      <c r="G462" t="s">
        <v>728</v>
      </c>
      <c r="H462" t="s">
        <v>725</v>
      </c>
      <c r="I462" t="s">
        <v>729</v>
      </c>
      <c r="J462">
        <v>11</v>
      </c>
      <c r="K462">
        <v>2009</v>
      </c>
      <c r="L462">
        <v>12</v>
      </c>
      <c r="N462">
        <v>2305010000</v>
      </c>
      <c r="O462" t="s">
        <v>722</v>
      </c>
      <c r="P462">
        <v>1901833323</v>
      </c>
      <c r="Q462" t="s">
        <v>711</v>
      </c>
    </row>
    <row r="463" spans="1:17" hidden="1" x14ac:dyDescent="0.25">
      <c r="A463">
        <v>9016710536</v>
      </c>
      <c r="B463" t="s">
        <v>131</v>
      </c>
      <c r="C463">
        <v>2200045151</v>
      </c>
      <c r="D463">
        <v>2200045151</v>
      </c>
      <c r="E463" s="10">
        <v>2479923</v>
      </c>
      <c r="F463" t="s">
        <v>725</v>
      </c>
      <c r="G463" t="s">
        <v>725</v>
      </c>
      <c r="H463" t="s">
        <v>725</v>
      </c>
      <c r="J463">
        <v>11</v>
      </c>
      <c r="K463">
        <v>2010</v>
      </c>
      <c r="L463">
        <v>1</v>
      </c>
      <c r="N463">
        <v>2305010000</v>
      </c>
      <c r="O463" t="s">
        <v>716</v>
      </c>
      <c r="P463">
        <v>2200045151</v>
      </c>
    </row>
    <row r="464" spans="1:17" hidden="1" x14ac:dyDescent="0.25">
      <c r="A464">
        <v>9016710536</v>
      </c>
      <c r="B464" t="s">
        <v>594</v>
      </c>
      <c r="C464">
        <v>1901815029</v>
      </c>
      <c r="D464">
        <v>2200042686</v>
      </c>
      <c r="E464" s="10">
        <v>-1687286.7</v>
      </c>
      <c r="F464" t="s">
        <v>730</v>
      </c>
      <c r="G464" t="s">
        <v>731</v>
      </c>
      <c r="H464" t="s">
        <v>732</v>
      </c>
      <c r="I464" t="s">
        <v>733</v>
      </c>
      <c r="J464">
        <v>11</v>
      </c>
      <c r="K464">
        <v>2009</v>
      </c>
      <c r="L464">
        <v>10</v>
      </c>
      <c r="N464">
        <v>2305010000</v>
      </c>
      <c r="O464" t="s">
        <v>734</v>
      </c>
      <c r="P464">
        <v>1901815029</v>
      </c>
      <c r="Q464" t="s">
        <v>661</v>
      </c>
    </row>
    <row r="465" spans="1:17" hidden="1" x14ac:dyDescent="0.25">
      <c r="A465">
        <v>9016710536</v>
      </c>
      <c r="B465" t="s">
        <v>131</v>
      </c>
      <c r="C465">
        <v>2200042686</v>
      </c>
      <c r="D465">
        <v>2200042686</v>
      </c>
      <c r="E465" s="10">
        <v>1687286.7</v>
      </c>
      <c r="F465" t="s">
        <v>732</v>
      </c>
      <c r="G465" t="s">
        <v>732</v>
      </c>
      <c r="H465" t="s">
        <v>732</v>
      </c>
      <c r="J465">
        <v>11</v>
      </c>
      <c r="K465">
        <v>2009</v>
      </c>
      <c r="L465">
        <v>12</v>
      </c>
      <c r="N465">
        <v>2305010000</v>
      </c>
      <c r="O465" t="s">
        <v>722</v>
      </c>
      <c r="P465">
        <v>2200042686</v>
      </c>
    </row>
    <row r="466" spans="1:17" hidden="1" x14ac:dyDescent="0.25">
      <c r="A466">
        <v>9016710536</v>
      </c>
      <c r="B466" t="s">
        <v>131</v>
      </c>
      <c r="C466">
        <v>2200036404</v>
      </c>
      <c r="D466">
        <v>2200036404</v>
      </c>
      <c r="E466" s="10">
        <v>5796180</v>
      </c>
      <c r="F466" t="s">
        <v>735</v>
      </c>
      <c r="G466" t="s">
        <v>735</v>
      </c>
      <c r="H466" t="s">
        <v>735</v>
      </c>
      <c r="J466">
        <v>11</v>
      </c>
      <c r="K466">
        <v>2009</v>
      </c>
      <c r="L466">
        <v>9</v>
      </c>
      <c r="N466">
        <v>2305010000</v>
      </c>
      <c r="O466" t="s">
        <v>736</v>
      </c>
      <c r="P466">
        <v>2200036404</v>
      </c>
    </row>
    <row r="467" spans="1:17" hidden="1" x14ac:dyDescent="0.25">
      <c r="A467">
        <v>9016710536</v>
      </c>
      <c r="B467" t="s">
        <v>373</v>
      </c>
      <c r="C467">
        <v>5100678078</v>
      </c>
      <c r="D467">
        <v>2200036404</v>
      </c>
      <c r="E467" s="10">
        <v>-5796180</v>
      </c>
      <c r="F467" t="s">
        <v>737</v>
      </c>
      <c r="G467" t="s">
        <v>738</v>
      </c>
      <c r="H467" t="s">
        <v>735</v>
      </c>
      <c r="I467" t="s">
        <v>739</v>
      </c>
      <c r="J467">
        <v>11</v>
      </c>
      <c r="K467">
        <v>2009</v>
      </c>
      <c r="L467">
        <v>8</v>
      </c>
      <c r="N467">
        <v>2305010000</v>
      </c>
      <c r="O467" t="s">
        <v>740</v>
      </c>
      <c r="P467">
        <v>5100678078</v>
      </c>
      <c r="Q467" t="s">
        <v>711</v>
      </c>
    </row>
    <row r="468" spans="1:17" hidden="1" x14ac:dyDescent="0.25">
      <c r="A468">
        <v>9016710536</v>
      </c>
      <c r="B468" t="s">
        <v>594</v>
      </c>
      <c r="C468">
        <v>1901744435</v>
      </c>
      <c r="D468">
        <v>2200029779</v>
      </c>
      <c r="E468" s="10">
        <v>-440550</v>
      </c>
      <c r="F468" t="s">
        <v>741</v>
      </c>
      <c r="G468" t="s">
        <v>742</v>
      </c>
      <c r="H468" t="s">
        <v>743</v>
      </c>
      <c r="I468" t="s">
        <v>744</v>
      </c>
      <c r="J468">
        <v>11</v>
      </c>
      <c r="K468">
        <v>2009</v>
      </c>
      <c r="L468">
        <v>5</v>
      </c>
      <c r="N468">
        <v>2305010000</v>
      </c>
      <c r="O468" t="s">
        <v>745</v>
      </c>
      <c r="P468">
        <v>1901744435</v>
      </c>
      <c r="Q468" t="s">
        <v>746</v>
      </c>
    </row>
    <row r="469" spans="1:17" hidden="1" x14ac:dyDescent="0.25">
      <c r="A469">
        <v>9016710536</v>
      </c>
      <c r="B469" t="s">
        <v>131</v>
      </c>
      <c r="C469">
        <v>2200029779</v>
      </c>
      <c r="D469">
        <v>2200029779</v>
      </c>
      <c r="E469" s="10">
        <v>440550</v>
      </c>
      <c r="F469" t="s">
        <v>743</v>
      </c>
      <c r="G469" t="s">
        <v>743</v>
      </c>
      <c r="H469" t="s">
        <v>743</v>
      </c>
      <c r="J469">
        <v>11</v>
      </c>
      <c r="K469">
        <v>2009</v>
      </c>
      <c r="L469">
        <v>6</v>
      </c>
      <c r="N469">
        <v>2305010000</v>
      </c>
      <c r="O469" t="s">
        <v>747</v>
      </c>
      <c r="P469">
        <v>2200029779</v>
      </c>
    </row>
    <row r="470" spans="1:17" hidden="1" x14ac:dyDescent="0.25">
      <c r="A470">
        <v>9016710536</v>
      </c>
      <c r="B470" t="s">
        <v>594</v>
      </c>
      <c r="C470">
        <v>1901743908</v>
      </c>
      <c r="D470">
        <v>2200029778</v>
      </c>
      <c r="E470" s="10">
        <v>-3618891</v>
      </c>
      <c r="F470" t="s">
        <v>748</v>
      </c>
      <c r="G470" t="s">
        <v>742</v>
      </c>
      <c r="H470" t="s">
        <v>743</v>
      </c>
      <c r="I470" t="s">
        <v>749</v>
      </c>
      <c r="J470">
        <v>10</v>
      </c>
      <c r="K470">
        <v>2009</v>
      </c>
      <c r="L470">
        <v>5</v>
      </c>
      <c r="N470">
        <v>2305010000</v>
      </c>
      <c r="O470" t="s">
        <v>745</v>
      </c>
      <c r="P470">
        <v>1901743908</v>
      </c>
      <c r="Q470" t="s">
        <v>711</v>
      </c>
    </row>
    <row r="471" spans="1:17" hidden="1" x14ac:dyDescent="0.25">
      <c r="A471">
        <v>9016710536</v>
      </c>
      <c r="B471" t="s">
        <v>131</v>
      </c>
      <c r="C471">
        <v>2200029778</v>
      </c>
      <c r="D471">
        <v>2200029778</v>
      </c>
      <c r="E471" s="10">
        <v>3618891</v>
      </c>
      <c r="F471" t="s">
        <v>743</v>
      </c>
      <c r="G471" t="s">
        <v>743</v>
      </c>
      <c r="H471" t="s">
        <v>743</v>
      </c>
      <c r="J471">
        <v>10</v>
      </c>
      <c r="K471">
        <v>2009</v>
      </c>
      <c r="L471">
        <v>6</v>
      </c>
      <c r="N471">
        <v>2305010000</v>
      </c>
      <c r="O471" t="s">
        <v>747</v>
      </c>
      <c r="P471">
        <v>2200029778</v>
      </c>
    </row>
    <row r="472" spans="1:17" hidden="1" x14ac:dyDescent="0.25">
      <c r="A472">
        <v>9016710536</v>
      </c>
      <c r="B472" t="s">
        <v>594</v>
      </c>
      <c r="C472">
        <v>1901729256</v>
      </c>
      <c r="D472">
        <v>2200028287</v>
      </c>
      <c r="E472" s="10">
        <v>-879340.5</v>
      </c>
      <c r="F472" t="s">
        <v>750</v>
      </c>
      <c r="G472" t="s">
        <v>751</v>
      </c>
      <c r="H472" t="s">
        <v>752</v>
      </c>
      <c r="I472" t="s">
        <v>753</v>
      </c>
      <c r="J472">
        <v>10</v>
      </c>
      <c r="K472">
        <v>2009</v>
      </c>
      <c r="L472">
        <v>4</v>
      </c>
      <c r="N472">
        <v>2305010000</v>
      </c>
      <c r="O472" t="s">
        <v>754</v>
      </c>
      <c r="P472">
        <v>1901729256</v>
      </c>
      <c r="Q472" t="s">
        <v>746</v>
      </c>
    </row>
    <row r="473" spans="1:17" hidden="1" x14ac:dyDescent="0.25">
      <c r="A473">
        <v>9016710536</v>
      </c>
      <c r="B473" t="s">
        <v>131</v>
      </c>
      <c r="C473">
        <v>2200028287</v>
      </c>
      <c r="D473">
        <v>2200028287</v>
      </c>
      <c r="E473" s="10">
        <v>879340.5</v>
      </c>
      <c r="F473" t="s">
        <v>752</v>
      </c>
      <c r="G473" t="s">
        <v>752</v>
      </c>
      <c r="H473" t="s">
        <v>752</v>
      </c>
      <c r="J473">
        <v>10</v>
      </c>
      <c r="K473">
        <v>2009</v>
      </c>
      <c r="L473">
        <v>5</v>
      </c>
      <c r="N473">
        <v>2305010000</v>
      </c>
      <c r="O473" t="s">
        <v>745</v>
      </c>
      <c r="P473">
        <v>2200028287</v>
      </c>
    </row>
    <row r="474" spans="1:17" hidden="1" x14ac:dyDescent="0.25">
      <c r="A474">
        <v>9016710536</v>
      </c>
      <c r="B474" t="s">
        <v>131</v>
      </c>
      <c r="C474">
        <v>2200027496</v>
      </c>
      <c r="D474">
        <v>2200027496</v>
      </c>
      <c r="E474" s="10">
        <v>119160</v>
      </c>
      <c r="F474" t="s">
        <v>755</v>
      </c>
      <c r="G474" t="s">
        <v>755</v>
      </c>
      <c r="H474" t="s">
        <v>755</v>
      </c>
      <c r="J474">
        <v>11</v>
      </c>
      <c r="K474">
        <v>2009</v>
      </c>
      <c r="L474">
        <v>5</v>
      </c>
      <c r="N474">
        <v>2305010000</v>
      </c>
      <c r="O474" t="s">
        <v>745</v>
      </c>
      <c r="P474">
        <v>2200027496</v>
      </c>
    </row>
    <row r="475" spans="1:17" hidden="1" x14ac:dyDescent="0.25">
      <c r="A475">
        <v>9016710536</v>
      </c>
      <c r="B475" t="s">
        <v>373</v>
      </c>
      <c r="C475">
        <v>5100635212</v>
      </c>
      <c r="D475">
        <v>2200027496</v>
      </c>
      <c r="E475" s="10">
        <v>-119160</v>
      </c>
      <c r="F475" t="s">
        <v>750</v>
      </c>
      <c r="G475" t="s">
        <v>756</v>
      </c>
      <c r="H475" t="s">
        <v>755</v>
      </c>
      <c r="I475" t="s">
        <v>757</v>
      </c>
      <c r="J475">
        <v>11</v>
      </c>
      <c r="K475">
        <v>2009</v>
      </c>
      <c r="L475">
        <v>4</v>
      </c>
      <c r="N475">
        <v>2305010000</v>
      </c>
      <c r="O475" t="s">
        <v>754</v>
      </c>
      <c r="P475">
        <v>5100635212</v>
      </c>
      <c r="Q475" t="s">
        <v>711</v>
      </c>
    </row>
    <row r="476" spans="1:17" hidden="1" x14ac:dyDescent="0.25">
      <c r="A476">
        <v>9016710536</v>
      </c>
      <c r="B476" t="s">
        <v>131</v>
      </c>
      <c r="C476">
        <v>2200024900</v>
      </c>
      <c r="D476">
        <v>2200024900</v>
      </c>
      <c r="E476" s="10">
        <v>680157</v>
      </c>
      <c r="F476" t="s">
        <v>758</v>
      </c>
      <c r="G476" t="s">
        <v>758</v>
      </c>
      <c r="H476" t="s">
        <v>758</v>
      </c>
      <c r="J476">
        <v>11</v>
      </c>
      <c r="K476">
        <v>2009</v>
      </c>
      <c r="L476">
        <v>4</v>
      </c>
      <c r="N476">
        <v>2305010000</v>
      </c>
      <c r="O476" t="s">
        <v>754</v>
      </c>
      <c r="P476">
        <v>2200024900</v>
      </c>
    </row>
    <row r="477" spans="1:17" hidden="1" x14ac:dyDescent="0.25">
      <c r="A477">
        <v>9016710536</v>
      </c>
      <c r="B477" t="s">
        <v>373</v>
      </c>
      <c r="C477">
        <v>5100618607</v>
      </c>
      <c r="D477">
        <v>2200024900</v>
      </c>
      <c r="E477" s="10">
        <v>-680157</v>
      </c>
      <c r="F477" t="s">
        <v>759</v>
      </c>
      <c r="G477" t="s">
        <v>760</v>
      </c>
      <c r="H477" t="s">
        <v>758</v>
      </c>
      <c r="I477" t="s">
        <v>761</v>
      </c>
      <c r="J477">
        <v>11</v>
      </c>
      <c r="K477">
        <v>2009</v>
      </c>
      <c r="L477">
        <v>2</v>
      </c>
      <c r="N477">
        <v>2305010000</v>
      </c>
      <c r="O477" t="s">
        <v>762</v>
      </c>
      <c r="P477">
        <v>5100618607</v>
      </c>
      <c r="Q477" t="s">
        <v>689</v>
      </c>
    </row>
    <row r="478" spans="1:17" hidden="1" x14ac:dyDescent="0.25">
      <c r="A478">
        <v>9016710536</v>
      </c>
      <c r="B478" t="s">
        <v>594</v>
      </c>
      <c r="C478">
        <v>1901697108</v>
      </c>
      <c r="D478">
        <v>2200024217</v>
      </c>
      <c r="E478" s="10">
        <v>-1735470</v>
      </c>
      <c r="F478" t="s">
        <v>763</v>
      </c>
      <c r="G478" t="s">
        <v>764</v>
      </c>
      <c r="H478" t="s">
        <v>765</v>
      </c>
      <c r="I478" t="s">
        <v>766</v>
      </c>
      <c r="J478">
        <v>10</v>
      </c>
      <c r="K478">
        <v>2009</v>
      </c>
      <c r="L478">
        <v>2</v>
      </c>
      <c r="N478">
        <v>2305010000</v>
      </c>
      <c r="O478" t="s">
        <v>762</v>
      </c>
      <c r="P478">
        <v>1901697108</v>
      </c>
      <c r="Q478" t="s">
        <v>767</v>
      </c>
    </row>
    <row r="479" spans="1:17" hidden="1" x14ac:dyDescent="0.25">
      <c r="A479">
        <v>9016710536</v>
      </c>
      <c r="B479" t="s">
        <v>131</v>
      </c>
      <c r="C479">
        <v>2200024217</v>
      </c>
      <c r="D479">
        <v>2200024217</v>
      </c>
      <c r="E479" s="10">
        <v>1735470</v>
      </c>
      <c r="F479" t="s">
        <v>765</v>
      </c>
      <c r="G479" t="s">
        <v>765</v>
      </c>
      <c r="H479" t="s">
        <v>765</v>
      </c>
      <c r="J479">
        <v>10</v>
      </c>
      <c r="K479">
        <v>2009</v>
      </c>
      <c r="L479">
        <v>3</v>
      </c>
      <c r="N479">
        <v>2305010000</v>
      </c>
      <c r="O479" t="s">
        <v>768</v>
      </c>
      <c r="P479">
        <v>2200024217</v>
      </c>
    </row>
    <row r="480" spans="1:17" hidden="1" x14ac:dyDescent="0.25">
      <c r="A480">
        <v>9016710536</v>
      </c>
      <c r="B480" t="s">
        <v>131</v>
      </c>
      <c r="C480">
        <v>2200022464</v>
      </c>
      <c r="D480">
        <v>2200022464</v>
      </c>
      <c r="E480" s="10">
        <v>5060997</v>
      </c>
      <c r="F480" t="s">
        <v>769</v>
      </c>
      <c r="G480" t="s">
        <v>769</v>
      </c>
      <c r="H480" t="s">
        <v>769</v>
      </c>
      <c r="J480">
        <v>11</v>
      </c>
      <c r="K480">
        <v>2009</v>
      </c>
      <c r="L480">
        <v>2</v>
      </c>
      <c r="N480">
        <v>2305010000</v>
      </c>
      <c r="O480" t="s">
        <v>762</v>
      </c>
      <c r="P480">
        <v>2200022464</v>
      </c>
    </row>
    <row r="481" spans="1:17" hidden="1" x14ac:dyDescent="0.25">
      <c r="A481">
        <v>9016710536</v>
      </c>
      <c r="B481" t="s">
        <v>373</v>
      </c>
      <c r="C481">
        <v>5100605554</v>
      </c>
      <c r="D481">
        <v>2200022464</v>
      </c>
      <c r="E481" s="10">
        <v>-759987</v>
      </c>
      <c r="F481" t="s">
        <v>770</v>
      </c>
      <c r="G481" t="s">
        <v>764</v>
      </c>
      <c r="H481" t="s">
        <v>769</v>
      </c>
      <c r="I481" t="s">
        <v>771</v>
      </c>
      <c r="J481">
        <v>11</v>
      </c>
      <c r="K481">
        <v>2009</v>
      </c>
      <c r="L481">
        <v>1</v>
      </c>
      <c r="N481">
        <v>2305010000</v>
      </c>
      <c r="O481" t="s">
        <v>772</v>
      </c>
      <c r="P481">
        <v>5100605554</v>
      </c>
      <c r="Q481" t="s">
        <v>661</v>
      </c>
    </row>
    <row r="482" spans="1:17" hidden="1" x14ac:dyDescent="0.25">
      <c r="A482">
        <v>9016710536</v>
      </c>
      <c r="B482" t="s">
        <v>373</v>
      </c>
      <c r="C482">
        <v>5100606151</v>
      </c>
      <c r="D482">
        <v>2200022464</v>
      </c>
      <c r="E482" s="10">
        <v>-1735470</v>
      </c>
      <c r="F482" t="s">
        <v>773</v>
      </c>
      <c r="G482" t="s">
        <v>764</v>
      </c>
      <c r="H482" t="s">
        <v>769</v>
      </c>
      <c r="I482" t="s">
        <v>774</v>
      </c>
      <c r="J482">
        <v>11</v>
      </c>
      <c r="K482">
        <v>2009</v>
      </c>
      <c r="L482">
        <v>1</v>
      </c>
      <c r="N482">
        <v>2305010000</v>
      </c>
      <c r="O482" t="s">
        <v>772</v>
      </c>
      <c r="P482">
        <v>5100606151</v>
      </c>
      <c r="Q482" t="s">
        <v>775</v>
      </c>
    </row>
    <row r="483" spans="1:17" hidden="1" x14ac:dyDescent="0.25">
      <c r="A483">
        <v>9016710536</v>
      </c>
      <c r="B483" t="s">
        <v>373</v>
      </c>
      <c r="C483">
        <v>5100607142</v>
      </c>
      <c r="D483">
        <v>2200022464</v>
      </c>
      <c r="E483" s="10">
        <v>-2565540</v>
      </c>
      <c r="F483" t="s">
        <v>776</v>
      </c>
      <c r="G483" t="s">
        <v>777</v>
      </c>
      <c r="H483" t="s">
        <v>769</v>
      </c>
      <c r="I483" t="s">
        <v>778</v>
      </c>
      <c r="J483">
        <v>11</v>
      </c>
      <c r="K483">
        <v>2009</v>
      </c>
      <c r="L483">
        <v>1</v>
      </c>
      <c r="N483">
        <v>2305010000</v>
      </c>
      <c r="O483" t="s">
        <v>772</v>
      </c>
      <c r="P483">
        <v>5100607142</v>
      </c>
      <c r="Q483" t="s">
        <v>711</v>
      </c>
    </row>
    <row r="484" spans="1:17" hidden="1" x14ac:dyDescent="0.25">
      <c r="A484">
        <v>9016710536</v>
      </c>
      <c r="B484" t="s">
        <v>594</v>
      </c>
      <c r="C484">
        <v>1901664617</v>
      </c>
      <c r="D484">
        <v>2200022093</v>
      </c>
      <c r="E484" s="10">
        <v>-2282596.2000000002</v>
      </c>
      <c r="F484" t="s">
        <v>779</v>
      </c>
      <c r="G484" t="s">
        <v>780</v>
      </c>
      <c r="H484" t="s">
        <v>781</v>
      </c>
      <c r="I484" t="s">
        <v>782</v>
      </c>
      <c r="J484">
        <v>10</v>
      </c>
      <c r="K484">
        <v>2008</v>
      </c>
      <c r="L484">
        <v>12</v>
      </c>
      <c r="N484">
        <v>2305010000</v>
      </c>
      <c r="O484" t="s">
        <v>783</v>
      </c>
      <c r="P484">
        <v>1901664617</v>
      </c>
      <c r="Q484" t="s">
        <v>746</v>
      </c>
    </row>
    <row r="485" spans="1:17" hidden="1" x14ac:dyDescent="0.25">
      <c r="A485">
        <v>9016710536</v>
      </c>
      <c r="B485" t="s">
        <v>131</v>
      </c>
      <c r="C485">
        <v>2200022093</v>
      </c>
      <c r="D485">
        <v>2200022093</v>
      </c>
      <c r="E485" s="10">
        <v>2282596.2000000002</v>
      </c>
      <c r="F485" t="s">
        <v>781</v>
      </c>
      <c r="G485" t="s">
        <v>781</v>
      </c>
      <c r="H485" t="s">
        <v>781</v>
      </c>
      <c r="J485">
        <v>10</v>
      </c>
      <c r="K485">
        <v>2009</v>
      </c>
      <c r="L485">
        <v>2</v>
      </c>
      <c r="N485">
        <v>2305010000</v>
      </c>
      <c r="O485" t="s">
        <v>762</v>
      </c>
      <c r="P485">
        <v>2200022093</v>
      </c>
    </row>
    <row r="486" spans="1:17" hidden="1" x14ac:dyDescent="0.25">
      <c r="A486">
        <v>9016710536</v>
      </c>
      <c r="B486" t="s">
        <v>594</v>
      </c>
      <c r="C486">
        <v>1901632629</v>
      </c>
      <c r="D486">
        <v>2200017742</v>
      </c>
      <c r="E486" s="10">
        <v>-347130</v>
      </c>
      <c r="F486" t="s">
        <v>784</v>
      </c>
      <c r="G486" t="s">
        <v>785</v>
      </c>
      <c r="H486" t="s">
        <v>786</v>
      </c>
      <c r="I486" t="s">
        <v>787</v>
      </c>
      <c r="J486">
        <v>11</v>
      </c>
      <c r="K486">
        <v>2008</v>
      </c>
      <c r="L486">
        <v>9</v>
      </c>
      <c r="N486">
        <v>2305010000</v>
      </c>
      <c r="O486" t="s">
        <v>788</v>
      </c>
      <c r="P486">
        <v>1901632629</v>
      </c>
    </row>
    <row r="487" spans="1:17" hidden="1" x14ac:dyDescent="0.25">
      <c r="A487">
        <v>9016710536</v>
      </c>
      <c r="B487" t="s">
        <v>131</v>
      </c>
      <c r="C487">
        <v>2200017742</v>
      </c>
      <c r="D487">
        <v>2200017742</v>
      </c>
      <c r="E487" s="10">
        <v>347130</v>
      </c>
      <c r="F487" t="s">
        <v>786</v>
      </c>
      <c r="G487" t="s">
        <v>786</v>
      </c>
      <c r="H487" t="s">
        <v>786</v>
      </c>
      <c r="J487">
        <v>11</v>
      </c>
      <c r="K487">
        <v>2008</v>
      </c>
      <c r="L487">
        <v>11</v>
      </c>
      <c r="N487">
        <v>2305010000</v>
      </c>
      <c r="O487" t="s">
        <v>789</v>
      </c>
      <c r="P487">
        <v>2200017742</v>
      </c>
    </row>
    <row r="488" spans="1:17" hidden="1" x14ac:dyDescent="0.25">
      <c r="A488">
        <v>9016710536</v>
      </c>
      <c r="B488" t="s">
        <v>594</v>
      </c>
      <c r="C488">
        <v>1901632638</v>
      </c>
      <c r="D488">
        <v>2200017741</v>
      </c>
      <c r="E488" s="10">
        <v>-1157310</v>
      </c>
      <c r="F488" t="s">
        <v>784</v>
      </c>
      <c r="G488" t="s">
        <v>790</v>
      </c>
      <c r="H488" t="s">
        <v>786</v>
      </c>
      <c r="I488" t="s">
        <v>791</v>
      </c>
      <c r="J488">
        <v>10</v>
      </c>
      <c r="K488">
        <v>2008</v>
      </c>
      <c r="L488">
        <v>9</v>
      </c>
      <c r="N488">
        <v>2305010000</v>
      </c>
      <c r="O488" t="s">
        <v>788</v>
      </c>
      <c r="P488">
        <v>1901632638</v>
      </c>
      <c r="Q488" t="s">
        <v>775</v>
      </c>
    </row>
    <row r="489" spans="1:17" hidden="1" x14ac:dyDescent="0.25">
      <c r="A489">
        <v>9016710536</v>
      </c>
      <c r="B489" t="s">
        <v>131</v>
      </c>
      <c r="C489">
        <v>2200017741</v>
      </c>
      <c r="D489">
        <v>2200017741</v>
      </c>
      <c r="E489" s="10">
        <v>1157310</v>
      </c>
      <c r="F489" t="s">
        <v>786</v>
      </c>
      <c r="G489" t="s">
        <v>786</v>
      </c>
      <c r="H489" t="s">
        <v>786</v>
      </c>
      <c r="J489">
        <v>10</v>
      </c>
      <c r="K489">
        <v>2008</v>
      </c>
      <c r="L489">
        <v>11</v>
      </c>
      <c r="N489">
        <v>2305010000</v>
      </c>
      <c r="O489" t="s">
        <v>789</v>
      </c>
      <c r="P489">
        <v>2200017741</v>
      </c>
    </row>
    <row r="490" spans="1:17" hidden="1" x14ac:dyDescent="0.25">
      <c r="A490">
        <v>9016710536</v>
      </c>
      <c r="B490" t="s">
        <v>792</v>
      </c>
      <c r="C490">
        <v>2005065095</v>
      </c>
      <c r="D490">
        <v>2005065095</v>
      </c>
      <c r="E490" s="10">
        <v>53600</v>
      </c>
      <c r="F490" t="s">
        <v>793</v>
      </c>
      <c r="G490" t="s">
        <v>793</v>
      </c>
      <c r="H490" t="s">
        <v>793</v>
      </c>
      <c r="J490">
        <v>27</v>
      </c>
      <c r="K490">
        <v>2011</v>
      </c>
      <c r="L490">
        <v>11</v>
      </c>
      <c r="N490">
        <v>2305010000</v>
      </c>
      <c r="O490" t="s">
        <v>593</v>
      </c>
      <c r="P490">
        <v>2005065095</v>
      </c>
    </row>
    <row r="491" spans="1:17" hidden="1" x14ac:dyDescent="0.25">
      <c r="A491">
        <v>9016710536</v>
      </c>
      <c r="B491" t="s">
        <v>600</v>
      </c>
      <c r="C491">
        <v>4500027251</v>
      </c>
      <c r="D491">
        <v>2005065095</v>
      </c>
      <c r="E491" s="10">
        <v>-53600</v>
      </c>
      <c r="F491" t="s">
        <v>794</v>
      </c>
      <c r="G491" t="s">
        <v>794</v>
      </c>
      <c r="H491" t="s">
        <v>793</v>
      </c>
      <c r="I491">
        <v>1000058912</v>
      </c>
      <c r="J491">
        <v>27</v>
      </c>
      <c r="K491">
        <v>2011</v>
      </c>
      <c r="L491">
        <v>11</v>
      </c>
      <c r="N491">
        <v>2305010000</v>
      </c>
      <c r="O491" t="s">
        <v>593</v>
      </c>
      <c r="P491">
        <v>4500027251</v>
      </c>
      <c r="Q491">
        <v>16710536</v>
      </c>
    </row>
    <row r="492" spans="1:17" hidden="1" x14ac:dyDescent="0.25">
      <c r="A492">
        <v>9016710536</v>
      </c>
      <c r="B492" t="s">
        <v>792</v>
      </c>
      <c r="C492">
        <v>2005065094</v>
      </c>
      <c r="D492">
        <v>2005065094</v>
      </c>
      <c r="E492" s="10">
        <v>482400</v>
      </c>
      <c r="F492" t="s">
        <v>793</v>
      </c>
      <c r="G492" t="s">
        <v>793</v>
      </c>
      <c r="H492" t="s">
        <v>793</v>
      </c>
      <c r="J492">
        <v>11</v>
      </c>
      <c r="K492">
        <v>2011</v>
      </c>
      <c r="L492">
        <v>11</v>
      </c>
      <c r="N492">
        <v>2305010000</v>
      </c>
      <c r="O492" t="s">
        <v>593</v>
      </c>
      <c r="P492">
        <v>2005065094</v>
      </c>
    </row>
    <row r="493" spans="1:17" hidden="1" x14ac:dyDescent="0.25">
      <c r="A493">
        <v>9016710536</v>
      </c>
      <c r="B493" t="s">
        <v>600</v>
      </c>
      <c r="C493">
        <v>4500027194</v>
      </c>
      <c r="D493">
        <v>2005065094</v>
      </c>
      <c r="E493" s="10">
        <v>-482400</v>
      </c>
      <c r="F493" t="s">
        <v>794</v>
      </c>
      <c r="G493" t="s">
        <v>794</v>
      </c>
      <c r="H493" t="s">
        <v>793</v>
      </c>
      <c r="I493">
        <v>1000058441</v>
      </c>
      <c r="J493">
        <v>11</v>
      </c>
      <c r="K493">
        <v>2011</v>
      </c>
      <c r="L493">
        <v>11</v>
      </c>
      <c r="N493">
        <v>2305010000</v>
      </c>
      <c r="O493" t="s">
        <v>593</v>
      </c>
      <c r="P493">
        <v>4500027194</v>
      </c>
      <c r="Q493">
        <v>16710536</v>
      </c>
    </row>
    <row r="494" spans="1:17" hidden="1" x14ac:dyDescent="0.25">
      <c r="A494">
        <v>9016710536</v>
      </c>
      <c r="B494" t="s">
        <v>795</v>
      </c>
      <c r="C494">
        <v>1901991308</v>
      </c>
      <c r="D494">
        <v>2004349196</v>
      </c>
      <c r="E494" s="10">
        <v>-17026</v>
      </c>
      <c r="F494" t="s">
        <v>796</v>
      </c>
      <c r="G494" t="s">
        <v>796</v>
      </c>
      <c r="H494" t="s">
        <v>796</v>
      </c>
      <c r="I494" t="s">
        <v>797</v>
      </c>
      <c r="J494">
        <v>10</v>
      </c>
      <c r="K494">
        <v>2010</v>
      </c>
      <c r="L494">
        <v>9</v>
      </c>
      <c r="N494">
        <v>2305010000</v>
      </c>
      <c r="O494" t="s">
        <v>798</v>
      </c>
      <c r="P494">
        <v>1901991308</v>
      </c>
      <c r="Q494">
        <v>16710536</v>
      </c>
    </row>
    <row r="495" spans="1:17" hidden="1" x14ac:dyDescent="0.25">
      <c r="A495">
        <v>9016710536</v>
      </c>
      <c r="B495" t="s">
        <v>792</v>
      </c>
      <c r="C495">
        <v>2004349196</v>
      </c>
      <c r="D495">
        <v>2004349196</v>
      </c>
      <c r="E495" s="10">
        <v>17026</v>
      </c>
      <c r="F495" t="s">
        <v>796</v>
      </c>
      <c r="G495" t="s">
        <v>796</v>
      </c>
      <c r="H495" t="s">
        <v>796</v>
      </c>
      <c r="J495">
        <v>10</v>
      </c>
      <c r="K495">
        <v>2010</v>
      </c>
      <c r="L495">
        <v>9</v>
      </c>
      <c r="N495">
        <v>2305010000</v>
      </c>
      <c r="O495" t="s">
        <v>798</v>
      </c>
      <c r="P495">
        <v>2004349196</v>
      </c>
    </row>
    <row r="496" spans="1:17" hidden="1" x14ac:dyDescent="0.25">
      <c r="A496">
        <v>9016710536</v>
      </c>
      <c r="B496" t="s">
        <v>795</v>
      </c>
      <c r="C496">
        <v>1901975192</v>
      </c>
      <c r="D496">
        <v>2004294794</v>
      </c>
      <c r="E496" s="10">
        <v>-17026</v>
      </c>
      <c r="F496" t="s">
        <v>799</v>
      </c>
      <c r="G496" t="s">
        <v>799</v>
      </c>
      <c r="H496" t="s">
        <v>799</v>
      </c>
      <c r="I496" t="s">
        <v>797</v>
      </c>
      <c r="J496">
        <v>10</v>
      </c>
      <c r="K496">
        <v>2010</v>
      </c>
      <c r="L496">
        <v>8</v>
      </c>
      <c r="N496">
        <v>2305010000</v>
      </c>
      <c r="O496" t="s">
        <v>678</v>
      </c>
      <c r="P496">
        <v>1901975192</v>
      </c>
      <c r="Q496">
        <v>16710536</v>
      </c>
    </row>
    <row r="497" spans="1:17" hidden="1" x14ac:dyDescent="0.25">
      <c r="A497">
        <v>9016710536</v>
      </c>
      <c r="B497" t="s">
        <v>792</v>
      </c>
      <c r="C497">
        <v>2004294794</v>
      </c>
      <c r="D497">
        <v>2004294794</v>
      </c>
      <c r="E497" s="10">
        <v>17026</v>
      </c>
      <c r="F497" t="s">
        <v>799</v>
      </c>
      <c r="G497" t="s">
        <v>799</v>
      </c>
      <c r="H497" t="s">
        <v>799</v>
      </c>
      <c r="J497">
        <v>10</v>
      </c>
      <c r="K497">
        <v>2010</v>
      </c>
      <c r="L497">
        <v>8</v>
      </c>
      <c r="N497">
        <v>2305010000</v>
      </c>
      <c r="O497" t="s">
        <v>678</v>
      </c>
      <c r="P497">
        <v>2004294794</v>
      </c>
    </row>
    <row r="498" spans="1:17" hidden="1" x14ac:dyDescent="0.25">
      <c r="A498">
        <v>9016710536</v>
      </c>
      <c r="B498" t="s">
        <v>795</v>
      </c>
      <c r="C498">
        <v>1901961274</v>
      </c>
      <c r="D498">
        <v>2004248429</v>
      </c>
      <c r="E498" s="10">
        <v>-17026</v>
      </c>
      <c r="F498" t="s">
        <v>800</v>
      </c>
      <c r="G498" t="s">
        <v>800</v>
      </c>
      <c r="H498" t="s">
        <v>800</v>
      </c>
      <c r="I498" t="s">
        <v>797</v>
      </c>
      <c r="J498">
        <v>10</v>
      </c>
      <c r="K498">
        <v>2010</v>
      </c>
      <c r="L498">
        <v>7</v>
      </c>
      <c r="N498">
        <v>2305010000</v>
      </c>
      <c r="O498" t="s">
        <v>685</v>
      </c>
      <c r="P498">
        <v>1901961274</v>
      </c>
      <c r="Q498">
        <v>16710536</v>
      </c>
    </row>
    <row r="499" spans="1:17" hidden="1" x14ac:dyDescent="0.25">
      <c r="A499">
        <v>9016710536</v>
      </c>
      <c r="B499" t="s">
        <v>792</v>
      </c>
      <c r="C499">
        <v>2004248429</v>
      </c>
      <c r="D499">
        <v>2004248429</v>
      </c>
      <c r="E499" s="10">
        <v>17026</v>
      </c>
      <c r="F499" t="s">
        <v>800</v>
      </c>
      <c r="G499" t="s">
        <v>800</v>
      </c>
      <c r="H499" t="s">
        <v>800</v>
      </c>
      <c r="J499">
        <v>10</v>
      </c>
      <c r="K499">
        <v>2010</v>
      </c>
      <c r="L499">
        <v>7</v>
      </c>
      <c r="N499">
        <v>2305010000</v>
      </c>
      <c r="O499" t="s">
        <v>685</v>
      </c>
      <c r="P499">
        <v>2004248429</v>
      </c>
    </row>
    <row r="500" spans="1:17" hidden="1" x14ac:dyDescent="0.25">
      <c r="A500">
        <v>9016710536</v>
      </c>
      <c r="B500" t="s">
        <v>795</v>
      </c>
      <c r="C500">
        <v>1901942095</v>
      </c>
      <c r="D500">
        <v>2004202312</v>
      </c>
      <c r="E500" s="10">
        <v>-17026</v>
      </c>
      <c r="F500" t="s">
        <v>801</v>
      </c>
      <c r="G500" t="s">
        <v>801</v>
      </c>
      <c r="H500" t="s">
        <v>801</v>
      </c>
      <c r="I500" t="s">
        <v>797</v>
      </c>
      <c r="J500">
        <v>10</v>
      </c>
      <c r="K500">
        <v>2010</v>
      </c>
      <c r="L500">
        <v>6</v>
      </c>
      <c r="N500">
        <v>2305010000</v>
      </c>
      <c r="O500" t="s">
        <v>683</v>
      </c>
      <c r="P500">
        <v>1901942095</v>
      </c>
      <c r="Q500">
        <v>16710536</v>
      </c>
    </row>
    <row r="501" spans="1:17" hidden="1" x14ac:dyDescent="0.25">
      <c r="A501">
        <v>9016710536</v>
      </c>
      <c r="B501" t="s">
        <v>792</v>
      </c>
      <c r="C501">
        <v>2004202312</v>
      </c>
      <c r="D501">
        <v>2004202312</v>
      </c>
      <c r="E501" s="10">
        <v>17026</v>
      </c>
      <c r="F501" t="s">
        <v>801</v>
      </c>
      <c r="G501" t="s">
        <v>801</v>
      </c>
      <c r="H501" t="s">
        <v>801</v>
      </c>
      <c r="J501">
        <v>10</v>
      </c>
      <c r="K501">
        <v>2010</v>
      </c>
      <c r="L501">
        <v>6</v>
      </c>
      <c r="N501">
        <v>2305010000</v>
      </c>
      <c r="O501" t="s">
        <v>683</v>
      </c>
      <c r="P501">
        <v>2004202312</v>
      </c>
    </row>
    <row r="502" spans="1:17" hidden="1" x14ac:dyDescent="0.25">
      <c r="A502">
        <v>9016710536</v>
      </c>
      <c r="B502" t="s">
        <v>792</v>
      </c>
      <c r="C502">
        <v>2003264718</v>
      </c>
      <c r="D502">
        <v>2003264718</v>
      </c>
      <c r="E502" s="10">
        <v>937104</v>
      </c>
      <c r="F502" t="s">
        <v>802</v>
      </c>
      <c r="G502" t="s">
        <v>802</v>
      </c>
      <c r="H502" t="s">
        <v>802</v>
      </c>
      <c r="J502">
        <v>10</v>
      </c>
      <c r="K502">
        <v>2008</v>
      </c>
      <c r="L502">
        <v>9</v>
      </c>
      <c r="N502">
        <v>2305010000</v>
      </c>
      <c r="O502" t="s">
        <v>788</v>
      </c>
      <c r="P502">
        <v>2003264718</v>
      </c>
    </row>
    <row r="503" spans="1:17" hidden="1" x14ac:dyDescent="0.25">
      <c r="A503">
        <v>9016710536</v>
      </c>
      <c r="B503" t="s">
        <v>373</v>
      </c>
      <c r="C503">
        <v>5100560082</v>
      </c>
      <c r="D503">
        <v>2003264718</v>
      </c>
      <c r="E503" s="10">
        <v>-937104</v>
      </c>
      <c r="F503" t="s">
        <v>803</v>
      </c>
      <c r="G503" t="s">
        <v>804</v>
      </c>
      <c r="H503" t="s">
        <v>802</v>
      </c>
      <c r="I503" t="s">
        <v>805</v>
      </c>
      <c r="J503">
        <v>10</v>
      </c>
      <c r="K503">
        <v>2008</v>
      </c>
      <c r="L503">
        <v>8</v>
      </c>
      <c r="N503">
        <v>2305010000</v>
      </c>
      <c r="O503" t="s">
        <v>806</v>
      </c>
      <c r="P503">
        <v>5100560082</v>
      </c>
      <c r="Q503" t="s">
        <v>711</v>
      </c>
    </row>
    <row r="504" spans="1:17" hidden="1" x14ac:dyDescent="0.25">
      <c r="A504">
        <v>9016710536</v>
      </c>
      <c r="B504" t="s">
        <v>792</v>
      </c>
      <c r="C504">
        <v>2003174162</v>
      </c>
      <c r="D504">
        <v>2003174162</v>
      </c>
      <c r="E504" s="10">
        <v>461250</v>
      </c>
      <c r="F504" t="s">
        <v>807</v>
      </c>
      <c r="G504" t="s">
        <v>807</v>
      </c>
      <c r="H504" t="s">
        <v>807</v>
      </c>
      <c r="J504">
        <v>10</v>
      </c>
      <c r="K504">
        <v>2008</v>
      </c>
      <c r="L504">
        <v>8</v>
      </c>
      <c r="N504">
        <v>2305010000</v>
      </c>
      <c r="O504" t="s">
        <v>806</v>
      </c>
      <c r="P504">
        <v>2003174162</v>
      </c>
    </row>
    <row r="505" spans="1:17" hidden="1" x14ac:dyDescent="0.25">
      <c r="A505">
        <v>9016710536</v>
      </c>
      <c r="B505" t="s">
        <v>373</v>
      </c>
      <c r="C505">
        <v>5100551414</v>
      </c>
      <c r="D505">
        <v>2003174162</v>
      </c>
      <c r="E505" s="10">
        <v>-461250</v>
      </c>
      <c r="F505" t="s">
        <v>808</v>
      </c>
      <c r="G505" t="s">
        <v>809</v>
      </c>
      <c r="H505" t="s">
        <v>807</v>
      </c>
      <c r="I505" t="s">
        <v>810</v>
      </c>
      <c r="J505">
        <v>10</v>
      </c>
      <c r="K505">
        <v>2008</v>
      </c>
      <c r="L505">
        <v>7</v>
      </c>
      <c r="N505">
        <v>2305010000</v>
      </c>
      <c r="O505" t="s">
        <v>811</v>
      </c>
      <c r="P505">
        <v>5100551414</v>
      </c>
      <c r="Q505" t="s">
        <v>812</v>
      </c>
    </row>
    <row r="506" spans="1:17" hidden="1" x14ac:dyDescent="0.25">
      <c r="A506">
        <v>9016710536</v>
      </c>
      <c r="B506" t="s">
        <v>792</v>
      </c>
      <c r="C506">
        <v>2003124560</v>
      </c>
      <c r="D506">
        <v>2003124560</v>
      </c>
      <c r="E506" s="10">
        <v>2574477</v>
      </c>
      <c r="F506" t="s">
        <v>813</v>
      </c>
      <c r="G506" t="s">
        <v>813</v>
      </c>
      <c r="H506" t="s">
        <v>813</v>
      </c>
      <c r="J506">
        <v>11</v>
      </c>
      <c r="K506">
        <v>2008</v>
      </c>
      <c r="L506">
        <v>7</v>
      </c>
      <c r="N506">
        <v>2305010000</v>
      </c>
      <c r="O506" t="s">
        <v>811</v>
      </c>
      <c r="P506">
        <v>2003124560</v>
      </c>
    </row>
    <row r="507" spans="1:17" hidden="1" x14ac:dyDescent="0.25">
      <c r="A507">
        <v>9016710536</v>
      </c>
      <c r="B507" t="s">
        <v>373</v>
      </c>
      <c r="C507">
        <v>5100541388</v>
      </c>
      <c r="D507">
        <v>2003124560</v>
      </c>
      <c r="E507" s="10">
        <v>-2574477</v>
      </c>
      <c r="F507" t="s">
        <v>814</v>
      </c>
      <c r="G507" t="s">
        <v>815</v>
      </c>
      <c r="H507" t="s">
        <v>813</v>
      </c>
      <c r="I507" t="s">
        <v>816</v>
      </c>
      <c r="J507">
        <v>11</v>
      </c>
      <c r="K507">
        <v>2008</v>
      </c>
      <c r="L507">
        <v>6</v>
      </c>
      <c r="N507">
        <v>2305010000</v>
      </c>
      <c r="O507" t="s">
        <v>817</v>
      </c>
      <c r="P507">
        <v>5100541388</v>
      </c>
      <c r="Q507" t="s">
        <v>818</v>
      </c>
    </row>
    <row r="508" spans="1:17" hidden="1" x14ac:dyDescent="0.25">
      <c r="A508">
        <v>9016710536</v>
      </c>
      <c r="B508" t="s">
        <v>594</v>
      </c>
      <c r="C508">
        <v>1901530544</v>
      </c>
      <c r="D508">
        <v>2003001314</v>
      </c>
      <c r="E508" s="10">
        <v>-126540</v>
      </c>
      <c r="F508" t="s">
        <v>819</v>
      </c>
      <c r="G508" t="s">
        <v>820</v>
      </c>
      <c r="H508" t="s">
        <v>821</v>
      </c>
      <c r="I508" t="s">
        <v>822</v>
      </c>
      <c r="J508">
        <v>11</v>
      </c>
      <c r="K508">
        <v>2008</v>
      </c>
      <c r="L508">
        <v>4</v>
      </c>
      <c r="N508">
        <v>2305010000</v>
      </c>
      <c r="O508" t="s">
        <v>823</v>
      </c>
      <c r="P508">
        <v>1901530544</v>
      </c>
      <c r="Q508" t="s">
        <v>689</v>
      </c>
    </row>
    <row r="509" spans="1:17" hidden="1" x14ac:dyDescent="0.25">
      <c r="A509">
        <v>9016710536</v>
      </c>
      <c r="B509" t="s">
        <v>792</v>
      </c>
      <c r="C509">
        <v>2003001314</v>
      </c>
      <c r="D509">
        <v>2003001314</v>
      </c>
      <c r="E509" s="10">
        <v>126540</v>
      </c>
      <c r="F509" t="s">
        <v>821</v>
      </c>
      <c r="G509" t="s">
        <v>821</v>
      </c>
      <c r="H509" t="s">
        <v>821</v>
      </c>
      <c r="J509">
        <v>11</v>
      </c>
      <c r="K509">
        <v>2008</v>
      </c>
      <c r="L509">
        <v>5</v>
      </c>
      <c r="N509">
        <v>2305010000</v>
      </c>
      <c r="O509" t="s">
        <v>824</v>
      </c>
      <c r="P509">
        <v>2003001314</v>
      </c>
    </row>
    <row r="510" spans="1:17" hidden="1" x14ac:dyDescent="0.25">
      <c r="A510">
        <v>9016710536</v>
      </c>
      <c r="B510" t="s">
        <v>792</v>
      </c>
      <c r="C510">
        <v>2003000817</v>
      </c>
      <c r="D510">
        <v>2003000817</v>
      </c>
      <c r="E510" s="10">
        <v>401094</v>
      </c>
      <c r="F510" t="s">
        <v>825</v>
      </c>
      <c r="G510" t="s">
        <v>825</v>
      </c>
      <c r="H510" t="s">
        <v>825</v>
      </c>
      <c r="J510">
        <v>10</v>
      </c>
      <c r="K510">
        <v>2008</v>
      </c>
      <c r="L510">
        <v>5</v>
      </c>
      <c r="N510">
        <v>2305010000</v>
      </c>
      <c r="O510" t="s">
        <v>824</v>
      </c>
      <c r="P510">
        <v>2003000817</v>
      </c>
    </row>
    <row r="511" spans="1:17" hidden="1" x14ac:dyDescent="0.25">
      <c r="A511">
        <v>9016710536</v>
      </c>
      <c r="B511" t="s">
        <v>373</v>
      </c>
      <c r="C511">
        <v>5100519117</v>
      </c>
      <c r="D511">
        <v>2003000817</v>
      </c>
      <c r="E511" s="10">
        <v>-401094</v>
      </c>
      <c r="F511" t="s">
        <v>826</v>
      </c>
      <c r="G511" t="s">
        <v>820</v>
      </c>
      <c r="H511" t="s">
        <v>825</v>
      </c>
      <c r="I511" t="s">
        <v>827</v>
      </c>
      <c r="J511">
        <v>10</v>
      </c>
      <c r="K511">
        <v>2008</v>
      </c>
      <c r="L511">
        <v>4</v>
      </c>
      <c r="N511">
        <v>2305010000</v>
      </c>
      <c r="O511" t="s">
        <v>823</v>
      </c>
      <c r="P511">
        <v>5100519117</v>
      </c>
      <c r="Q511" t="s">
        <v>689</v>
      </c>
    </row>
    <row r="512" spans="1:17" hidden="1" x14ac:dyDescent="0.25">
      <c r="A512">
        <v>9016710536</v>
      </c>
      <c r="B512" t="s">
        <v>792</v>
      </c>
      <c r="C512">
        <v>2002953185</v>
      </c>
      <c r="D512">
        <v>2002953185</v>
      </c>
      <c r="E512" s="10">
        <v>724248</v>
      </c>
      <c r="F512" t="s">
        <v>828</v>
      </c>
      <c r="G512" t="s">
        <v>828</v>
      </c>
      <c r="H512" t="s">
        <v>828</v>
      </c>
      <c r="J512">
        <v>10</v>
      </c>
      <c r="K512">
        <v>2008</v>
      </c>
      <c r="L512">
        <v>4</v>
      </c>
      <c r="N512">
        <v>2305010000</v>
      </c>
      <c r="O512" t="s">
        <v>823</v>
      </c>
      <c r="P512">
        <v>2002953185</v>
      </c>
    </row>
    <row r="513" spans="1:17" hidden="1" x14ac:dyDescent="0.25">
      <c r="A513">
        <v>9016710536</v>
      </c>
      <c r="B513" t="s">
        <v>373</v>
      </c>
      <c r="C513">
        <v>5100513560</v>
      </c>
      <c r="D513">
        <v>2002953185</v>
      </c>
      <c r="E513" s="10">
        <v>-724248</v>
      </c>
      <c r="F513" t="s">
        <v>829</v>
      </c>
      <c r="G513" t="s">
        <v>830</v>
      </c>
      <c r="H513" t="s">
        <v>828</v>
      </c>
      <c r="I513" t="s">
        <v>831</v>
      </c>
      <c r="J513">
        <v>10</v>
      </c>
      <c r="K513">
        <v>2008</v>
      </c>
      <c r="L513">
        <v>3</v>
      </c>
      <c r="N513">
        <v>2305010000</v>
      </c>
      <c r="O513" t="s">
        <v>832</v>
      </c>
      <c r="P513">
        <v>5100513560</v>
      </c>
      <c r="Q513" t="s">
        <v>775</v>
      </c>
    </row>
    <row r="514" spans="1:17" hidden="1" x14ac:dyDescent="0.25">
      <c r="A514">
        <v>9016710536</v>
      </c>
      <c r="B514" t="s">
        <v>594</v>
      </c>
      <c r="C514">
        <v>1901517643</v>
      </c>
      <c r="D514">
        <v>2002953153</v>
      </c>
      <c r="E514" s="10">
        <v>-87570</v>
      </c>
      <c r="F514" t="s">
        <v>829</v>
      </c>
      <c r="G514" t="s">
        <v>830</v>
      </c>
      <c r="H514" t="s">
        <v>833</v>
      </c>
      <c r="I514" t="s">
        <v>834</v>
      </c>
      <c r="J514">
        <v>11</v>
      </c>
      <c r="K514">
        <v>2008</v>
      </c>
      <c r="L514">
        <v>3</v>
      </c>
      <c r="N514">
        <v>2305010000</v>
      </c>
      <c r="O514" t="s">
        <v>832</v>
      </c>
      <c r="P514">
        <v>1901517643</v>
      </c>
      <c r="Q514" t="s">
        <v>835</v>
      </c>
    </row>
    <row r="515" spans="1:17" hidden="1" x14ac:dyDescent="0.25">
      <c r="A515">
        <v>9016710536</v>
      </c>
      <c r="B515" t="s">
        <v>792</v>
      </c>
      <c r="C515">
        <v>2002953153</v>
      </c>
      <c r="D515">
        <v>2002953153</v>
      </c>
      <c r="E515" s="10">
        <v>87570</v>
      </c>
      <c r="F515" t="s">
        <v>833</v>
      </c>
      <c r="G515" t="s">
        <v>833</v>
      </c>
      <c r="H515" t="s">
        <v>833</v>
      </c>
      <c r="J515">
        <v>11</v>
      </c>
      <c r="K515">
        <v>2008</v>
      </c>
      <c r="L515">
        <v>4</v>
      </c>
      <c r="N515">
        <v>2305010000</v>
      </c>
      <c r="O515" t="s">
        <v>823</v>
      </c>
      <c r="P515">
        <v>2002953153</v>
      </c>
    </row>
    <row r="516" spans="1:17" hidden="1" x14ac:dyDescent="0.25">
      <c r="A516">
        <v>9016710536</v>
      </c>
      <c r="B516" t="s">
        <v>594</v>
      </c>
      <c r="C516">
        <v>1901500900</v>
      </c>
      <c r="D516">
        <v>2002937481</v>
      </c>
      <c r="E516" s="10">
        <v>-492405</v>
      </c>
      <c r="F516" t="s">
        <v>836</v>
      </c>
      <c r="G516" t="s">
        <v>837</v>
      </c>
      <c r="H516" t="s">
        <v>838</v>
      </c>
      <c r="I516" t="s">
        <v>839</v>
      </c>
      <c r="J516">
        <v>10</v>
      </c>
      <c r="K516">
        <v>2008</v>
      </c>
      <c r="L516">
        <v>2</v>
      </c>
      <c r="N516">
        <v>2305010000</v>
      </c>
      <c r="O516" t="s">
        <v>840</v>
      </c>
      <c r="P516">
        <v>1901500900</v>
      </c>
      <c r="Q516" t="s">
        <v>746</v>
      </c>
    </row>
    <row r="517" spans="1:17" hidden="1" x14ac:dyDescent="0.25">
      <c r="A517">
        <v>9016710536</v>
      </c>
      <c r="B517" t="s">
        <v>792</v>
      </c>
      <c r="C517">
        <v>2002937481</v>
      </c>
      <c r="D517">
        <v>2002937481</v>
      </c>
      <c r="E517" s="10">
        <v>492405</v>
      </c>
      <c r="F517" t="s">
        <v>838</v>
      </c>
      <c r="G517" t="s">
        <v>838</v>
      </c>
      <c r="H517" t="s">
        <v>838</v>
      </c>
      <c r="J517">
        <v>10</v>
      </c>
      <c r="K517">
        <v>2008</v>
      </c>
      <c r="L517">
        <v>3</v>
      </c>
      <c r="N517">
        <v>2305010000</v>
      </c>
      <c r="O517" t="s">
        <v>832</v>
      </c>
      <c r="P517">
        <v>2002937481</v>
      </c>
    </row>
    <row r="518" spans="1:17" hidden="1" x14ac:dyDescent="0.25">
      <c r="A518">
        <v>9016710536</v>
      </c>
      <c r="B518" t="s">
        <v>594</v>
      </c>
      <c r="C518">
        <v>1901483135</v>
      </c>
      <c r="D518">
        <v>2002854758</v>
      </c>
      <c r="E518" s="10">
        <v>-186750</v>
      </c>
      <c r="F518" t="s">
        <v>841</v>
      </c>
      <c r="G518" t="s">
        <v>842</v>
      </c>
      <c r="H518" t="s">
        <v>843</v>
      </c>
      <c r="I518" t="s">
        <v>844</v>
      </c>
      <c r="J518">
        <v>10</v>
      </c>
      <c r="K518">
        <v>2008</v>
      </c>
      <c r="L518">
        <v>1</v>
      </c>
      <c r="N518">
        <v>2305010000</v>
      </c>
      <c r="O518" t="s">
        <v>845</v>
      </c>
      <c r="P518">
        <v>1901483135</v>
      </c>
      <c r="Q518" t="s">
        <v>661</v>
      </c>
    </row>
    <row r="519" spans="1:17" hidden="1" x14ac:dyDescent="0.25">
      <c r="A519">
        <v>9016710536</v>
      </c>
      <c r="B519" t="s">
        <v>792</v>
      </c>
      <c r="C519">
        <v>2002854758</v>
      </c>
      <c r="D519">
        <v>2002854758</v>
      </c>
      <c r="E519" s="10">
        <v>186750</v>
      </c>
      <c r="F519" t="s">
        <v>843</v>
      </c>
      <c r="G519" t="s">
        <v>843</v>
      </c>
      <c r="H519" t="s">
        <v>843</v>
      </c>
      <c r="J519">
        <v>10</v>
      </c>
      <c r="K519">
        <v>2008</v>
      </c>
      <c r="L519">
        <v>2</v>
      </c>
      <c r="N519">
        <v>2305010000</v>
      </c>
      <c r="O519" t="s">
        <v>840</v>
      </c>
      <c r="P519">
        <v>2002854758</v>
      </c>
    </row>
    <row r="520" spans="1:17" hidden="1" x14ac:dyDescent="0.25">
      <c r="A520">
        <v>9016710536</v>
      </c>
      <c r="B520" t="s">
        <v>594</v>
      </c>
      <c r="C520">
        <v>1901483146</v>
      </c>
      <c r="D520">
        <v>2002854703</v>
      </c>
      <c r="E520" s="10">
        <v>-195966</v>
      </c>
      <c r="F520" t="s">
        <v>841</v>
      </c>
      <c r="G520" t="s">
        <v>846</v>
      </c>
      <c r="H520" t="s">
        <v>837</v>
      </c>
      <c r="I520" t="s">
        <v>847</v>
      </c>
      <c r="J520">
        <v>11</v>
      </c>
      <c r="K520">
        <v>2008</v>
      </c>
      <c r="L520">
        <v>1</v>
      </c>
      <c r="N520">
        <v>2305010000</v>
      </c>
      <c r="O520" t="s">
        <v>845</v>
      </c>
      <c r="P520">
        <v>1901483146</v>
      </c>
      <c r="Q520" t="s">
        <v>661</v>
      </c>
    </row>
    <row r="521" spans="1:17" hidden="1" x14ac:dyDescent="0.25">
      <c r="A521">
        <v>9016710536</v>
      </c>
      <c r="B521" t="s">
        <v>792</v>
      </c>
      <c r="C521">
        <v>2002854703</v>
      </c>
      <c r="D521">
        <v>2002854703</v>
      </c>
      <c r="E521" s="10">
        <v>195966</v>
      </c>
      <c r="F521" t="s">
        <v>837</v>
      </c>
      <c r="G521" t="s">
        <v>837</v>
      </c>
      <c r="H521" t="s">
        <v>837</v>
      </c>
      <c r="J521">
        <v>11</v>
      </c>
      <c r="K521">
        <v>2008</v>
      </c>
      <c r="L521">
        <v>2</v>
      </c>
      <c r="N521">
        <v>2305010000</v>
      </c>
      <c r="O521" t="s">
        <v>840</v>
      </c>
      <c r="P521">
        <v>2002854703</v>
      </c>
    </row>
    <row r="522" spans="1:17" hidden="1" x14ac:dyDescent="0.25">
      <c r="A522">
        <v>9016710536</v>
      </c>
      <c r="B522" t="s">
        <v>594</v>
      </c>
      <c r="C522">
        <v>1901458144</v>
      </c>
      <c r="D522">
        <v>2002801441</v>
      </c>
      <c r="E522" s="10">
        <v>-18360</v>
      </c>
      <c r="F522" t="s">
        <v>848</v>
      </c>
      <c r="G522" t="s">
        <v>849</v>
      </c>
      <c r="H522" t="s">
        <v>850</v>
      </c>
      <c r="I522" t="s">
        <v>851</v>
      </c>
      <c r="J522">
        <v>11</v>
      </c>
      <c r="K522">
        <v>2007</v>
      </c>
      <c r="L522">
        <v>12</v>
      </c>
      <c r="N522">
        <v>2305010000</v>
      </c>
      <c r="O522" t="s">
        <v>852</v>
      </c>
      <c r="P522">
        <v>1901458144</v>
      </c>
      <c r="Q522" t="s">
        <v>746</v>
      </c>
    </row>
    <row r="523" spans="1:17" hidden="1" x14ac:dyDescent="0.25">
      <c r="A523">
        <v>9016710536</v>
      </c>
      <c r="B523" t="s">
        <v>594</v>
      </c>
      <c r="C523">
        <v>1901460102</v>
      </c>
      <c r="D523">
        <v>2002801441</v>
      </c>
      <c r="E523" s="10">
        <v>-442620</v>
      </c>
      <c r="F523" t="s">
        <v>853</v>
      </c>
      <c r="G523" t="s">
        <v>854</v>
      </c>
      <c r="H523" t="s">
        <v>850</v>
      </c>
      <c r="I523" t="s">
        <v>855</v>
      </c>
      <c r="J523">
        <v>11</v>
      </c>
      <c r="K523">
        <v>2007</v>
      </c>
      <c r="L523">
        <v>12</v>
      </c>
      <c r="N523">
        <v>2305010000</v>
      </c>
      <c r="O523" t="s">
        <v>852</v>
      </c>
      <c r="P523">
        <v>1901460102</v>
      </c>
      <c r="Q523" t="s">
        <v>775</v>
      </c>
    </row>
    <row r="524" spans="1:17" hidden="1" x14ac:dyDescent="0.25">
      <c r="A524">
        <v>9016710536</v>
      </c>
      <c r="B524" t="s">
        <v>792</v>
      </c>
      <c r="C524">
        <v>2002801441</v>
      </c>
      <c r="D524">
        <v>2002801441</v>
      </c>
      <c r="E524" s="10">
        <v>460980</v>
      </c>
      <c r="F524" t="s">
        <v>850</v>
      </c>
      <c r="G524" t="s">
        <v>850</v>
      </c>
      <c r="H524" t="s">
        <v>850</v>
      </c>
      <c r="J524">
        <v>11</v>
      </c>
      <c r="K524">
        <v>2008</v>
      </c>
      <c r="L524">
        <v>1</v>
      </c>
      <c r="N524">
        <v>2305010000</v>
      </c>
      <c r="O524" t="s">
        <v>845</v>
      </c>
      <c r="P524">
        <v>2002801441</v>
      </c>
    </row>
    <row r="525" spans="1:17" hidden="1" x14ac:dyDescent="0.25">
      <c r="A525">
        <v>9016710536</v>
      </c>
      <c r="B525" t="s">
        <v>792</v>
      </c>
      <c r="C525">
        <v>2002757548</v>
      </c>
      <c r="D525">
        <v>2002757548</v>
      </c>
      <c r="E525" s="10">
        <v>136800</v>
      </c>
      <c r="F525" t="s">
        <v>856</v>
      </c>
      <c r="G525" t="s">
        <v>856</v>
      </c>
      <c r="H525" t="s">
        <v>856</v>
      </c>
      <c r="J525">
        <v>10</v>
      </c>
      <c r="K525">
        <v>2007</v>
      </c>
      <c r="L525">
        <v>12</v>
      </c>
      <c r="N525">
        <v>2305010000</v>
      </c>
      <c r="O525" t="s">
        <v>852</v>
      </c>
      <c r="P525">
        <v>2002757548</v>
      </c>
    </row>
    <row r="526" spans="1:17" hidden="1" x14ac:dyDescent="0.25">
      <c r="A526">
        <v>9016710536</v>
      </c>
      <c r="B526" t="s">
        <v>373</v>
      </c>
      <c r="C526">
        <v>5100475558</v>
      </c>
      <c r="D526">
        <v>2002757548</v>
      </c>
      <c r="E526" s="10">
        <v>-136800</v>
      </c>
      <c r="F526" t="s">
        <v>857</v>
      </c>
      <c r="G526" t="s">
        <v>858</v>
      </c>
      <c r="H526" t="s">
        <v>856</v>
      </c>
      <c r="I526" t="s">
        <v>859</v>
      </c>
      <c r="J526">
        <v>10</v>
      </c>
      <c r="K526">
        <v>2007</v>
      </c>
      <c r="L526">
        <v>11</v>
      </c>
      <c r="N526">
        <v>2305010000</v>
      </c>
      <c r="O526" t="s">
        <v>860</v>
      </c>
      <c r="P526">
        <v>5100475558</v>
      </c>
      <c r="Q526" t="s">
        <v>661</v>
      </c>
    </row>
    <row r="527" spans="1:17" hidden="1" x14ac:dyDescent="0.25">
      <c r="A527">
        <v>9016710536</v>
      </c>
      <c r="B527" t="s">
        <v>792</v>
      </c>
      <c r="C527">
        <v>2002751158</v>
      </c>
      <c r="D527">
        <v>2002751158</v>
      </c>
      <c r="E527" s="10">
        <v>316069.2</v>
      </c>
      <c r="F527" t="s">
        <v>861</v>
      </c>
      <c r="G527" t="s">
        <v>861</v>
      </c>
      <c r="H527" t="s">
        <v>861</v>
      </c>
      <c r="J527">
        <v>11</v>
      </c>
      <c r="K527">
        <v>2007</v>
      </c>
      <c r="L527">
        <v>12</v>
      </c>
      <c r="N527">
        <v>2305010000</v>
      </c>
      <c r="O527" t="s">
        <v>852</v>
      </c>
      <c r="P527">
        <v>2002751158</v>
      </c>
    </row>
    <row r="528" spans="1:17" hidden="1" x14ac:dyDescent="0.25">
      <c r="A528">
        <v>9016710536</v>
      </c>
      <c r="B528" t="s">
        <v>373</v>
      </c>
      <c r="C528">
        <v>5100477099</v>
      </c>
      <c r="D528">
        <v>2002751158</v>
      </c>
      <c r="E528" s="10">
        <v>-316069.2</v>
      </c>
      <c r="F528" t="s">
        <v>862</v>
      </c>
      <c r="G528" t="s">
        <v>858</v>
      </c>
      <c r="H528" t="s">
        <v>861</v>
      </c>
      <c r="I528" t="s">
        <v>863</v>
      </c>
      <c r="J528">
        <v>11</v>
      </c>
      <c r="K528">
        <v>2007</v>
      </c>
      <c r="L528">
        <v>11</v>
      </c>
      <c r="N528">
        <v>2305010000</v>
      </c>
      <c r="O528" t="s">
        <v>860</v>
      </c>
      <c r="P528">
        <v>5100477099</v>
      </c>
      <c r="Q528" t="s">
        <v>711</v>
      </c>
    </row>
    <row r="529" spans="1:17" hidden="1" x14ac:dyDescent="0.25">
      <c r="A529">
        <v>9016710536</v>
      </c>
      <c r="B529" t="s">
        <v>594</v>
      </c>
      <c r="C529">
        <v>1901441135</v>
      </c>
      <c r="D529">
        <v>2002750978</v>
      </c>
      <c r="E529" s="10">
        <v>-90270</v>
      </c>
      <c r="F529" t="s">
        <v>864</v>
      </c>
      <c r="G529" t="s">
        <v>858</v>
      </c>
      <c r="H529" t="s">
        <v>861</v>
      </c>
      <c r="I529" t="s">
        <v>865</v>
      </c>
      <c r="J529">
        <v>11</v>
      </c>
      <c r="K529">
        <v>2007</v>
      </c>
      <c r="L529">
        <v>11</v>
      </c>
      <c r="N529">
        <v>2305010000</v>
      </c>
      <c r="O529" t="s">
        <v>860</v>
      </c>
      <c r="P529">
        <v>1901441135</v>
      </c>
      <c r="Q529" t="s">
        <v>661</v>
      </c>
    </row>
    <row r="530" spans="1:17" hidden="1" x14ac:dyDescent="0.25">
      <c r="A530">
        <v>9016710536</v>
      </c>
      <c r="B530" t="s">
        <v>792</v>
      </c>
      <c r="C530">
        <v>2002750978</v>
      </c>
      <c r="D530">
        <v>2002750978</v>
      </c>
      <c r="E530" s="10">
        <v>90270</v>
      </c>
      <c r="F530" t="s">
        <v>861</v>
      </c>
      <c r="G530" t="s">
        <v>861</v>
      </c>
      <c r="H530" t="s">
        <v>861</v>
      </c>
      <c r="J530">
        <v>11</v>
      </c>
      <c r="K530">
        <v>2007</v>
      </c>
      <c r="L530">
        <v>12</v>
      </c>
      <c r="N530">
        <v>2305010000</v>
      </c>
      <c r="O530" t="s">
        <v>852</v>
      </c>
      <c r="P530">
        <v>2002750978</v>
      </c>
    </row>
    <row r="531" spans="1:17" hidden="1" x14ac:dyDescent="0.25">
      <c r="A531">
        <v>9016710536</v>
      </c>
      <c r="B531" t="s">
        <v>594</v>
      </c>
      <c r="C531">
        <v>1901405530</v>
      </c>
      <c r="D531">
        <v>2002657485</v>
      </c>
      <c r="E531" s="10">
        <v>-325080</v>
      </c>
      <c r="F531" t="s">
        <v>866</v>
      </c>
      <c r="G531" t="s">
        <v>867</v>
      </c>
      <c r="H531" t="s">
        <v>868</v>
      </c>
      <c r="I531" t="s">
        <v>869</v>
      </c>
      <c r="J531">
        <v>10</v>
      </c>
      <c r="K531">
        <v>2007</v>
      </c>
      <c r="L531">
        <v>9</v>
      </c>
      <c r="N531">
        <v>2305010000</v>
      </c>
      <c r="O531" t="s">
        <v>870</v>
      </c>
      <c r="P531">
        <v>1901405530</v>
      </c>
      <c r="Q531" t="s">
        <v>775</v>
      </c>
    </row>
    <row r="532" spans="1:17" hidden="1" x14ac:dyDescent="0.25">
      <c r="A532">
        <v>9016710536</v>
      </c>
      <c r="B532" t="s">
        <v>792</v>
      </c>
      <c r="C532">
        <v>2002657485</v>
      </c>
      <c r="D532">
        <v>2002657485</v>
      </c>
      <c r="E532" s="10">
        <v>325080</v>
      </c>
      <c r="F532" t="s">
        <v>868</v>
      </c>
      <c r="G532" t="s">
        <v>868</v>
      </c>
      <c r="H532" t="s">
        <v>868</v>
      </c>
      <c r="J532">
        <v>10</v>
      </c>
      <c r="K532">
        <v>2007</v>
      </c>
      <c r="L532">
        <v>10</v>
      </c>
      <c r="N532">
        <v>2305010000</v>
      </c>
      <c r="O532" t="s">
        <v>871</v>
      </c>
      <c r="P532">
        <v>2002657485</v>
      </c>
    </row>
    <row r="533" spans="1:17" hidden="1" x14ac:dyDescent="0.25">
      <c r="A533">
        <v>9016710536</v>
      </c>
      <c r="B533" t="s">
        <v>594</v>
      </c>
      <c r="C533">
        <v>1901409480</v>
      </c>
      <c r="D533">
        <v>2002653579</v>
      </c>
      <c r="E533" s="10">
        <v>-167670</v>
      </c>
      <c r="F533" t="s">
        <v>872</v>
      </c>
      <c r="G533" t="s">
        <v>873</v>
      </c>
      <c r="H533" t="s">
        <v>868</v>
      </c>
      <c r="I533" t="s">
        <v>874</v>
      </c>
      <c r="J533">
        <v>11</v>
      </c>
      <c r="K533">
        <v>2007</v>
      </c>
      <c r="L533">
        <v>9</v>
      </c>
      <c r="N533">
        <v>2305010000</v>
      </c>
      <c r="O533" t="s">
        <v>870</v>
      </c>
      <c r="P533">
        <v>1901409480</v>
      </c>
      <c r="Q533" t="s">
        <v>875</v>
      </c>
    </row>
    <row r="534" spans="1:17" hidden="1" x14ac:dyDescent="0.25">
      <c r="A534">
        <v>9016710536</v>
      </c>
      <c r="B534" t="s">
        <v>792</v>
      </c>
      <c r="C534">
        <v>2002653579</v>
      </c>
      <c r="D534">
        <v>2002653579</v>
      </c>
      <c r="E534" s="10">
        <v>167670</v>
      </c>
      <c r="F534" t="s">
        <v>868</v>
      </c>
      <c r="G534" t="s">
        <v>868</v>
      </c>
      <c r="H534" t="s">
        <v>868</v>
      </c>
      <c r="J534">
        <v>11</v>
      </c>
      <c r="K534">
        <v>2007</v>
      </c>
      <c r="L534">
        <v>10</v>
      </c>
      <c r="N534">
        <v>2305010000</v>
      </c>
      <c r="O534" t="s">
        <v>871</v>
      </c>
      <c r="P534">
        <v>2002653579</v>
      </c>
    </row>
    <row r="535" spans="1:17" hidden="1" x14ac:dyDescent="0.25">
      <c r="A535">
        <v>9016710536</v>
      </c>
      <c r="B535" t="s">
        <v>594</v>
      </c>
      <c r="C535">
        <v>1901405403</v>
      </c>
      <c r="D535">
        <v>2002651996</v>
      </c>
      <c r="E535" s="10">
        <v>-2448000</v>
      </c>
      <c r="F535" t="s">
        <v>866</v>
      </c>
      <c r="G535" t="s">
        <v>876</v>
      </c>
      <c r="H535" t="s">
        <v>877</v>
      </c>
      <c r="I535" t="s">
        <v>878</v>
      </c>
      <c r="J535">
        <v>11</v>
      </c>
      <c r="K535">
        <v>2007</v>
      </c>
      <c r="L535">
        <v>9</v>
      </c>
      <c r="N535">
        <v>2305010000</v>
      </c>
      <c r="O535" t="s">
        <v>870</v>
      </c>
      <c r="P535">
        <v>1901405403</v>
      </c>
      <c r="Q535" t="s">
        <v>746</v>
      </c>
    </row>
    <row r="536" spans="1:17" hidden="1" x14ac:dyDescent="0.25">
      <c r="A536">
        <v>9016710536</v>
      </c>
      <c r="B536" t="s">
        <v>792</v>
      </c>
      <c r="C536">
        <v>2002651996</v>
      </c>
      <c r="D536">
        <v>2002651996</v>
      </c>
      <c r="E536" s="10">
        <v>2448000</v>
      </c>
      <c r="F536" t="s">
        <v>877</v>
      </c>
      <c r="G536" t="s">
        <v>877</v>
      </c>
      <c r="H536" t="s">
        <v>877</v>
      </c>
      <c r="J536">
        <v>11</v>
      </c>
      <c r="K536">
        <v>2007</v>
      </c>
      <c r="L536">
        <v>10</v>
      </c>
      <c r="N536">
        <v>2305010000</v>
      </c>
      <c r="O536" t="s">
        <v>871</v>
      </c>
      <c r="P536">
        <v>2002651996</v>
      </c>
    </row>
    <row r="537" spans="1:17" hidden="1" x14ac:dyDescent="0.25">
      <c r="A537">
        <v>9016710536</v>
      </c>
      <c r="B537" t="s">
        <v>792</v>
      </c>
      <c r="C537">
        <v>2002650823</v>
      </c>
      <c r="D537">
        <v>2002650823</v>
      </c>
      <c r="E537" s="10">
        <v>648720</v>
      </c>
      <c r="F537" t="s">
        <v>879</v>
      </c>
      <c r="G537" t="s">
        <v>879</v>
      </c>
      <c r="H537" t="s">
        <v>879</v>
      </c>
      <c r="J537">
        <v>10</v>
      </c>
      <c r="K537">
        <v>2007</v>
      </c>
      <c r="L537">
        <v>10</v>
      </c>
      <c r="N537">
        <v>2305010000</v>
      </c>
      <c r="O537" t="s">
        <v>871</v>
      </c>
      <c r="P537">
        <v>2002650823</v>
      </c>
    </row>
    <row r="538" spans="1:17" hidden="1" x14ac:dyDescent="0.25">
      <c r="A538">
        <v>9016710536</v>
      </c>
      <c r="B538" t="s">
        <v>373</v>
      </c>
      <c r="C538">
        <v>5100454828</v>
      </c>
      <c r="D538">
        <v>2002650823</v>
      </c>
      <c r="E538" s="10">
        <v>-648720</v>
      </c>
      <c r="F538" t="s">
        <v>880</v>
      </c>
      <c r="G538" t="s">
        <v>881</v>
      </c>
      <c r="H538" t="s">
        <v>879</v>
      </c>
      <c r="I538" t="s">
        <v>882</v>
      </c>
      <c r="J538">
        <v>10</v>
      </c>
      <c r="K538">
        <v>2007</v>
      </c>
      <c r="L538">
        <v>9</v>
      </c>
      <c r="N538">
        <v>2305010000</v>
      </c>
      <c r="O538" t="s">
        <v>870</v>
      </c>
      <c r="P538">
        <v>5100454828</v>
      </c>
      <c r="Q538" t="s">
        <v>775</v>
      </c>
    </row>
    <row r="539" spans="1:17" hidden="1" x14ac:dyDescent="0.25">
      <c r="A539">
        <v>9016710536</v>
      </c>
      <c r="B539" t="s">
        <v>792</v>
      </c>
      <c r="C539">
        <v>2002601203</v>
      </c>
      <c r="D539">
        <v>2002601203</v>
      </c>
      <c r="E539" s="10">
        <v>70992</v>
      </c>
      <c r="F539" t="s">
        <v>876</v>
      </c>
      <c r="G539" t="s">
        <v>876</v>
      </c>
      <c r="H539" t="s">
        <v>876</v>
      </c>
      <c r="J539">
        <v>10</v>
      </c>
      <c r="K539">
        <v>2007</v>
      </c>
      <c r="L539">
        <v>9</v>
      </c>
      <c r="N539">
        <v>2305010000</v>
      </c>
      <c r="O539" t="s">
        <v>870</v>
      </c>
      <c r="P539">
        <v>2002601203</v>
      </c>
    </row>
    <row r="540" spans="1:17" hidden="1" x14ac:dyDescent="0.25">
      <c r="A540">
        <v>9016710536</v>
      </c>
      <c r="B540" t="s">
        <v>373</v>
      </c>
      <c r="C540">
        <v>5100447732</v>
      </c>
      <c r="D540">
        <v>2002601203</v>
      </c>
      <c r="E540" s="10">
        <v>-70992</v>
      </c>
      <c r="F540" t="s">
        <v>883</v>
      </c>
      <c r="G540" t="s">
        <v>884</v>
      </c>
      <c r="H540" t="s">
        <v>876</v>
      </c>
      <c r="I540" t="s">
        <v>885</v>
      </c>
      <c r="J540">
        <v>10</v>
      </c>
      <c r="K540">
        <v>2007</v>
      </c>
      <c r="L540">
        <v>8</v>
      </c>
      <c r="N540">
        <v>2305010000</v>
      </c>
      <c r="O540" t="s">
        <v>886</v>
      </c>
      <c r="P540">
        <v>5100447732</v>
      </c>
      <c r="Q540" t="s">
        <v>835</v>
      </c>
    </row>
    <row r="541" spans="1:17" hidden="1" x14ac:dyDescent="0.25">
      <c r="A541">
        <v>9016710536</v>
      </c>
      <c r="B541" t="s">
        <v>594</v>
      </c>
      <c r="C541">
        <v>1901362987</v>
      </c>
      <c r="D541">
        <v>2002535817</v>
      </c>
      <c r="E541" s="10">
        <v>-249210</v>
      </c>
      <c r="F541" t="s">
        <v>887</v>
      </c>
      <c r="G541" t="s">
        <v>888</v>
      </c>
      <c r="H541" t="s">
        <v>889</v>
      </c>
      <c r="I541" t="s">
        <v>890</v>
      </c>
      <c r="J541">
        <v>11</v>
      </c>
      <c r="K541">
        <v>2007</v>
      </c>
      <c r="L541">
        <v>7</v>
      </c>
      <c r="N541">
        <v>2305010000</v>
      </c>
      <c r="O541" t="s">
        <v>891</v>
      </c>
      <c r="P541">
        <v>1901362987</v>
      </c>
      <c r="Q541" t="s">
        <v>775</v>
      </c>
    </row>
    <row r="542" spans="1:17" hidden="1" x14ac:dyDescent="0.25">
      <c r="A542">
        <v>9016710536</v>
      </c>
      <c r="B542" t="s">
        <v>792</v>
      </c>
      <c r="C542">
        <v>2002535817</v>
      </c>
      <c r="D542">
        <v>2002535817</v>
      </c>
      <c r="E542" s="10">
        <v>249210</v>
      </c>
      <c r="F542" t="s">
        <v>889</v>
      </c>
      <c r="G542" t="s">
        <v>889</v>
      </c>
      <c r="H542" t="s">
        <v>889</v>
      </c>
      <c r="J542">
        <v>11</v>
      </c>
      <c r="K542">
        <v>2007</v>
      </c>
      <c r="L542">
        <v>8</v>
      </c>
      <c r="N542">
        <v>2305010000</v>
      </c>
      <c r="O542" t="s">
        <v>886</v>
      </c>
      <c r="P542">
        <v>2002535817</v>
      </c>
    </row>
    <row r="543" spans="1:17" hidden="1" x14ac:dyDescent="0.25">
      <c r="A543">
        <v>9016710536</v>
      </c>
      <c r="B543" t="s">
        <v>792</v>
      </c>
      <c r="C543">
        <v>2002475977</v>
      </c>
      <c r="D543">
        <v>2002475977</v>
      </c>
      <c r="E543" s="10">
        <v>715248</v>
      </c>
      <c r="F543" t="s">
        <v>892</v>
      </c>
      <c r="G543" t="s">
        <v>892</v>
      </c>
      <c r="H543" t="s">
        <v>892</v>
      </c>
      <c r="J543">
        <v>10</v>
      </c>
      <c r="K543">
        <v>2007</v>
      </c>
      <c r="L543">
        <v>7</v>
      </c>
      <c r="N543">
        <v>2305010000</v>
      </c>
      <c r="O543" t="s">
        <v>891</v>
      </c>
      <c r="P543">
        <v>2002475977</v>
      </c>
    </row>
    <row r="544" spans="1:17" hidden="1" x14ac:dyDescent="0.25">
      <c r="A544">
        <v>9016710536</v>
      </c>
      <c r="B544" t="s">
        <v>373</v>
      </c>
      <c r="C544">
        <v>5100428647</v>
      </c>
      <c r="D544">
        <v>2002475977</v>
      </c>
      <c r="E544" s="10">
        <v>-715248</v>
      </c>
      <c r="F544" t="s">
        <v>893</v>
      </c>
      <c r="G544" t="s">
        <v>894</v>
      </c>
      <c r="H544" t="s">
        <v>892</v>
      </c>
      <c r="I544" t="s">
        <v>895</v>
      </c>
      <c r="J544">
        <v>10</v>
      </c>
      <c r="K544">
        <v>2007</v>
      </c>
      <c r="L544">
        <v>6</v>
      </c>
      <c r="N544">
        <v>2305010000</v>
      </c>
      <c r="O544" t="s">
        <v>896</v>
      </c>
      <c r="P544">
        <v>5100428647</v>
      </c>
      <c r="Q544" t="s">
        <v>835</v>
      </c>
    </row>
    <row r="545" spans="1:17" hidden="1" x14ac:dyDescent="0.25">
      <c r="A545">
        <v>9016710536</v>
      </c>
      <c r="B545" t="s">
        <v>594</v>
      </c>
      <c r="C545">
        <v>1901289432</v>
      </c>
      <c r="D545">
        <v>2002267155</v>
      </c>
      <c r="E545" s="10">
        <v>-3150000</v>
      </c>
      <c r="F545" t="s">
        <v>897</v>
      </c>
      <c r="G545" t="s">
        <v>898</v>
      </c>
      <c r="H545" t="s">
        <v>899</v>
      </c>
      <c r="I545" t="s">
        <v>900</v>
      </c>
      <c r="J545">
        <v>11</v>
      </c>
      <c r="K545">
        <v>2007</v>
      </c>
      <c r="L545">
        <v>2</v>
      </c>
      <c r="N545">
        <v>2305010000</v>
      </c>
      <c r="O545" t="s">
        <v>901</v>
      </c>
      <c r="P545">
        <v>1901289432</v>
      </c>
      <c r="Q545" t="s">
        <v>902</v>
      </c>
    </row>
    <row r="546" spans="1:17" hidden="1" x14ac:dyDescent="0.25">
      <c r="A546">
        <v>9016710536</v>
      </c>
      <c r="B546" t="s">
        <v>792</v>
      </c>
      <c r="C546">
        <v>2002267155</v>
      </c>
      <c r="D546">
        <v>2002267155</v>
      </c>
      <c r="E546" s="10">
        <v>3434499</v>
      </c>
      <c r="F546" t="s">
        <v>899</v>
      </c>
      <c r="G546" t="s">
        <v>899</v>
      </c>
      <c r="H546" t="s">
        <v>899</v>
      </c>
      <c r="J546">
        <v>11</v>
      </c>
      <c r="K546">
        <v>2007</v>
      </c>
      <c r="L546">
        <v>3</v>
      </c>
      <c r="N546">
        <v>2305010000</v>
      </c>
      <c r="O546" t="s">
        <v>903</v>
      </c>
      <c r="P546">
        <v>2002267155</v>
      </c>
    </row>
    <row r="547" spans="1:17" hidden="1" x14ac:dyDescent="0.25">
      <c r="A547">
        <v>9016710536</v>
      </c>
      <c r="B547" t="s">
        <v>373</v>
      </c>
      <c r="C547">
        <v>5100389519</v>
      </c>
      <c r="D547">
        <v>2002267155</v>
      </c>
      <c r="E547" s="10">
        <v>-284499</v>
      </c>
      <c r="F547" t="s">
        <v>897</v>
      </c>
      <c r="G547" t="s">
        <v>898</v>
      </c>
      <c r="H547" t="s">
        <v>899</v>
      </c>
      <c r="I547" t="s">
        <v>904</v>
      </c>
      <c r="J547">
        <v>11</v>
      </c>
      <c r="K547">
        <v>2007</v>
      </c>
      <c r="L547">
        <v>2</v>
      </c>
      <c r="N547">
        <v>2305010000</v>
      </c>
      <c r="O547" t="s">
        <v>901</v>
      </c>
      <c r="P547">
        <v>5100389519</v>
      </c>
      <c r="Q547" t="s">
        <v>905</v>
      </c>
    </row>
    <row r="548" spans="1:17" hidden="1" x14ac:dyDescent="0.25">
      <c r="A548">
        <v>9016710536</v>
      </c>
      <c r="B548" t="s">
        <v>594</v>
      </c>
      <c r="C548">
        <v>1901276593</v>
      </c>
      <c r="D548">
        <v>2002253516</v>
      </c>
      <c r="E548" s="10">
        <v>-527510</v>
      </c>
      <c r="F548" t="s">
        <v>906</v>
      </c>
      <c r="G548" t="s">
        <v>907</v>
      </c>
      <c r="H548" t="s">
        <v>908</v>
      </c>
      <c r="I548" t="s">
        <v>909</v>
      </c>
      <c r="J548">
        <v>10</v>
      </c>
      <c r="K548">
        <v>2007</v>
      </c>
      <c r="L548">
        <v>1</v>
      </c>
      <c r="N548">
        <v>2305010000</v>
      </c>
      <c r="O548" t="s">
        <v>910</v>
      </c>
      <c r="P548">
        <v>1901276593</v>
      </c>
      <c r="Q548" t="s">
        <v>746</v>
      </c>
    </row>
    <row r="549" spans="1:17" hidden="1" x14ac:dyDescent="0.25">
      <c r="A549">
        <v>9016710536</v>
      </c>
      <c r="B549" t="s">
        <v>792</v>
      </c>
      <c r="C549">
        <v>2002253516</v>
      </c>
      <c r="D549">
        <v>2002253516</v>
      </c>
      <c r="E549" s="10">
        <v>527510</v>
      </c>
      <c r="F549" t="s">
        <v>908</v>
      </c>
      <c r="G549" t="s">
        <v>908</v>
      </c>
      <c r="H549" t="s">
        <v>908</v>
      </c>
      <c r="J549">
        <v>10</v>
      </c>
      <c r="K549">
        <v>2007</v>
      </c>
      <c r="L549">
        <v>2</v>
      </c>
      <c r="N549">
        <v>2305010000</v>
      </c>
      <c r="O549" t="s">
        <v>901</v>
      </c>
      <c r="P549">
        <v>2002253516</v>
      </c>
    </row>
    <row r="550" spans="1:17" hidden="1" x14ac:dyDescent="0.25">
      <c r="A550">
        <v>9016710536</v>
      </c>
      <c r="B550" t="s">
        <v>792</v>
      </c>
      <c r="C550">
        <v>2002178779</v>
      </c>
      <c r="D550">
        <v>2002178779</v>
      </c>
      <c r="E550" s="10">
        <v>246693.6</v>
      </c>
      <c r="F550" t="s">
        <v>907</v>
      </c>
      <c r="G550" t="s">
        <v>907</v>
      </c>
      <c r="H550" t="s">
        <v>907</v>
      </c>
      <c r="J550">
        <v>10</v>
      </c>
      <c r="K550">
        <v>2007</v>
      </c>
      <c r="L550">
        <v>1</v>
      </c>
      <c r="N550">
        <v>2305010000</v>
      </c>
      <c r="O550" t="s">
        <v>910</v>
      </c>
      <c r="P550">
        <v>2002178779</v>
      </c>
    </row>
    <row r="551" spans="1:17" hidden="1" x14ac:dyDescent="0.25">
      <c r="A551">
        <v>9016710536</v>
      </c>
      <c r="B551" t="s">
        <v>373</v>
      </c>
      <c r="C551">
        <v>5100373447</v>
      </c>
      <c r="D551">
        <v>2002178779</v>
      </c>
      <c r="E551" s="10">
        <v>-246693.6</v>
      </c>
      <c r="F551" t="s">
        <v>911</v>
      </c>
      <c r="G551" t="s">
        <v>912</v>
      </c>
      <c r="H551" t="s">
        <v>907</v>
      </c>
      <c r="I551" t="s">
        <v>913</v>
      </c>
      <c r="J551">
        <v>10</v>
      </c>
      <c r="K551">
        <v>2006</v>
      </c>
      <c r="L551">
        <v>12</v>
      </c>
      <c r="N551">
        <v>2305010000</v>
      </c>
      <c r="O551" t="s">
        <v>914</v>
      </c>
      <c r="P551">
        <v>5100373447</v>
      </c>
      <c r="Q551" t="s">
        <v>661</v>
      </c>
    </row>
    <row r="552" spans="1:17" hidden="1" x14ac:dyDescent="0.25">
      <c r="A552">
        <v>9016710536</v>
      </c>
      <c r="B552" t="s">
        <v>792</v>
      </c>
      <c r="C552">
        <v>2002145690</v>
      </c>
      <c r="D552">
        <v>2002145690</v>
      </c>
      <c r="E552" s="10">
        <v>632250</v>
      </c>
      <c r="F552" t="s">
        <v>915</v>
      </c>
      <c r="G552" t="s">
        <v>915</v>
      </c>
      <c r="H552" t="s">
        <v>915</v>
      </c>
      <c r="J552">
        <v>10</v>
      </c>
      <c r="K552">
        <v>2006</v>
      </c>
      <c r="L552">
        <v>12</v>
      </c>
      <c r="N552">
        <v>2305010000</v>
      </c>
      <c r="O552" t="s">
        <v>914</v>
      </c>
      <c r="P552">
        <v>2002145690</v>
      </c>
    </row>
    <row r="553" spans="1:17" hidden="1" x14ac:dyDescent="0.25">
      <c r="A553">
        <v>9016710536</v>
      </c>
      <c r="B553" t="s">
        <v>373</v>
      </c>
      <c r="C553">
        <v>5100363985</v>
      </c>
      <c r="D553">
        <v>2002145690</v>
      </c>
      <c r="E553" s="10">
        <v>-632250</v>
      </c>
      <c r="F553" t="s">
        <v>916</v>
      </c>
      <c r="G553" t="s">
        <v>917</v>
      </c>
      <c r="H553" t="s">
        <v>915</v>
      </c>
      <c r="I553" t="s">
        <v>918</v>
      </c>
      <c r="J553">
        <v>10</v>
      </c>
      <c r="K553">
        <v>2006</v>
      </c>
      <c r="L553">
        <v>11</v>
      </c>
      <c r="N553">
        <v>2305010000</v>
      </c>
      <c r="O553" t="s">
        <v>919</v>
      </c>
      <c r="P553">
        <v>5100363985</v>
      </c>
      <c r="Q553" t="s">
        <v>875</v>
      </c>
    </row>
    <row r="554" spans="1:17" hidden="1" x14ac:dyDescent="0.25">
      <c r="A554">
        <v>9016710536</v>
      </c>
      <c r="B554" t="s">
        <v>792</v>
      </c>
      <c r="C554">
        <v>2002057840</v>
      </c>
      <c r="D554">
        <v>2002057840</v>
      </c>
      <c r="E554" s="10">
        <v>256116</v>
      </c>
      <c r="F554" t="s">
        <v>920</v>
      </c>
      <c r="G554" t="s">
        <v>920</v>
      </c>
      <c r="H554" t="s">
        <v>920</v>
      </c>
      <c r="J554">
        <v>10</v>
      </c>
      <c r="K554">
        <v>2006</v>
      </c>
      <c r="L554">
        <v>11</v>
      </c>
      <c r="N554">
        <v>2305010000</v>
      </c>
      <c r="O554" t="s">
        <v>919</v>
      </c>
      <c r="P554">
        <v>2002057840</v>
      </c>
    </row>
    <row r="555" spans="1:17" hidden="1" x14ac:dyDescent="0.25">
      <c r="A555">
        <v>9016710536</v>
      </c>
      <c r="B555" t="s">
        <v>373</v>
      </c>
      <c r="C555">
        <v>5100354559</v>
      </c>
      <c r="D555">
        <v>2002057840</v>
      </c>
      <c r="E555" s="10">
        <v>-256116</v>
      </c>
      <c r="F555" t="s">
        <v>921</v>
      </c>
      <c r="G555" t="s">
        <v>922</v>
      </c>
      <c r="H555" t="s">
        <v>920</v>
      </c>
      <c r="I555" t="s">
        <v>923</v>
      </c>
      <c r="J555">
        <v>10</v>
      </c>
      <c r="K555">
        <v>2006</v>
      </c>
      <c r="L555">
        <v>10</v>
      </c>
      <c r="N555">
        <v>2305010000</v>
      </c>
      <c r="O555" t="s">
        <v>924</v>
      </c>
      <c r="P555">
        <v>5100354559</v>
      </c>
      <c r="Q555" t="s">
        <v>902</v>
      </c>
    </row>
    <row r="556" spans="1:17" hidden="1" x14ac:dyDescent="0.25">
      <c r="A556">
        <v>9016710536</v>
      </c>
      <c r="B556" t="s">
        <v>792</v>
      </c>
      <c r="C556">
        <v>2002052758</v>
      </c>
      <c r="D556">
        <v>2002052758</v>
      </c>
      <c r="E556" s="10">
        <v>809088</v>
      </c>
      <c r="F556" t="s">
        <v>925</v>
      </c>
      <c r="G556" t="s">
        <v>925</v>
      </c>
      <c r="H556" t="s">
        <v>925</v>
      </c>
      <c r="J556">
        <v>10</v>
      </c>
      <c r="K556">
        <v>2006</v>
      </c>
      <c r="L556">
        <v>11</v>
      </c>
      <c r="N556">
        <v>2305010000</v>
      </c>
      <c r="O556" t="s">
        <v>919</v>
      </c>
      <c r="P556">
        <v>2002052758</v>
      </c>
    </row>
    <row r="557" spans="1:17" hidden="1" x14ac:dyDescent="0.25">
      <c r="A557">
        <v>9016710536</v>
      </c>
      <c r="B557" t="s">
        <v>373</v>
      </c>
      <c r="C557">
        <v>5100354395</v>
      </c>
      <c r="D557">
        <v>2002052758</v>
      </c>
      <c r="E557" s="10">
        <v>-809088</v>
      </c>
      <c r="F557" t="s">
        <v>926</v>
      </c>
      <c r="G557" t="s">
        <v>927</v>
      </c>
      <c r="H557" t="s">
        <v>925</v>
      </c>
      <c r="I557" t="s">
        <v>928</v>
      </c>
      <c r="J557">
        <v>10</v>
      </c>
      <c r="K557">
        <v>2006</v>
      </c>
      <c r="L557">
        <v>10</v>
      </c>
      <c r="N557">
        <v>2305010000</v>
      </c>
      <c r="O557" t="s">
        <v>924</v>
      </c>
      <c r="P557">
        <v>5100354395</v>
      </c>
      <c r="Q557" t="s">
        <v>929</v>
      </c>
    </row>
    <row r="558" spans="1:17" hidden="1" x14ac:dyDescent="0.25">
      <c r="A558">
        <v>9016710536</v>
      </c>
      <c r="B558" t="s">
        <v>594</v>
      </c>
      <c r="C558">
        <v>1901216765</v>
      </c>
      <c r="D558">
        <v>2002051013</v>
      </c>
      <c r="E558" s="10">
        <v>-487440</v>
      </c>
      <c r="F558" t="s">
        <v>930</v>
      </c>
      <c r="G558" t="s">
        <v>927</v>
      </c>
      <c r="H558" t="s">
        <v>931</v>
      </c>
      <c r="I558" t="s">
        <v>932</v>
      </c>
      <c r="J558">
        <v>11</v>
      </c>
      <c r="K558">
        <v>2006</v>
      </c>
      <c r="L558">
        <v>10</v>
      </c>
      <c r="N558">
        <v>2305010000</v>
      </c>
      <c r="O558" t="s">
        <v>924</v>
      </c>
      <c r="P558">
        <v>1901216765</v>
      </c>
      <c r="Q558" t="s">
        <v>902</v>
      </c>
    </row>
    <row r="559" spans="1:17" hidden="1" x14ac:dyDescent="0.25">
      <c r="A559">
        <v>9016710536</v>
      </c>
      <c r="B559" t="s">
        <v>792</v>
      </c>
      <c r="C559">
        <v>2002051013</v>
      </c>
      <c r="D559">
        <v>2002051013</v>
      </c>
      <c r="E559" s="10">
        <v>487440</v>
      </c>
      <c r="F559" t="s">
        <v>931</v>
      </c>
      <c r="G559" t="s">
        <v>931</v>
      </c>
      <c r="H559" t="s">
        <v>931</v>
      </c>
      <c r="J559">
        <v>11</v>
      </c>
      <c r="K559">
        <v>2006</v>
      </c>
      <c r="L559">
        <v>10</v>
      </c>
      <c r="N559">
        <v>2305010000</v>
      </c>
      <c r="O559" t="s">
        <v>924</v>
      </c>
      <c r="P559">
        <v>2002051013</v>
      </c>
    </row>
    <row r="560" spans="1:17" hidden="1" x14ac:dyDescent="0.25">
      <c r="A560">
        <v>9016710536</v>
      </c>
      <c r="B560" t="s">
        <v>594</v>
      </c>
      <c r="C560">
        <v>1901190759</v>
      </c>
      <c r="D560">
        <v>2001956713</v>
      </c>
      <c r="E560" s="10">
        <v>-281604</v>
      </c>
      <c r="F560" t="s">
        <v>933</v>
      </c>
      <c r="G560" t="s">
        <v>934</v>
      </c>
      <c r="H560" t="s">
        <v>935</v>
      </c>
      <c r="I560" t="s">
        <v>936</v>
      </c>
      <c r="J560">
        <v>10</v>
      </c>
      <c r="K560">
        <v>2006</v>
      </c>
      <c r="L560">
        <v>8</v>
      </c>
      <c r="N560">
        <v>2305010000</v>
      </c>
      <c r="O560" t="s">
        <v>937</v>
      </c>
      <c r="P560">
        <v>1901190759</v>
      </c>
      <c r="Q560" t="s">
        <v>929</v>
      </c>
    </row>
    <row r="561" spans="1:17" hidden="1" x14ac:dyDescent="0.25">
      <c r="A561">
        <v>9016710536</v>
      </c>
      <c r="B561" t="s">
        <v>792</v>
      </c>
      <c r="C561">
        <v>2001956713</v>
      </c>
      <c r="D561">
        <v>2001956713</v>
      </c>
      <c r="E561" s="10">
        <v>281604</v>
      </c>
      <c r="F561" t="s">
        <v>935</v>
      </c>
      <c r="G561" t="s">
        <v>935</v>
      </c>
      <c r="H561" t="s">
        <v>935</v>
      </c>
      <c r="J561">
        <v>10</v>
      </c>
      <c r="K561">
        <v>2006</v>
      </c>
      <c r="L561">
        <v>9</v>
      </c>
      <c r="N561">
        <v>2305010000</v>
      </c>
      <c r="O561" t="s">
        <v>938</v>
      </c>
      <c r="P561">
        <v>2001956713</v>
      </c>
    </row>
    <row r="562" spans="1:17" hidden="1" x14ac:dyDescent="0.25">
      <c r="A562">
        <v>9016710536</v>
      </c>
      <c r="B562" t="s">
        <v>594</v>
      </c>
      <c r="C562">
        <v>1901161617</v>
      </c>
      <c r="D562">
        <v>2001869593</v>
      </c>
      <c r="E562" s="10">
        <v>-277116</v>
      </c>
      <c r="F562" t="s">
        <v>939</v>
      </c>
      <c r="G562" t="s">
        <v>940</v>
      </c>
      <c r="H562" t="s">
        <v>941</v>
      </c>
      <c r="I562" t="s">
        <v>942</v>
      </c>
      <c r="J562">
        <v>10</v>
      </c>
      <c r="K562">
        <v>2006</v>
      </c>
      <c r="L562">
        <v>6</v>
      </c>
      <c r="N562">
        <v>2305010000</v>
      </c>
      <c r="O562" t="s">
        <v>943</v>
      </c>
      <c r="P562">
        <v>1901161617</v>
      </c>
      <c r="Q562" t="s">
        <v>746</v>
      </c>
    </row>
    <row r="563" spans="1:17" hidden="1" x14ac:dyDescent="0.25">
      <c r="A563">
        <v>9016710536</v>
      </c>
      <c r="B563" t="s">
        <v>792</v>
      </c>
      <c r="C563">
        <v>2001869593</v>
      </c>
      <c r="D563">
        <v>2001869593</v>
      </c>
      <c r="E563" s="10">
        <v>277116</v>
      </c>
      <c r="F563" t="s">
        <v>941</v>
      </c>
      <c r="G563" t="s">
        <v>941</v>
      </c>
      <c r="H563" t="s">
        <v>941</v>
      </c>
      <c r="J563">
        <v>10</v>
      </c>
      <c r="K563">
        <v>2006</v>
      </c>
      <c r="L563">
        <v>7</v>
      </c>
      <c r="N563">
        <v>2305010000</v>
      </c>
      <c r="O563" t="s">
        <v>944</v>
      </c>
      <c r="P563">
        <v>2001869593</v>
      </c>
    </row>
    <row r="564" spans="1:17" hidden="1" x14ac:dyDescent="0.25">
      <c r="A564">
        <v>9016710536</v>
      </c>
      <c r="B564" t="s">
        <v>792</v>
      </c>
      <c r="C564">
        <v>2001825587</v>
      </c>
      <c r="D564">
        <v>2001825587</v>
      </c>
      <c r="E564" s="10">
        <v>224190</v>
      </c>
      <c r="F564" t="s">
        <v>945</v>
      </c>
      <c r="G564" t="s">
        <v>945</v>
      </c>
      <c r="H564" t="s">
        <v>945</v>
      </c>
      <c r="J564">
        <v>10</v>
      </c>
      <c r="K564">
        <v>2006</v>
      </c>
      <c r="L564">
        <v>6</v>
      </c>
      <c r="N564">
        <v>2305010000</v>
      </c>
      <c r="O564" t="s">
        <v>943</v>
      </c>
      <c r="P564">
        <v>2001825587</v>
      </c>
    </row>
    <row r="565" spans="1:17" hidden="1" x14ac:dyDescent="0.25">
      <c r="A565">
        <v>9016710536</v>
      </c>
      <c r="B565" t="s">
        <v>373</v>
      </c>
      <c r="C565">
        <v>5100308978</v>
      </c>
      <c r="D565">
        <v>2001825587</v>
      </c>
      <c r="E565" s="10">
        <v>-224190</v>
      </c>
      <c r="F565" t="s">
        <v>946</v>
      </c>
      <c r="G565" t="s">
        <v>947</v>
      </c>
      <c r="H565" t="s">
        <v>945</v>
      </c>
      <c r="I565" t="s">
        <v>948</v>
      </c>
      <c r="J565">
        <v>10</v>
      </c>
      <c r="K565">
        <v>2006</v>
      </c>
      <c r="L565">
        <v>5</v>
      </c>
      <c r="N565">
        <v>2305010000</v>
      </c>
      <c r="O565" t="s">
        <v>949</v>
      </c>
      <c r="P565">
        <v>5100308978</v>
      </c>
      <c r="Q565" t="s">
        <v>835</v>
      </c>
    </row>
    <row r="566" spans="1:17" hidden="1" x14ac:dyDescent="0.25">
      <c r="A566">
        <v>9016710536</v>
      </c>
      <c r="B566" t="s">
        <v>792</v>
      </c>
      <c r="C566">
        <v>2001816313</v>
      </c>
      <c r="D566">
        <v>2001816313</v>
      </c>
      <c r="E566" s="10">
        <v>624944</v>
      </c>
      <c r="F566" t="s">
        <v>950</v>
      </c>
      <c r="G566" t="s">
        <v>950</v>
      </c>
      <c r="H566" t="s">
        <v>950</v>
      </c>
      <c r="J566">
        <v>10</v>
      </c>
      <c r="K566">
        <v>2006</v>
      </c>
      <c r="L566">
        <v>5</v>
      </c>
      <c r="N566">
        <v>2305010000</v>
      </c>
      <c r="O566" t="s">
        <v>949</v>
      </c>
      <c r="P566">
        <v>2001816313</v>
      </c>
    </row>
    <row r="567" spans="1:17" hidden="1" x14ac:dyDescent="0.25">
      <c r="A567">
        <v>9016710536</v>
      </c>
      <c r="B567" t="s">
        <v>373</v>
      </c>
      <c r="C567">
        <v>5100297507</v>
      </c>
      <c r="D567">
        <v>2001816313</v>
      </c>
      <c r="E567" s="10">
        <v>-624944</v>
      </c>
      <c r="F567" t="s">
        <v>951</v>
      </c>
      <c r="G567" t="s">
        <v>952</v>
      </c>
      <c r="H567" t="s">
        <v>950</v>
      </c>
      <c r="I567" t="s">
        <v>953</v>
      </c>
      <c r="J567">
        <v>10</v>
      </c>
      <c r="K567">
        <v>2006</v>
      </c>
      <c r="L567">
        <v>4</v>
      </c>
      <c r="N567">
        <v>2305010000</v>
      </c>
      <c r="O567" t="s">
        <v>954</v>
      </c>
      <c r="P567">
        <v>5100297507</v>
      </c>
      <c r="Q567" t="s">
        <v>902</v>
      </c>
    </row>
    <row r="568" spans="1:17" hidden="1" x14ac:dyDescent="0.25">
      <c r="A568">
        <v>9016710536</v>
      </c>
      <c r="B568" t="s">
        <v>792</v>
      </c>
      <c r="C568">
        <v>2001731362</v>
      </c>
      <c r="D568">
        <v>2001731362</v>
      </c>
      <c r="E568" s="10">
        <v>129441.60000000001</v>
      </c>
      <c r="F568" t="s">
        <v>955</v>
      </c>
      <c r="G568" t="s">
        <v>955</v>
      </c>
      <c r="H568" t="s">
        <v>955</v>
      </c>
      <c r="J568">
        <v>11</v>
      </c>
      <c r="K568">
        <v>2006</v>
      </c>
      <c r="L568">
        <v>4</v>
      </c>
      <c r="N568">
        <v>2305010000</v>
      </c>
      <c r="O568" t="s">
        <v>954</v>
      </c>
      <c r="P568">
        <v>2001731362</v>
      </c>
    </row>
    <row r="569" spans="1:17" hidden="1" x14ac:dyDescent="0.25">
      <c r="A569">
        <v>9016710536</v>
      </c>
      <c r="B569" t="s">
        <v>373</v>
      </c>
      <c r="C569">
        <v>5100288330</v>
      </c>
      <c r="D569">
        <v>2001731362</v>
      </c>
      <c r="E569" s="10">
        <v>-129441.60000000001</v>
      </c>
      <c r="F569" t="s">
        <v>956</v>
      </c>
      <c r="G569" t="s">
        <v>957</v>
      </c>
      <c r="H569" t="s">
        <v>955</v>
      </c>
      <c r="I569" t="s">
        <v>958</v>
      </c>
      <c r="J569">
        <v>11</v>
      </c>
      <c r="K569">
        <v>2006</v>
      </c>
      <c r="L569">
        <v>4</v>
      </c>
      <c r="N569">
        <v>2305010000</v>
      </c>
      <c r="O569" t="s">
        <v>954</v>
      </c>
      <c r="P569">
        <v>5100288330</v>
      </c>
      <c r="Q569" t="s">
        <v>661</v>
      </c>
    </row>
    <row r="570" spans="1:17" hidden="1" x14ac:dyDescent="0.25">
      <c r="A570">
        <v>9016710536</v>
      </c>
      <c r="B570" t="s">
        <v>594</v>
      </c>
      <c r="C570">
        <v>1901099581</v>
      </c>
      <c r="D570">
        <v>2001651282</v>
      </c>
      <c r="E570" s="10">
        <v>-1989000</v>
      </c>
      <c r="F570" t="s">
        <v>959</v>
      </c>
      <c r="G570" t="s">
        <v>960</v>
      </c>
      <c r="H570" t="s">
        <v>961</v>
      </c>
      <c r="I570" t="s">
        <v>962</v>
      </c>
      <c r="J570">
        <v>10</v>
      </c>
      <c r="K570">
        <v>2006</v>
      </c>
      <c r="L570">
        <v>2</v>
      </c>
      <c r="N570">
        <v>2305010000</v>
      </c>
      <c r="O570" t="s">
        <v>963</v>
      </c>
      <c r="P570">
        <v>1901099581</v>
      </c>
      <c r="Q570" t="s">
        <v>661</v>
      </c>
    </row>
    <row r="571" spans="1:17" hidden="1" x14ac:dyDescent="0.25">
      <c r="A571">
        <v>9016710536</v>
      </c>
      <c r="B571" t="s">
        <v>792</v>
      </c>
      <c r="C571">
        <v>2001651282</v>
      </c>
      <c r="D571">
        <v>2001651282</v>
      </c>
      <c r="E571" s="10">
        <v>1989000</v>
      </c>
      <c r="F571" t="s">
        <v>961</v>
      </c>
      <c r="G571" t="s">
        <v>961</v>
      </c>
      <c r="H571" t="s">
        <v>961</v>
      </c>
      <c r="J571">
        <v>10</v>
      </c>
      <c r="K571">
        <v>2006</v>
      </c>
      <c r="L571">
        <v>2</v>
      </c>
      <c r="N571">
        <v>2305010000</v>
      </c>
      <c r="O571" t="s">
        <v>963</v>
      </c>
      <c r="P571">
        <v>2001651282</v>
      </c>
    </row>
    <row r="572" spans="1:17" hidden="1" x14ac:dyDescent="0.25">
      <c r="A572">
        <v>9016710536</v>
      </c>
      <c r="B572" t="s">
        <v>792</v>
      </c>
      <c r="C572">
        <v>2001651229</v>
      </c>
      <c r="D572">
        <v>2001651229</v>
      </c>
      <c r="E572" s="10">
        <v>122490</v>
      </c>
      <c r="F572" t="s">
        <v>961</v>
      </c>
      <c r="G572" t="s">
        <v>961</v>
      </c>
      <c r="H572" t="s">
        <v>961</v>
      </c>
      <c r="J572">
        <v>11</v>
      </c>
      <c r="K572">
        <v>2006</v>
      </c>
      <c r="L572">
        <v>2</v>
      </c>
      <c r="N572">
        <v>2305010000</v>
      </c>
      <c r="O572" t="s">
        <v>963</v>
      </c>
      <c r="P572">
        <v>2001651229</v>
      </c>
    </row>
    <row r="573" spans="1:17" hidden="1" x14ac:dyDescent="0.25">
      <c r="A573">
        <v>9016710536</v>
      </c>
      <c r="B573" t="s">
        <v>373</v>
      </c>
      <c r="C573">
        <v>5100266634</v>
      </c>
      <c r="D573">
        <v>2001651229</v>
      </c>
      <c r="E573" s="10">
        <v>-18360</v>
      </c>
      <c r="F573" t="s">
        <v>960</v>
      </c>
      <c r="G573" t="s">
        <v>964</v>
      </c>
      <c r="H573" t="s">
        <v>961</v>
      </c>
      <c r="I573" t="s">
        <v>965</v>
      </c>
      <c r="J573">
        <v>11</v>
      </c>
      <c r="K573">
        <v>2006</v>
      </c>
      <c r="L573">
        <v>1</v>
      </c>
      <c r="N573">
        <v>2305010000</v>
      </c>
      <c r="O573" t="s">
        <v>966</v>
      </c>
      <c r="P573">
        <v>5100266634</v>
      </c>
      <c r="Q573" t="s">
        <v>818</v>
      </c>
    </row>
    <row r="574" spans="1:17" hidden="1" x14ac:dyDescent="0.25">
      <c r="A574">
        <v>9016710536</v>
      </c>
      <c r="B574" t="s">
        <v>373</v>
      </c>
      <c r="C574">
        <v>5100267254</v>
      </c>
      <c r="D574">
        <v>2001651229</v>
      </c>
      <c r="E574" s="10">
        <v>-104130</v>
      </c>
      <c r="F574" t="s">
        <v>967</v>
      </c>
      <c r="G574" t="s">
        <v>960</v>
      </c>
      <c r="H574" t="s">
        <v>961</v>
      </c>
      <c r="I574" t="s">
        <v>968</v>
      </c>
      <c r="J574">
        <v>11</v>
      </c>
      <c r="K574">
        <v>2006</v>
      </c>
      <c r="L574">
        <v>1</v>
      </c>
      <c r="N574">
        <v>2305010000</v>
      </c>
      <c r="O574" t="s">
        <v>966</v>
      </c>
      <c r="P574">
        <v>5100267254</v>
      </c>
      <c r="Q574" t="s">
        <v>969</v>
      </c>
    </row>
    <row r="575" spans="1:17" hidden="1" x14ac:dyDescent="0.25">
      <c r="A575">
        <v>9016710536</v>
      </c>
      <c r="B575" t="s">
        <v>594</v>
      </c>
      <c r="C575">
        <v>1901076462</v>
      </c>
      <c r="D575">
        <v>2001592395</v>
      </c>
      <c r="E575" s="10">
        <v>-424800</v>
      </c>
      <c r="F575" t="s">
        <v>970</v>
      </c>
      <c r="G575" t="s">
        <v>971</v>
      </c>
      <c r="H575" t="s">
        <v>972</v>
      </c>
      <c r="I575" t="s">
        <v>973</v>
      </c>
      <c r="J575">
        <v>11</v>
      </c>
      <c r="K575">
        <v>2005</v>
      </c>
      <c r="L575">
        <v>12</v>
      </c>
      <c r="N575">
        <v>2305010000</v>
      </c>
      <c r="O575" t="s">
        <v>974</v>
      </c>
      <c r="P575">
        <v>1901076462</v>
      </c>
      <c r="Q575" t="s">
        <v>775</v>
      </c>
    </row>
    <row r="576" spans="1:17" hidden="1" x14ac:dyDescent="0.25">
      <c r="A576">
        <v>9016710536</v>
      </c>
      <c r="B576" t="s">
        <v>792</v>
      </c>
      <c r="C576">
        <v>2001592395</v>
      </c>
      <c r="D576">
        <v>2001592395</v>
      </c>
      <c r="E576" s="10">
        <v>424800</v>
      </c>
      <c r="F576" t="s">
        <v>972</v>
      </c>
      <c r="G576" t="s">
        <v>972</v>
      </c>
      <c r="H576" t="s">
        <v>972</v>
      </c>
      <c r="J576">
        <v>11</v>
      </c>
      <c r="K576">
        <v>2006</v>
      </c>
      <c r="L576">
        <v>1</v>
      </c>
      <c r="N576">
        <v>2305010000</v>
      </c>
      <c r="O576" t="s">
        <v>966</v>
      </c>
      <c r="P576">
        <v>2001592395</v>
      </c>
    </row>
    <row r="577" spans="1:17" hidden="1" x14ac:dyDescent="0.25">
      <c r="A577">
        <v>9016710536</v>
      </c>
      <c r="B577" t="s">
        <v>792</v>
      </c>
      <c r="C577">
        <v>2001573269</v>
      </c>
      <c r="D577">
        <v>2001573269</v>
      </c>
      <c r="E577" s="10">
        <v>4361400</v>
      </c>
      <c r="F577" t="s">
        <v>975</v>
      </c>
      <c r="G577" t="s">
        <v>975</v>
      </c>
      <c r="H577" t="s">
        <v>975</v>
      </c>
      <c r="J577">
        <v>11</v>
      </c>
      <c r="K577">
        <v>2005</v>
      </c>
      <c r="L577">
        <v>12</v>
      </c>
      <c r="N577">
        <v>2305010000</v>
      </c>
      <c r="O577" t="s">
        <v>974</v>
      </c>
      <c r="P577">
        <v>2001573269</v>
      </c>
    </row>
    <row r="578" spans="1:17" hidden="1" x14ac:dyDescent="0.25">
      <c r="A578">
        <v>9016710536</v>
      </c>
      <c r="B578" t="s">
        <v>373</v>
      </c>
      <c r="C578">
        <v>5100246888</v>
      </c>
      <c r="D578">
        <v>2001573269</v>
      </c>
      <c r="E578" s="10">
        <v>-293040</v>
      </c>
      <c r="F578" t="s">
        <v>976</v>
      </c>
      <c r="G578" t="s">
        <v>977</v>
      </c>
      <c r="H578" t="s">
        <v>975</v>
      </c>
      <c r="I578" t="s">
        <v>978</v>
      </c>
      <c r="J578">
        <v>11</v>
      </c>
      <c r="K578">
        <v>2005</v>
      </c>
      <c r="L578">
        <v>11</v>
      </c>
      <c r="N578">
        <v>2305010000</v>
      </c>
      <c r="O578" t="s">
        <v>979</v>
      </c>
      <c r="P578">
        <v>5100246888</v>
      </c>
      <c r="Q578" t="s">
        <v>980</v>
      </c>
    </row>
    <row r="579" spans="1:17" hidden="1" x14ac:dyDescent="0.25">
      <c r="A579">
        <v>9016710536</v>
      </c>
      <c r="B579" t="s">
        <v>373</v>
      </c>
      <c r="C579">
        <v>5100247844</v>
      </c>
      <c r="D579">
        <v>2001573269</v>
      </c>
      <c r="E579" s="10">
        <v>-4068360</v>
      </c>
      <c r="F579" t="s">
        <v>976</v>
      </c>
      <c r="G579" t="s">
        <v>977</v>
      </c>
      <c r="H579" t="s">
        <v>975</v>
      </c>
      <c r="I579" t="s">
        <v>981</v>
      </c>
      <c r="J579">
        <v>11</v>
      </c>
      <c r="K579">
        <v>2005</v>
      </c>
      <c r="L579">
        <v>11</v>
      </c>
      <c r="N579">
        <v>2305010000</v>
      </c>
      <c r="O579" t="s">
        <v>979</v>
      </c>
      <c r="P579">
        <v>5100247844</v>
      </c>
      <c r="Q579" t="s">
        <v>980</v>
      </c>
    </row>
    <row r="580" spans="1:17" hidden="1" x14ac:dyDescent="0.25">
      <c r="A580">
        <v>9016710536</v>
      </c>
      <c r="B580" t="s">
        <v>792</v>
      </c>
      <c r="C580">
        <v>2001501515</v>
      </c>
      <c r="D580">
        <v>2001501515</v>
      </c>
      <c r="E580" s="10">
        <v>2736720</v>
      </c>
      <c r="F580" t="s">
        <v>982</v>
      </c>
      <c r="G580" t="s">
        <v>982</v>
      </c>
      <c r="H580" t="s">
        <v>982</v>
      </c>
      <c r="J580">
        <v>11</v>
      </c>
      <c r="K580">
        <v>2005</v>
      </c>
      <c r="L580">
        <v>10</v>
      </c>
      <c r="N580">
        <v>2305010000</v>
      </c>
      <c r="O580" t="s">
        <v>983</v>
      </c>
      <c r="P580">
        <v>2001501515</v>
      </c>
    </row>
    <row r="581" spans="1:17" hidden="1" x14ac:dyDescent="0.25">
      <c r="A581">
        <v>9016710536</v>
      </c>
      <c r="B581" t="s">
        <v>373</v>
      </c>
      <c r="C581">
        <v>5100225118</v>
      </c>
      <c r="D581">
        <v>2001501515</v>
      </c>
      <c r="E581" s="10">
        <v>-2736720</v>
      </c>
      <c r="F581" t="s">
        <v>984</v>
      </c>
      <c r="G581" t="s">
        <v>985</v>
      </c>
      <c r="H581" t="s">
        <v>982</v>
      </c>
      <c r="I581" t="s">
        <v>986</v>
      </c>
      <c r="J581">
        <v>11</v>
      </c>
      <c r="K581">
        <v>2005</v>
      </c>
      <c r="L581">
        <v>10</v>
      </c>
      <c r="N581">
        <v>2305010000</v>
      </c>
      <c r="O581" t="s">
        <v>983</v>
      </c>
      <c r="P581">
        <v>5100225118</v>
      </c>
      <c r="Q581" t="s">
        <v>969</v>
      </c>
    </row>
    <row r="582" spans="1:17" hidden="1" x14ac:dyDescent="0.25">
      <c r="A582">
        <v>9016710536</v>
      </c>
      <c r="B582" t="s">
        <v>792</v>
      </c>
      <c r="C582">
        <v>2001470160</v>
      </c>
      <c r="D582">
        <v>2001470160</v>
      </c>
      <c r="E582" s="10">
        <v>745865.5</v>
      </c>
      <c r="F582" t="s">
        <v>987</v>
      </c>
      <c r="G582" t="s">
        <v>987</v>
      </c>
      <c r="H582" t="s">
        <v>987</v>
      </c>
      <c r="J582">
        <v>10</v>
      </c>
      <c r="K582">
        <v>2005</v>
      </c>
      <c r="L582">
        <v>10</v>
      </c>
      <c r="N582">
        <v>2305010000</v>
      </c>
      <c r="O582" t="s">
        <v>983</v>
      </c>
      <c r="P582">
        <v>2001470160</v>
      </c>
    </row>
    <row r="583" spans="1:17" hidden="1" x14ac:dyDescent="0.25">
      <c r="A583">
        <v>9016710536</v>
      </c>
      <c r="B583" t="s">
        <v>373</v>
      </c>
      <c r="C583">
        <v>5100222761</v>
      </c>
      <c r="D583">
        <v>2001470160</v>
      </c>
      <c r="E583" s="10">
        <v>-745865.5</v>
      </c>
      <c r="F583" t="s">
        <v>988</v>
      </c>
      <c r="G583" t="s">
        <v>989</v>
      </c>
      <c r="H583" t="s">
        <v>987</v>
      </c>
      <c r="I583" t="s">
        <v>990</v>
      </c>
      <c r="J583">
        <v>10</v>
      </c>
      <c r="K583">
        <v>2005</v>
      </c>
      <c r="L583">
        <v>10</v>
      </c>
      <c r="N583">
        <v>2305010000</v>
      </c>
      <c r="O583" t="s">
        <v>983</v>
      </c>
      <c r="P583">
        <v>5100222761</v>
      </c>
      <c r="Q583" t="s">
        <v>746</v>
      </c>
    </row>
    <row r="584" spans="1:17" hidden="1" x14ac:dyDescent="0.25">
      <c r="A584">
        <v>9016710536</v>
      </c>
      <c r="B584" t="s">
        <v>792</v>
      </c>
      <c r="C584">
        <v>2001418930</v>
      </c>
      <c r="D584">
        <v>2001418930</v>
      </c>
      <c r="E584" s="10">
        <v>803007</v>
      </c>
      <c r="F584" t="s">
        <v>991</v>
      </c>
      <c r="G584" t="s">
        <v>991</v>
      </c>
      <c r="H584" t="s">
        <v>991</v>
      </c>
      <c r="J584">
        <v>11</v>
      </c>
      <c r="K584">
        <v>2005</v>
      </c>
      <c r="L584">
        <v>9</v>
      </c>
      <c r="N584">
        <v>2305010000</v>
      </c>
      <c r="O584" t="s">
        <v>992</v>
      </c>
      <c r="P584">
        <v>2001418930</v>
      </c>
    </row>
    <row r="585" spans="1:17" hidden="1" x14ac:dyDescent="0.25">
      <c r="A585">
        <v>9016710536</v>
      </c>
      <c r="B585" t="s">
        <v>373</v>
      </c>
      <c r="C585">
        <v>5100204207</v>
      </c>
      <c r="D585">
        <v>2001418930</v>
      </c>
      <c r="E585" s="10">
        <v>-803007</v>
      </c>
      <c r="F585" t="s">
        <v>993</v>
      </c>
      <c r="G585" t="s">
        <v>994</v>
      </c>
      <c r="H585" t="s">
        <v>991</v>
      </c>
      <c r="I585" t="s">
        <v>995</v>
      </c>
      <c r="J585">
        <v>11</v>
      </c>
      <c r="K585">
        <v>2005</v>
      </c>
      <c r="L585">
        <v>8</v>
      </c>
      <c r="N585">
        <v>2305010000</v>
      </c>
      <c r="O585" t="s">
        <v>996</v>
      </c>
      <c r="P585">
        <v>5100204207</v>
      </c>
      <c r="Q585" t="s">
        <v>812</v>
      </c>
    </row>
    <row r="586" spans="1:17" hidden="1" x14ac:dyDescent="0.25">
      <c r="A586">
        <v>9016710536</v>
      </c>
      <c r="B586" t="s">
        <v>792</v>
      </c>
      <c r="C586">
        <v>2001274565</v>
      </c>
      <c r="D586">
        <v>2001274565</v>
      </c>
      <c r="E586" s="10">
        <v>893557.8</v>
      </c>
      <c r="F586" t="s">
        <v>997</v>
      </c>
      <c r="G586" t="s">
        <v>997</v>
      </c>
      <c r="H586" t="s">
        <v>997</v>
      </c>
      <c r="J586">
        <v>10</v>
      </c>
      <c r="K586">
        <v>2005</v>
      </c>
      <c r="L586">
        <v>6</v>
      </c>
      <c r="N586">
        <v>2305010000</v>
      </c>
      <c r="O586" t="s">
        <v>998</v>
      </c>
      <c r="P586">
        <v>2001274565</v>
      </c>
    </row>
    <row r="587" spans="1:17" hidden="1" x14ac:dyDescent="0.25">
      <c r="A587">
        <v>9016710536</v>
      </c>
      <c r="B587" t="s">
        <v>373</v>
      </c>
      <c r="C587">
        <v>5100160299</v>
      </c>
      <c r="D587">
        <v>2001274565</v>
      </c>
      <c r="E587" s="10">
        <v>-893557.8</v>
      </c>
      <c r="F587" t="s">
        <v>999</v>
      </c>
      <c r="G587" t="s">
        <v>1000</v>
      </c>
      <c r="H587" t="s">
        <v>997</v>
      </c>
      <c r="I587" t="s">
        <v>1001</v>
      </c>
      <c r="J587">
        <v>10</v>
      </c>
      <c r="K587">
        <v>2005</v>
      </c>
      <c r="L587">
        <v>5</v>
      </c>
      <c r="N587">
        <v>2305010000</v>
      </c>
      <c r="O587" t="s">
        <v>1002</v>
      </c>
      <c r="P587">
        <v>5100160299</v>
      </c>
      <c r="Q587" t="s">
        <v>969</v>
      </c>
    </row>
    <row r="588" spans="1:17" hidden="1" x14ac:dyDescent="0.25">
      <c r="A588">
        <v>9016710536</v>
      </c>
      <c r="B588" t="s">
        <v>792</v>
      </c>
      <c r="C588">
        <v>2001237287</v>
      </c>
      <c r="D588">
        <v>2001237287</v>
      </c>
      <c r="E588" s="10">
        <v>233325</v>
      </c>
      <c r="F588" t="s">
        <v>1003</v>
      </c>
      <c r="G588" t="s">
        <v>1003</v>
      </c>
      <c r="H588" t="s">
        <v>1003</v>
      </c>
      <c r="J588">
        <v>10</v>
      </c>
      <c r="K588">
        <v>2005</v>
      </c>
      <c r="L588">
        <v>5</v>
      </c>
      <c r="N588">
        <v>2305010000</v>
      </c>
      <c r="O588" t="s">
        <v>1002</v>
      </c>
      <c r="P588">
        <v>2001237287</v>
      </c>
    </row>
    <row r="589" spans="1:17" hidden="1" x14ac:dyDescent="0.25">
      <c r="A589">
        <v>9016710536</v>
      </c>
      <c r="B589" t="s">
        <v>373</v>
      </c>
      <c r="C589">
        <v>5100155123</v>
      </c>
      <c r="D589">
        <v>2001237287</v>
      </c>
      <c r="E589" s="10">
        <v>-233325</v>
      </c>
      <c r="F589" t="s">
        <v>1004</v>
      </c>
      <c r="G589" t="s">
        <v>1005</v>
      </c>
      <c r="H589" t="s">
        <v>1003</v>
      </c>
      <c r="I589" t="s">
        <v>1006</v>
      </c>
      <c r="J589">
        <v>10</v>
      </c>
      <c r="K589">
        <v>2005</v>
      </c>
      <c r="L589">
        <v>5</v>
      </c>
      <c r="N589">
        <v>2305010000</v>
      </c>
      <c r="O589" t="s">
        <v>1002</v>
      </c>
      <c r="P589">
        <v>5100155123</v>
      </c>
      <c r="Q589" t="s">
        <v>969</v>
      </c>
    </row>
    <row r="590" spans="1:17" hidden="1" x14ac:dyDescent="0.25">
      <c r="A590">
        <v>9016710536</v>
      </c>
      <c r="B590" t="s">
        <v>594</v>
      </c>
      <c r="C590">
        <v>1900998334</v>
      </c>
      <c r="D590">
        <v>2001143554</v>
      </c>
      <c r="E590" s="10">
        <v>-342169.59999999998</v>
      </c>
      <c r="F590" t="s">
        <v>1007</v>
      </c>
      <c r="G590" t="s">
        <v>1008</v>
      </c>
      <c r="H590" t="s">
        <v>1009</v>
      </c>
      <c r="I590" t="s">
        <v>1010</v>
      </c>
      <c r="J590">
        <v>11</v>
      </c>
      <c r="K590">
        <v>2005</v>
      </c>
      <c r="L590">
        <v>2</v>
      </c>
      <c r="N590">
        <v>2305010000</v>
      </c>
      <c r="O590" t="s">
        <v>1011</v>
      </c>
      <c r="P590">
        <v>1900998334</v>
      </c>
      <c r="Q590" t="s">
        <v>1012</v>
      </c>
    </row>
    <row r="591" spans="1:17" hidden="1" x14ac:dyDescent="0.25">
      <c r="A591">
        <v>9016710536</v>
      </c>
      <c r="B591" t="s">
        <v>792</v>
      </c>
      <c r="C591">
        <v>2001143554</v>
      </c>
      <c r="D591">
        <v>2001143554</v>
      </c>
      <c r="E591" s="10">
        <v>342169.59999999998</v>
      </c>
      <c r="F591" t="s">
        <v>1009</v>
      </c>
      <c r="G591" t="s">
        <v>1009</v>
      </c>
      <c r="H591" t="s">
        <v>1009</v>
      </c>
      <c r="J591">
        <v>11</v>
      </c>
      <c r="K591">
        <v>2005</v>
      </c>
      <c r="L591">
        <v>2</v>
      </c>
      <c r="N591">
        <v>2305010000</v>
      </c>
      <c r="O591" t="s">
        <v>1011</v>
      </c>
      <c r="P591">
        <v>2001143554</v>
      </c>
    </row>
    <row r="592" spans="1:17" hidden="1" x14ac:dyDescent="0.25">
      <c r="A592">
        <v>9016710536</v>
      </c>
      <c r="B592" t="s">
        <v>594</v>
      </c>
      <c r="C592">
        <v>1900991050</v>
      </c>
      <c r="D592">
        <v>2001100909</v>
      </c>
      <c r="E592" s="10">
        <v>-463371.8</v>
      </c>
      <c r="F592" t="s">
        <v>1013</v>
      </c>
      <c r="G592" t="s">
        <v>1014</v>
      </c>
      <c r="H592" t="s">
        <v>1015</v>
      </c>
      <c r="I592" t="s">
        <v>1016</v>
      </c>
      <c r="J592">
        <v>11</v>
      </c>
      <c r="K592">
        <v>2005</v>
      </c>
      <c r="L592">
        <v>1</v>
      </c>
      <c r="N592">
        <v>2305010000</v>
      </c>
      <c r="O592" t="s">
        <v>1017</v>
      </c>
      <c r="P592">
        <v>1900991050</v>
      </c>
      <c r="Q592" t="s">
        <v>1012</v>
      </c>
    </row>
    <row r="593" spans="1:17" hidden="1" x14ac:dyDescent="0.25">
      <c r="A593">
        <v>9016710536</v>
      </c>
      <c r="B593" t="s">
        <v>792</v>
      </c>
      <c r="C593">
        <v>2001100909</v>
      </c>
      <c r="D593">
        <v>2001100909</v>
      </c>
      <c r="E593" s="10">
        <v>463371.8</v>
      </c>
      <c r="F593" t="s">
        <v>1015</v>
      </c>
      <c r="G593" t="s">
        <v>1015</v>
      </c>
      <c r="H593" t="s">
        <v>1015</v>
      </c>
      <c r="J593">
        <v>11</v>
      </c>
      <c r="K593">
        <v>2005</v>
      </c>
      <c r="L593">
        <v>1</v>
      </c>
      <c r="N593">
        <v>2305010000</v>
      </c>
      <c r="O593" t="s">
        <v>1017</v>
      </c>
      <c r="P593">
        <v>2001100909</v>
      </c>
    </row>
    <row r="594" spans="1:17" hidden="1" x14ac:dyDescent="0.25">
      <c r="A594">
        <v>9016710536</v>
      </c>
      <c r="B594" t="s">
        <v>594</v>
      </c>
      <c r="C594">
        <v>1900988267</v>
      </c>
      <c r="D594">
        <v>2001099218</v>
      </c>
      <c r="E594" s="10">
        <v>-885056.4</v>
      </c>
      <c r="F594" t="s">
        <v>1018</v>
      </c>
      <c r="G594" t="s">
        <v>1018</v>
      </c>
      <c r="H594" t="s">
        <v>1019</v>
      </c>
      <c r="I594" t="s">
        <v>1020</v>
      </c>
      <c r="J594">
        <v>11</v>
      </c>
      <c r="K594">
        <v>2004</v>
      </c>
      <c r="L594">
        <v>12</v>
      </c>
      <c r="N594">
        <v>2305010000</v>
      </c>
      <c r="O594" t="s">
        <v>1021</v>
      </c>
      <c r="P594">
        <v>1900988267</v>
      </c>
      <c r="Q594" t="s">
        <v>905</v>
      </c>
    </row>
    <row r="595" spans="1:17" hidden="1" x14ac:dyDescent="0.25">
      <c r="A595">
        <v>9016710536</v>
      </c>
      <c r="B595" t="s">
        <v>792</v>
      </c>
      <c r="C595">
        <v>2001099218</v>
      </c>
      <c r="D595">
        <v>2001099218</v>
      </c>
      <c r="E595" s="10">
        <v>885056.4</v>
      </c>
      <c r="F595" t="s">
        <v>1019</v>
      </c>
      <c r="G595" t="s">
        <v>1019</v>
      </c>
      <c r="H595" t="s">
        <v>1019</v>
      </c>
      <c r="J595">
        <v>11</v>
      </c>
      <c r="K595">
        <v>2005</v>
      </c>
      <c r="L595">
        <v>1</v>
      </c>
      <c r="N595">
        <v>2305010000</v>
      </c>
      <c r="O595" t="s">
        <v>1017</v>
      </c>
      <c r="P595">
        <v>2001099218</v>
      </c>
    </row>
    <row r="596" spans="1:17" hidden="1" x14ac:dyDescent="0.25">
      <c r="A596">
        <v>9016710536</v>
      </c>
      <c r="B596" t="s">
        <v>594</v>
      </c>
      <c r="C596">
        <v>1900954963</v>
      </c>
      <c r="D596">
        <v>2000980920</v>
      </c>
      <c r="E596" s="10">
        <v>-444063.6</v>
      </c>
      <c r="F596" t="s">
        <v>1022</v>
      </c>
      <c r="G596" t="s">
        <v>1023</v>
      </c>
      <c r="H596" t="s">
        <v>1024</v>
      </c>
      <c r="I596" t="s">
        <v>1025</v>
      </c>
      <c r="J596">
        <v>11</v>
      </c>
      <c r="K596">
        <v>2004</v>
      </c>
      <c r="L596">
        <v>10</v>
      </c>
      <c r="N596">
        <v>2305010000</v>
      </c>
      <c r="O596" t="s">
        <v>1026</v>
      </c>
      <c r="P596">
        <v>1900954963</v>
      </c>
      <c r="Q596" t="s">
        <v>1027</v>
      </c>
    </row>
    <row r="597" spans="1:17" hidden="1" x14ac:dyDescent="0.25">
      <c r="A597">
        <v>9016710536</v>
      </c>
      <c r="B597" t="s">
        <v>594</v>
      </c>
      <c r="C597">
        <v>1900955024</v>
      </c>
      <c r="D597">
        <v>2000980920</v>
      </c>
      <c r="E597" s="10">
        <v>-253125</v>
      </c>
      <c r="F597" t="s">
        <v>1022</v>
      </c>
      <c r="G597" t="s">
        <v>1023</v>
      </c>
      <c r="H597" t="s">
        <v>1024</v>
      </c>
      <c r="I597" t="s">
        <v>1028</v>
      </c>
      <c r="J597">
        <v>11</v>
      </c>
      <c r="K597">
        <v>2004</v>
      </c>
      <c r="L597">
        <v>10</v>
      </c>
      <c r="N597">
        <v>2305010000</v>
      </c>
      <c r="O597" t="s">
        <v>1026</v>
      </c>
      <c r="P597">
        <v>1900955024</v>
      </c>
      <c r="Q597" t="s">
        <v>1027</v>
      </c>
    </row>
    <row r="598" spans="1:17" hidden="1" x14ac:dyDescent="0.25">
      <c r="A598">
        <v>9016710536</v>
      </c>
      <c r="B598" t="s">
        <v>792</v>
      </c>
      <c r="C598">
        <v>2000980920</v>
      </c>
      <c r="D598">
        <v>2000980920</v>
      </c>
      <c r="E598" s="10">
        <v>697188.6</v>
      </c>
      <c r="F598" t="s">
        <v>1024</v>
      </c>
      <c r="G598" t="s">
        <v>1024</v>
      </c>
      <c r="H598" t="s">
        <v>1024</v>
      </c>
      <c r="J598">
        <v>11</v>
      </c>
      <c r="K598">
        <v>2004</v>
      </c>
      <c r="L598">
        <v>10</v>
      </c>
      <c r="N598">
        <v>2305010000</v>
      </c>
      <c r="O598" t="s">
        <v>1026</v>
      </c>
      <c r="P598">
        <v>2000980920</v>
      </c>
    </row>
    <row r="599" spans="1:17" hidden="1" x14ac:dyDescent="0.25">
      <c r="A599">
        <v>9016710536</v>
      </c>
      <c r="B599" t="s">
        <v>594</v>
      </c>
      <c r="C599">
        <v>1900942228</v>
      </c>
      <c r="D599">
        <v>2000908351</v>
      </c>
      <c r="E599" s="10">
        <v>-1175132.7</v>
      </c>
      <c r="F599" t="s">
        <v>1029</v>
      </c>
      <c r="G599" t="s">
        <v>1030</v>
      </c>
      <c r="H599" t="s">
        <v>1031</v>
      </c>
      <c r="I599" t="s">
        <v>1032</v>
      </c>
      <c r="J599">
        <v>10</v>
      </c>
      <c r="K599">
        <v>2004</v>
      </c>
      <c r="L599">
        <v>9</v>
      </c>
      <c r="N599">
        <v>2305010000</v>
      </c>
      <c r="O599" t="s">
        <v>1033</v>
      </c>
      <c r="P599">
        <v>1900942228</v>
      </c>
      <c r="Q599" t="s">
        <v>1034</v>
      </c>
    </row>
    <row r="600" spans="1:17" hidden="1" x14ac:dyDescent="0.25">
      <c r="A600">
        <v>9016710536</v>
      </c>
      <c r="B600" t="s">
        <v>792</v>
      </c>
      <c r="C600">
        <v>2000908351</v>
      </c>
      <c r="D600">
        <v>2000908351</v>
      </c>
      <c r="E600" s="10">
        <v>1175132.7</v>
      </c>
      <c r="F600" t="s">
        <v>1031</v>
      </c>
      <c r="G600" t="s">
        <v>1031</v>
      </c>
      <c r="H600" t="s">
        <v>1031</v>
      </c>
      <c r="J600">
        <v>10</v>
      </c>
      <c r="K600">
        <v>2004</v>
      </c>
      <c r="L600">
        <v>9</v>
      </c>
      <c r="N600">
        <v>2305010000</v>
      </c>
      <c r="O600" t="s">
        <v>1033</v>
      </c>
      <c r="P600">
        <v>2000908351</v>
      </c>
    </row>
    <row r="601" spans="1:17" hidden="1" x14ac:dyDescent="0.25">
      <c r="A601">
        <v>9016710536</v>
      </c>
      <c r="B601" t="s">
        <v>1035</v>
      </c>
      <c r="C601">
        <v>1800033530</v>
      </c>
      <c r="D601">
        <v>2000898452</v>
      </c>
      <c r="E601" s="10">
        <v>-1000000</v>
      </c>
      <c r="F601" t="s">
        <v>1036</v>
      </c>
      <c r="G601" t="s">
        <v>1036</v>
      </c>
      <c r="H601" t="s">
        <v>1036</v>
      </c>
      <c r="I601" t="s">
        <v>1037</v>
      </c>
      <c r="J601">
        <v>10</v>
      </c>
      <c r="K601">
        <v>2004</v>
      </c>
      <c r="L601">
        <v>8</v>
      </c>
      <c r="N601">
        <v>2305010000</v>
      </c>
      <c r="O601" t="s">
        <v>1038</v>
      </c>
      <c r="P601">
        <v>1800033530</v>
      </c>
      <c r="Q601">
        <v>12120336</v>
      </c>
    </row>
    <row r="602" spans="1:17" hidden="1" x14ac:dyDescent="0.25">
      <c r="A602">
        <v>9016710536</v>
      </c>
      <c r="B602" t="s">
        <v>792</v>
      </c>
      <c r="C602">
        <v>2000898452</v>
      </c>
      <c r="D602">
        <v>2000898452</v>
      </c>
      <c r="E602" s="10">
        <v>1000000</v>
      </c>
      <c r="F602" t="s">
        <v>1036</v>
      </c>
      <c r="G602" t="s">
        <v>1036</v>
      </c>
      <c r="H602" t="s">
        <v>1036</v>
      </c>
      <c r="J602">
        <v>10</v>
      </c>
      <c r="K602">
        <v>2004</v>
      </c>
      <c r="L602">
        <v>8</v>
      </c>
      <c r="N602">
        <v>2305010000</v>
      </c>
      <c r="O602" t="s">
        <v>1038</v>
      </c>
      <c r="P602">
        <v>2000898452</v>
      </c>
    </row>
    <row r="603" spans="1:17" hidden="1" x14ac:dyDescent="0.25">
      <c r="A603">
        <v>9016710536</v>
      </c>
      <c r="B603" t="s">
        <v>594</v>
      </c>
      <c r="C603">
        <v>1900911318</v>
      </c>
      <c r="D603">
        <v>2000800756</v>
      </c>
      <c r="E603" s="10">
        <v>-399690</v>
      </c>
      <c r="F603" t="s">
        <v>1039</v>
      </c>
      <c r="G603" t="s">
        <v>1040</v>
      </c>
      <c r="H603" t="s">
        <v>1039</v>
      </c>
      <c r="I603" t="s">
        <v>1041</v>
      </c>
      <c r="J603">
        <v>11</v>
      </c>
      <c r="K603">
        <v>2004</v>
      </c>
      <c r="L603">
        <v>6</v>
      </c>
      <c r="N603">
        <v>2305010000</v>
      </c>
      <c r="O603" t="s">
        <v>1042</v>
      </c>
      <c r="P603">
        <v>1900911318</v>
      </c>
      <c r="Q603" t="s">
        <v>1043</v>
      </c>
    </row>
    <row r="604" spans="1:17" hidden="1" x14ac:dyDescent="0.25">
      <c r="A604">
        <v>9016710536</v>
      </c>
      <c r="B604" t="s">
        <v>792</v>
      </c>
      <c r="C604">
        <v>2000800756</v>
      </c>
      <c r="D604">
        <v>2000800756</v>
      </c>
      <c r="E604" s="10">
        <v>399690</v>
      </c>
      <c r="F604" t="s">
        <v>1039</v>
      </c>
      <c r="G604" t="s">
        <v>1039</v>
      </c>
      <c r="H604" t="s">
        <v>1039</v>
      </c>
      <c r="J604">
        <v>11</v>
      </c>
      <c r="K604">
        <v>2004</v>
      </c>
      <c r="L604">
        <v>6</v>
      </c>
      <c r="N604">
        <v>2305010000</v>
      </c>
      <c r="O604" t="s">
        <v>1042</v>
      </c>
      <c r="P604">
        <v>2000800756</v>
      </c>
    </row>
    <row r="605" spans="1:17" hidden="1" x14ac:dyDescent="0.25">
      <c r="A605">
        <v>9016710536</v>
      </c>
      <c r="B605" t="s">
        <v>594</v>
      </c>
      <c r="C605">
        <v>1900907645</v>
      </c>
      <c r="D605">
        <v>2000768696</v>
      </c>
      <c r="E605" s="10">
        <v>-4095000</v>
      </c>
      <c r="F605" t="s">
        <v>1044</v>
      </c>
      <c r="G605" t="s">
        <v>1045</v>
      </c>
      <c r="H605" t="s">
        <v>1046</v>
      </c>
      <c r="I605" t="s">
        <v>1047</v>
      </c>
      <c r="J605">
        <v>11</v>
      </c>
      <c r="K605">
        <v>2004</v>
      </c>
      <c r="L605">
        <v>5</v>
      </c>
      <c r="N605">
        <v>2305010000</v>
      </c>
      <c r="O605" t="s">
        <v>1048</v>
      </c>
      <c r="P605">
        <v>1900907645</v>
      </c>
      <c r="Q605" t="s">
        <v>1043</v>
      </c>
    </row>
    <row r="606" spans="1:17" hidden="1" x14ac:dyDescent="0.25">
      <c r="A606">
        <v>9016710536</v>
      </c>
      <c r="B606" t="s">
        <v>792</v>
      </c>
      <c r="C606">
        <v>2000768696</v>
      </c>
      <c r="D606">
        <v>2000768696</v>
      </c>
      <c r="E606" s="10">
        <v>4095000</v>
      </c>
      <c r="F606" t="s">
        <v>1046</v>
      </c>
      <c r="G606" t="s">
        <v>1046</v>
      </c>
      <c r="H606" t="s">
        <v>1046</v>
      </c>
      <c r="J606">
        <v>11</v>
      </c>
      <c r="K606">
        <v>2004</v>
      </c>
      <c r="L606">
        <v>6</v>
      </c>
      <c r="N606">
        <v>2305010000</v>
      </c>
      <c r="O606" t="s">
        <v>1042</v>
      </c>
      <c r="P606">
        <v>2000768696</v>
      </c>
    </row>
    <row r="607" spans="1:17" hidden="1" x14ac:dyDescent="0.25">
      <c r="A607">
        <v>9016710536</v>
      </c>
      <c r="B607" t="s">
        <v>594</v>
      </c>
      <c r="C607">
        <v>1900902763</v>
      </c>
      <c r="D607">
        <v>2000759361</v>
      </c>
      <c r="E607" s="10">
        <v>-809627.4</v>
      </c>
      <c r="F607" t="s">
        <v>1049</v>
      </c>
      <c r="G607" t="s">
        <v>1050</v>
      </c>
      <c r="H607" t="s">
        <v>1051</v>
      </c>
      <c r="I607" t="s">
        <v>1052</v>
      </c>
      <c r="J607">
        <v>11</v>
      </c>
      <c r="K607">
        <v>2004</v>
      </c>
      <c r="L607">
        <v>5</v>
      </c>
      <c r="N607">
        <v>2305010000</v>
      </c>
      <c r="O607" t="s">
        <v>1048</v>
      </c>
      <c r="P607">
        <v>1900902763</v>
      </c>
      <c r="Q607" t="s">
        <v>1053</v>
      </c>
    </row>
    <row r="608" spans="1:17" hidden="1" x14ac:dyDescent="0.25">
      <c r="A608">
        <v>9016710536</v>
      </c>
      <c r="B608" t="s">
        <v>792</v>
      </c>
      <c r="C608">
        <v>2000759361</v>
      </c>
      <c r="D608">
        <v>2000759361</v>
      </c>
      <c r="E608" s="10">
        <v>809627.4</v>
      </c>
      <c r="F608" t="s">
        <v>1051</v>
      </c>
      <c r="G608" t="s">
        <v>1051</v>
      </c>
      <c r="H608" t="s">
        <v>1051</v>
      </c>
      <c r="J608">
        <v>11</v>
      </c>
      <c r="K608">
        <v>2004</v>
      </c>
      <c r="L608">
        <v>5</v>
      </c>
      <c r="N608">
        <v>2305010000</v>
      </c>
      <c r="O608" t="s">
        <v>1048</v>
      </c>
      <c r="P608">
        <v>2000759361</v>
      </c>
    </row>
    <row r="609" spans="1:17" hidden="1" x14ac:dyDescent="0.25">
      <c r="A609">
        <v>9016710536</v>
      </c>
      <c r="B609" t="s">
        <v>594</v>
      </c>
      <c r="C609">
        <v>1900810700</v>
      </c>
      <c r="D609">
        <v>2000648495</v>
      </c>
      <c r="E609" s="10">
        <v>-50544</v>
      </c>
      <c r="F609" t="s">
        <v>1054</v>
      </c>
      <c r="G609" t="s">
        <v>1055</v>
      </c>
      <c r="H609" t="s">
        <v>1056</v>
      </c>
      <c r="I609" t="s">
        <v>1057</v>
      </c>
      <c r="J609">
        <v>11</v>
      </c>
      <c r="K609">
        <v>2004</v>
      </c>
      <c r="L609">
        <v>2</v>
      </c>
      <c r="N609">
        <v>2305010000</v>
      </c>
      <c r="O609" t="s">
        <v>1058</v>
      </c>
      <c r="P609">
        <v>1900810700</v>
      </c>
      <c r="Q609" t="s">
        <v>1059</v>
      </c>
    </row>
    <row r="610" spans="1:17" hidden="1" x14ac:dyDescent="0.25">
      <c r="A610">
        <v>9016710536</v>
      </c>
      <c r="B610" t="s">
        <v>792</v>
      </c>
      <c r="C610">
        <v>2000648495</v>
      </c>
      <c r="D610">
        <v>2000648495</v>
      </c>
      <c r="E610" s="10">
        <v>50544</v>
      </c>
      <c r="F610" t="s">
        <v>1056</v>
      </c>
      <c r="G610" t="s">
        <v>1056</v>
      </c>
      <c r="H610" t="s">
        <v>1056</v>
      </c>
      <c r="J610">
        <v>11</v>
      </c>
      <c r="K610">
        <v>2004</v>
      </c>
      <c r="L610">
        <v>2</v>
      </c>
      <c r="N610">
        <v>2305010000</v>
      </c>
      <c r="O610" t="s">
        <v>1058</v>
      </c>
      <c r="P610">
        <v>2000648495</v>
      </c>
    </row>
    <row r="611" spans="1:17" hidden="1" x14ac:dyDescent="0.25">
      <c r="A611">
        <v>9016710536</v>
      </c>
      <c r="B611" t="s">
        <v>594</v>
      </c>
      <c r="C611">
        <v>1900772419</v>
      </c>
      <c r="D611">
        <v>2000614777</v>
      </c>
      <c r="E611" s="10">
        <v>-177228</v>
      </c>
      <c r="F611" t="s">
        <v>1060</v>
      </c>
      <c r="G611" t="s">
        <v>1061</v>
      </c>
      <c r="H611" t="s">
        <v>1062</v>
      </c>
      <c r="I611" t="s">
        <v>1063</v>
      </c>
      <c r="J611">
        <v>11</v>
      </c>
      <c r="K611">
        <v>2004</v>
      </c>
      <c r="L611">
        <v>1</v>
      </c>
      <c r="N611">
        <v>2305010000</v>
      </c>
      <c r="O611" t="s">
        <v>1064</v>
      </c>
      <c r="P611">
        <v>1900772419</v>
      </c>
      <c r="Q611" t="s">
        <v>1065</v>
      </c>
    </row>
    <row r="612" spans="1:17" hidden="1" x14ac:dyDescent="0.25">
      <c r="A612">
        <v>9016710536</v>
      </c>
      <c r="B612" t="s">
        <v>792</v>
      </c>
      <c r="C612">
        <v>2000614777</v>
      </c>
      <c r="D612">
        <v>2000614777</v>
      </c>
      <c r="E612" s="10">
        <v>177228</v>
      </c>
      <c r="F612" t="s">
        <v>1062</v>
      </c>
      <c r="G612" t="s">
        <v>1062</v>
      </c>
      <c r="H612" t="s">
        <v>1062</v>
      </c>
      <c r="J612">
        <v>11</v>
      </c>
      <c r="K612">
        <v>2004</v>
      </c>
      <c r="L612">
        <v>2</v>
      </c>
      <c r="N612">
        <v>2305010000</v>
      </c>
      <c r="O612" t="s">
        <v>1058</v>
      </c>
      <c r="P612">
        <v>2000614777</v>
      </c>
    </row>
    <row r="613" spans="1:17" hidden="1" x14ac:dyDescent="0.25">
      <c r="A613">
        <v>9016710536</v>
      </c>
      <c r="B613" t="s">
        <v>594</v>
      </c>
      <c r="C613">
        <v>1900643593</v>
      </c>
      <c r="D613">
        <v>2000531440</v>
      </c>
      <c r="E613" s="10">
        <v>-50544</v>
      </c>
      <c r="F613" t="s">
        <v>1066</v>
      </c>
      <c r="G613" t="s">
        <v>1067</v>
      </c>
      <c r="H613" t="s">
        <v>1066</v>
      </c>
      <c r="I613" t="s">
        <v>1068</v>
      </c>
      <c r="J613">
        <v>11</v>
      </c>
      <c r="K613">
        <v>2003</v>
      </c>
      <c r="L613">
        <v>11</v>
      </c>
      <c r="N613">
        <v>2305010000</v>
      </c>
      <c r="O613" t="s">
        <v>1069</v>
      </c>
      <c r="P613">
        <v>1900643593</v>
      </c>
      <c r="Q613" t="s">
        <v>1070</v>
      </c>
    </row>
    <row r="614" spans="1:17" hidden="1" x14ac:dyDescent="0.25">
      <c r="A614">
        <v>9016710536</v>
      </c>
      <c r="B614" t="s">
        <v>792</v>
      </c>
      <c r="C614">
        <v>2000531440</v>
      </c>
      <c r="D614">
        <v>2000531440</v>
      </c>
      <c r="E614" s="10">
        <v>50544</v>
      </c>
      <c r="F614" t="s">
        <v>1066</v>
      </c>
      <c r="G614" t="s">
        <v>1066</v>
      </c>
      <c r="H614" t="s">
        <v>1066</v>
      </c>
      <c r="J614">
        <v>11</v>
      </c>
      <c r="K614">
        <v>2003</v>
      </c>
      <c r="L614">
        <v>11</v>
      </c>
      <c r="N614">
        <v>2305010000</v>
      </c>
      <c r="O614" t="s">
        <v>1069</v>
      </c>
      <c r="P614">
        <v>2000531440</v>
      </c>
    </row>
    <row r="615" spans="1:17" hidden="1" x14ac:dyDescent="0.25">
      <c r="A615">
        <v>9016710536</v>
      </c>
      <c r="B615" t="s">
        <v>594</v>
      </c>
      <c r="C615">
        <v>1900589745</v>
      </c>
      <c r="D615">
        <v>2000501275</v>
      </c>
      <c r="E615" s="10">
        <v>-193922.1</v>
      </c>
      <c r="F615" t="s">
        <v>1071</v>
      </c>
      <c r="G615" t="s">
        <v>1072</v>
      </c>
      <c r="H615" t="s">
        <v>1073</v>
      </c>
      <c r="I615" t="s">
        <v>1074</v>
      </c>
      <c r="J615">
        <v>10</v>
      </c>
      <c r="K615">
        <v>2003</v>
      </c>
      <c r="L615">
        <v>10</v>
      </c>
      <c r="N615">
        <v>2305010000</v>
      </c>
      <c r="O615" t="s">
        <v>1075</v>
      </c>
      <c r="P615">
        <v>1900589745</v>
      </c>
      <c r="Q615" t="s">
        <v>1070</v>
      </c>
    </row>
    <row r="616" spans="1:17" hidden="1" x14ac:dyDescent="0.25">
      <c r="A616">
        <v>9016710536</v>
      </c>
      <c r="B616" t="s">
        <v>792</v>
      </c>
      <c r="C616">
        <v>2000501275</v>
      </c>
      <c r="D616">
        <v>2000501275</v>
      </c>
      <c r="E616" s="10">
        <v>193922.1</v>
      </c>
      <c r="F616" t="s">
        <v>1073</v>
      </c>
      <c r="G616" t="s">
        <v>1073</v>
      </c>
      <c r="H616" t="s">
        <v>1073</v>
      </c>
      <c r="J616">
        <v>10</v>
      </c>
      <c r="K616">
        <v>2003</v>
      </c>
      <c r="L616">
        <v>11</v>
      </c>
      <c r="N616">
        <v>2305010000</v>
      </c>
      <c r="O616" t="s">
        <v>1069</v>
      </c>
      <c r="P616">
        <v>2000501275</v>
      </c>
    </row>
    <row r="617" spans="1:17" hidden="1" x14ac:dyDescent="0.25">
      <c r="A617">
        <v>9016710536</v>
      </c>
      <c r="B617" t="s">
        <v>792</v>
      </c>
      <c r="C617">
        <v>2000494023</v>
      </c>
      <c r="D617">
        <v>2000494023</v>
      </c>
      <c r="E617" s="10">
        <v>16848</v>
      </c>
      <c r="F617" t="s">
        <v>1076</v>
      </c>
      <c r="G617" t="s">
        <v>1076</v>
      </c>
      <c r="H617" t="s">
        <v>1076</v>
      </c>
      <c r="J617">
        <v>11</v>
      </c>
      <c r="K617">
        <v>2003</v>
      </c>
      <c r="L617">
        <v>10</v>
      </c>
      <c r="N617">
        <v>2305010000</v>
      </c>
      <c r="O617" t="s">
        <v>1075</v>
      </c>
      <c r="P617">
        <v>2000494023</v>
      </c>
    </row>
    <row r="618" spans="1:17" hidden="1" x14ac:dyDescent="0.25">
      <c r="A618">
        <v>9016710536</v>
      </c>
      <c r="B618" t="s">
        <v>373</v>
      </c>
      <c r="C618">
        <v>5100058852</v>
      </c>
      <c r="D618">
        <v>2000494023</v>
      </c>
      <c r="E618" s="10">
        <v>-16848</v>
      </c>
      <c r="F618" t="s">
        <v>1077</v>
      </c>
      <c r="G618" t="s">
        <v>1072</v>
      </c>
      <c r="H618" t="s">
        <v>1076</v>
      </c>
      <c r="I618" t="s">
        <v>1078</v>
      </c>
      <c r="J618">
        <v>11</v>
      </c>
      <c r="K618">
        <v>2003</v>
      </c>
      <c r="L618">
        <v>10</v>
      </c>
      <c r="N618">
        <v>2305010000</v>
      </c>
      <c r="O618" t="s">
        <v>1075</v>
      </c>
      <c r="P618">
        <v>5100058852</v>
      </c>
      <c r="Q618" t="s">
        <v>902</v>
      </c>
    </row>
    <row r="619" spans="1:17" hidden="1" x14ac:dyDescent="0.25">
      <c r="A619">
        <v>9016710536</v>
      </c>
      <c r="B619" t="s">
        <v>594</v>
      </c>
      <c r="C619">
        <v>1900546641</v>
      </c>
      <c r="D619">
        <v>2000465179</v>
      </c>
      <c r="E619" s="10">
        <v>-16848</v>
      </c>
      <c r="F619" t="s">
        <v>1079</v>
      </c>
      <c r="G619" t="s">
        <v>1080</v>
      </c>
      <c r="H619" t="s">
        <v>1081</v>
      </c>
      <c r="I619" t="s">
        <v>1082</v>
      </c>
      <c r="J619">
        <v>10</v>
      </c>
      <c r="K619">
        <v>2003</v>
      </c>
      <c r="L619">
        <v>9</v>
      </c>
      <c r="N619">
        <v>2305010000</v>
      </c>
      <c r="O619" t="s">
        <v>1083</v>
      </c>
      <c r="P619">
        <v>1900546641</v>
      </c>
      <c r="Q619" t="s">
        <v>1070</v>
      </c>
    </row>
    <row r="620" spans="1:17" hidden="1" x14ac:dyDescent="0.25">
      <c r="A620">
        <v>9016710536</v>
      </c>
      <c r="B620" t="s">
        <v>792</v>
      </c>
      <c r="C620">
        <v>2000465179</v>
      </c>
      <c r="D620">
        <v>2000465179</v>
      </c>
      <c r="E620" s="10">
        <v>16848</v>
      </c>
      <c r="F620" t="s">
        <v>1081</v>
      </c>
      <c r="G620" t="s">
        <v>1081</v>
      </c>
      <c r="H620" t="s">
        <v>1081</v>
      </c>
      <c r="J620">
        <v>10</v>
      </c>
      <c r="K620">
        <v>2003</v>
      </c>
      <c r="L620">
        <v>10</v>
      </c>
      <c r="N620">
        <v>2305010000</v>
      </c>
      <c r="O620" t="s">
        <v>1075</v>
      </c>
      <c r="P620">
        <v>2000465179</v>
      </c>
    </row>
    <row r="621" spans="1:17" hidden="1" x14ac:dyDescent="0.25">
      <c r="A621">
        <v>9016710536</v>
      </c>
      <c r="B621" t="s">
        <v>594</v>
      </c>
      <c r="C621">
        <v>1900515884</v>
      </c>
      <c r="D621">
        <v>2000461903</v>
      </c>
      <c r="E621" s="10">
        <v>-140454</v>
      </c>
      <c r="F621" t="s">
        <v>1084</v>
      </c>
      <c r="G621" t="s">
        <v>1085</v>
      </c>
      <c r="H621" t="s">
        <v>1086</v>
      </c>
      <c r="I621" t="s">
        <v>1087</v>
      </c>
      <c r="J621">
        <v>10</v>
      </c>
      <c r="K621">
        <v>2003</v>
      </c>
      <c r="L621">
        <v>9</v>
      </c>
      <c r="N621">
        <v>2305010000</v>
      </c>
      <c r="O621" t="s">
        <v>1083</v>
      </c>
      <c r="P621">
        <v>1900515884</v>
      </c>
      <c r="Q621" t="s">
        <v>1027</v>
      </c>
    </row>
    <row r="622" spans="1:17" hidden="1" x14ac:dyDescent="0.25">
      <c r="A622">
        <v>9016710536</v>
      </c>
      <c r="B622" t="s">
        <v>792</v>
      </c>
      <c r="C622">
        <v>2000461903</v>
      </c>
      <c r="D622">
        <v>2000461903</v>
      </c>
      <c r="E622" s="10">
        <v>140454</v>
      </c>
      <c r="F622" t="s">
        <v>1086</v>
      </c>
      <c r="G622" t="s">
        <v>1086</v>
      </c>
      <c r="H622" t="s">
        <v>1086</v>
      </c>
      <c r="J622">
        <v>10</v>
      </c>
      <c r="K622">
        <v>2003</v>
      </c>
      <c r="L622">
        <v>9</v>
      </c>
      <c r="N622">
        <v>2305010000</v>
      </c>
      <c r="O622" t="s">
        <v>1083</v>
      </c>
      <c r="P622">
        <v>2000461903</v>
      </c>
    </row>
    <row r="623" spans="1:17" hidden="1" x14ac:dyDescent="0.25">
      <c r="A623">
        <v>9016710536</v>
      </c>
      <c r="B623" t="s">
        <v>594</v>
      </c>
      <c r="C623">
        <v>1900464839</v>
      </c>
      <c r="D623">
        <v>2000405842</v>
      </c>
      <c r="E623" s="10">
        <v>-56214</v>
      </c>
      <c r="F623" t="s">
        <v>1088</v>
      </c>
      <c r="G623" t="s">
        <v>1089</v>
      </c>
      <c r="H623" t="s">
        <v>1090</v>
      </c>
      <c r="I623" t="s">
        <v>1091</v>
      </c>
      <c r="J623">
        <v>10</v>
      </c>
      <c r="K623">
        <v>2003</v>
      </c>
      <c r="L623">
        <v>7</v>
      </c>
      <c r="N623">
        <v>2305010000</v>
      </c>
      <c r="O623" t="s">
        <v>1092</v>
      </c>
      <c r="P623">
        <v>1900464839</v>
      </c>
      <c r="Q623" t="s">
        <v>1093</v>
      </c>
    </row>
    <row r="624" spans="1:17" hidden="1" x14ac:dyDescent="0.25">
      <c r="A624">
        <v>9016710536</v>
      </c>
      <c r="B624" t="s">
        <v>792</v>
      </c>
      <c r="C624">
        <v>2000405842</v>
      </c>
      <c r="D624">
        <v>2000405842</v>
      </c>
      <c r="E624" s="10">
        <v>56214</v>
      </c>
      <c r="F624" t="s">
        <v>1090</v>
      </c>
      <c r="G624" t="s">
        <v>1090</v>
      </c>
      <c r="H624" t="s">
        <v>1090</v>
      </c>
      <c r="J624">
        <v>10</v>
      </c>
      <c r="K624">
        <v>2003</v>
      </c>
      <c r="L624">
        <v>8</v>
      </c>
      <c r="N624">
        <v>2305010000</v>
      </c>
      <c r="O624" t="s">
        <v>1094</v>
      </c>
      <c r="P624">
        <v>2000405842</v>
      </c>
    </row>
    <row r="625" spans="1:17" hidden="1" x14ac:dyDescent="0.25">
      <c r="A625">
        <v>9016710536</v>
      </c>
      <c r="B625" t="s">
        <v>594</v>
      </c>
      <c r="C625">
        <v>1900466336</v>
      </c>
      <c r="D625">
        <v>2000399643</v>
      </c>
      <c r="E625" s="10">
        <v>-33696</v>
      </c>
      <c r="F625" t="s">
        <v>1095</v>
      </c>
      <c r="G625" t="s">
        <v>1089</v>
      </c>
      <c r="H625" t="s">
        <v>1095</v>
      </c>
      <c r="I625" t="s">
        <v>1096</v>
      </c>
      <c r="J625">
        <v>11</v>
      </c>
      <c r="K625">
        <v>2003</v>
      </c>
      <c r="L625">
        <v>7</v>
      </c>
      <c r="N625">
        <v>2305010000</v>
      </c>
      <c r="O625" t="s">
        <v>1092</v>
      </c>
      <c r="P625">
        <v>1900466336</v>
      </c>
      <c r="Q625" t="s">
        <v>1093</v>
      </c>
    </row>
    <row r="626" spans="1:17" hidden="1" x14ac:dyDescent="0.25">
      <c r="A626">
        <v>9016710536</v>
      </c>
      <c r="B626" t="s">
        <v>792</v>
      </c>
      <c r="C626">
        <v>2000399643</v>
      </c>
      <c r="D626">
        <v>2000399643</v>
      </c>
      <c r="E626" s="10">
        <v>33696</v>
      </c>
      <c r="F626" t="s">
        <v>1095</v>
      </c>
      <c r="G626" t="s">
        <v>1095</v>
      </c>
      <c r="H626" t="s">
        <v>1095</v>
      </c>
      <c r="J626">
        <v>11</v>
      </c>
      <c r="K626">
        <v>2003</v>
      </c>
      <c r="L626">
        <v>7</v>
      </c>
      <c r="N626">
        <v>2305010000</v>
      </c>
      <c r="O626" t="s">
        <v>1092</v>
      </c>
      <c r="P626">
        <v>2000399643</v>
      </c>
    </row>
    <row r="627" spans="1:17" hidden="1" x14ac:dyDescent="0.25">
      <c r="A627">
        <v>9016710536</v>
      </c>
      <c r="B627" t="s">
        <v>594</v>
      </c>
      <c r="C627">
        <v>1900388943</v>
      </c>
      <c r="D627">
        <v>2000343706</v>
      </c>
      <c r="E627" s="10">
        <v>-16848</v>
      </c>
      <c r="F627" t="s">
        <v>1097</v>
      </c>
      <c r="G627" t="s">
        <v>1098</v>
      </c>
      <c r="H627" t="s">
        <v>1099</v>
      </c>
      <c r="I627" t="s">
        <v>1100</v>
      </c>
      <c r="J627">
        <v>10</v>
      </c>
      <c r="K627">
        <v>2003</v>
      </c>
      <c r="L627">
        <v>5</v>
      </c>
      <c r="N627">
        <v>2305010000</v>
      </c>
      <c r="O627" t="s">
        <v>1101</v>
      </c>
      <c r="P627">
        <v>1900388943</v>
      </c>
      <c r="Q627" t="s">
        <v>1065</v>
      </c>
    </row>
    <row r="628" spans="1:17" hidden="1" x14ac:dyDescent="0.25">
      <c r="A628">
        <v>9016710536</v>
      </c>
      <c r="B628" t="s">
        <v>594</v>
      </c>
      <c r="C628">
        <v>1900389673</v>
      </c>
      <c r="D628">
        <v>2000343706</v>
      </c>
      <c r="E628" s="10">
        <v>-208593.9</v>
      </c>
      <c r="F628" t="s">
        <v>1102</v>
      </c>
      <c r="G628" t="s">
        <v>1098</v>
      </c>
      <c r="H628" t="s">
        <v>1099</v>
      </c>
      <c r="I628" t="s">
        <v>1103</v>
      </c>
      <c r="J628">
        <v>10</v>
      </c>
      <c r="K628">
        <v>2003</v>
      </c>
      <c r="L628">
        <v>5</v>
      </c>
      <c r="N628">
        <v>2305010000</v>
      </c>
      <c r="O628" t="s">
        <v>1101</v>
      </c>
      <c r="P628">
        <v>1900389673</v>
      </c>
      <c r="Q628" t="s">
        <v>1104</v>
      </c>
    </row>
    <row r="629" spans="1:17" hidden="1" x14ac:dyDescent="0.25">
      <c r="A629">
        <v>9016710536</v>
      </c>
      <c r="B629" t="s">
        <v>792</v>
      </c>
      <c r="C629">
        <v>2000343706</v>
      </c>
      <c r="D629">
        <v>2000343706</v>
      </c>
      <c r="E629" s="10">
        <v>225441.9</v>
      </c>
      <c r="F629" t="s">
        <v>1099</v>
      </c>
      <c r="G629" t="s">
        <v>1099</v>
      </c>
      <c r="H629" t="s">
        <v>1099</v>
      </c>
      <c r="J629">
        <v>10</v>
      </c>
      <c r="K629">
        <v>2003</v>
      </c>
      <c r="L629">
        <v>6</v>
      </c>
      <c r="N629">
        <v>2305010000</v>
      </c>
      <c r="O629" t="s">
        <v>1105</v>
      </c>
      <c r="P629">
        <v>2000343706</v>
      </c>
    </row>
    <row r="630" spans="1:17" hidden="1" x14ac:dyDescent="0.25">
      <c r="A630">
        <v>9016710536</v>
      </c>
      <c r="B630" t="s">
        <v>594</v>
      </c>
      <c r="C630">
        <v>1900194083</v>
      </c>
      <c r="D630">
        <v>2000289689</v>
      </c>
      <c r="E630" s="10">
        <v>-101088</v>
      </c>
      <c r="F630" t="s">
        <v>1106</v>
      </c>
      <c r="G630" t="s">
        <v>1107</v>
      </c>
      <c r="H630" t="s">
        <v>1108</v>
      </c>
      <c r="I630" t="s">
        <v>1109</v>
      </c>
      <c r="J630">
        <v>10</v>
      </c>
      <c r="K630">
        <v>2002</v>
      </c>
      <c r="L630">
        <v>12</v>
      </c>
      <c r="N630">
        <v>2305010000</v>
      </c>
      <c r="O630" t="s">
        <v>1110</v>
      </c>
      <c r="P630">
        <v>1900194083</v>
      </c>
    </row>
    <row r="631" spans="1:17" hidden="1" x14ac:dyDescent="0.25">
      <c r="A631">
        <v>9016710536</v>
      </c>
      <c r="B631" t="s">
        <v>594</v>
      </c>
      <c r="C631">
        <v>1900356942</v>
      </c>
      <c r="D631">
        <v>2000289689</v>
      </c>
      <c r="E631" s="10">
        <v>-1755000</v>
      </c>
      <c r="F631" t="s">
        <v>1111</v>
      </c>
      <c r="G631" t="s">
        <v>1112</v>
      </c>
      <c r="H631" t="s">
        <v>1108</v>
      </c>
      <c r="I631" t="s">
        <v>1113</v>
      </c>
      <c r="J631">
        <v>10</v>
      </c>
      <c r="K631">
        <v>2003</v>
      </c>
      <c r="L631">
        <v>5</v>
      </c>
      <c r="N631">
        <v>2305010000</v>
      </c>
      <c r="O631" t="s">
        <v>1101</v>
      </c>
      <c r="P631">
        <v>1900356942</v>
      </c>
      <c r="Q631" t="s">
        <v>1114</v>
      </c>
    </row>
    <row r="632" spans="1:17" hidden="1" x14ac:dyDescent="0.25">
      <c r="A632">
        <v>9016710536</v>
      </c>
      <c r="B632" t="s">
        <v>792</v>
      </c>
      <c r="C632">
        <v>2000289689</v>
      </c>
      <c r="D632">
        <v>2000289689</v>
      </c>
      <c r="E632" s="10">
        <v>1856088</v>
      </c>
      <c r="F632" t="s">
        <v>1108</v>
      </c>
      <c r="G632" t="s">
        <v>1108</v>
      </c>
      <c r="H632" t="s">
        <v>1108</v>
      </c>
      <c r="J632">
        <v>10</v>
      </c>
      <c r="K632">
        <v>2003</v>
      </c>
      <c r="L632">
        <v>5</v>
      </c>
      <c r="N632">
        <v>2305010000</v>
      </c>
      <c r="O632" t="s">
        <v>1101</v>
      </c>
      <c r="P632">
        <v>2000289689</v>
      </c>
    </row>
    <row r="633" spans="1:17" hidden="1" x14ac:dyDescent="0.25">
      <c r="A633">
        <v>9016710536</v>
      </c>
      <c r="B633" t="s">
        <v>594</v>
      </c>
      <c r="C633">
        <v>1900276726</v>
      </c>
      <c r="D633">
        <v>2000226472</v>
      </c>
      <c r="E633" s="10">
        <v>-97830</v>
      </c>
      <c r="F633" t="s">
        <v>1115</v>
      </c>
      <c r="G633" t="s">
        <v>1116</v>
      </c>
      <c r="H633" t="s">
        <v>1117</v>
      </c>
      <c r="I633" t="s">
        <v>1118</v>
      </c>
      <c r="J633">
        <v>11</v>
      </c>
      <c r="K633">
        <v>2003</v>
      </c>
      <c r="L633">
        <v>2</v>
      </c>
      <c r="N633">
        <v>2305010000</v>
      </c>
      <c r="O633" t="s">
        <v>1119</v>
      </c>
      <c r="P633">
        <v>1900276726</v>
      </c>
    </row>
    <row r="634" spans="1:17" hidden="1" x14ac:dyDescent="0.25">
      <c r="A634">
        <v>9016710536</v>
      </c>
      <c r="B634" t="s">
        <v>792</v>
      </c>
      <c r="C634">
        <v>2000226472</v>
      </c>
      <c r="D634">
        <v>2000226472</v>
      </c>
      <c r="E634" s="10">
        <v>97830</v>
      </c>
      <c r="F634" t="s">
        <v>1117</v>
      </c>
      <c r="G634" t="s">
        <v>1117</v>
      </c>
      <c r="H634" t="s">
        <v>1117</v>
      </c>
      <c r="J634">
        <v>11</v>
      </c>
      <c r="K634">
        <v>2003</v>
      </c>
      <c r="L634">
        <v>3</v>
      </c>
      <c r="N634">
        <v>2305010000</v>
      </c>
      <c r="O634" t="s">
        <v>1120</v>
      </c>
      <c r="P634">
        <v>2000226472</v>
      </c>
    </row>
    <row r="635" spans="1:17" hidden="1" x14ac:dyDescent="0.25">
      <c r="A635">
        <v>9016710536</v>
      </c>
      <c r="B635" t="s">
        <v>594</v>
      </c>
      <c r="C635">
        <v>1900192718</v>
      </c>
      <c r="D635">
        <v>2000193090</v>
      </c>
      <c r="E635" s="10">
        <v>-50544</v>
      </c>
      <c r="F635" t="s">
        <v>1106</v>
      </c>
      <c r="G635" t="s">
        <v>1107</v>
      </c>
      <c r="H635" t="s">
        <v>1121</v>
      </c>
      <c r="I635" t="s">
        <v>1122</v>
      </c>
      <c r="J635">
        <v>11</v>
      </c>
      <c r="K635">
        <v>2002</v>
      </c>
      <c r="L635">
        <v>12</v>
      </c>
      <c r="N635">
        <v>2305010000</v>
      </c>
      <c r="O635" t="s">
        <v>1110</v>
      </c>
      <c r="P635">
        <v>1900192718</v>
      </c>
    </row>
    <row r="636" spans="1:17" hidden="1" x14ac:dyDescent="0.25">
      <c r="A636">
        <v>9016710536</v>
      </c>
      <c r="B636" t="s">
        <v>792</v>
      </c>
      <c r="C636">
        <v>2000193090</v>
      </c>
      <c r="D636">
        <v>2000193090</v>
      </c>
      <c r="E636" s="10">
        <v>50544</v>
      </c>
      <c r="F636" t="s">
        <v>1121</v>
      </c>
      <c r="G636" t="s">
        <v>1121</v>
      </c>
      <c r="H636" t="s">
        <v>1121</v>
      </c>
      <c r="J636">
        <v>11</v>
      </c>
      <c r="K636">
        <v>2003</v>
      </c>
      <c r="L636">
        <v>1</v>
      </c>
      <c r="N636">
        <v>2305010000</v>
      </c>
      <c r="O636" t="s">
        <v>1123</v>
      </c>
      <c r="P636">
        <v>2000193090</v>
      </c>
    </row>
    <row r="637" spans="1:17" hidden="1" x14ac:dyDescent="0.25">
      <c r="A637">
        <v>9016710536</v>
      </c>
      <c r="B637" t="s">
        <v>594</v>
      </c>
      <c r="C637">
        <v>1900069961</v>
      </c>
      <c r="D637">
        <v>2000068202</v>
      </c>
      <c r="E637" s="10">
        <v>-209014.2</v>
      </c>
      <c r="F637" t="s">
        <v>1124</v>
      </c>
      <c r="G637" t="s">
        <v>1125</v>
      </c>
      <c r="H637" t="s">
        <v>1126</v>
      </c>
      <c r="I637" t="s">
        <v>1127</v>
      </c>
      <c r="J637">
        <v>10</v>
      </c>
      <c r="K637">
        <v>2002</v>
      </c>
      <c r="L637">
        <v>9</v>
      </c>
      <c r="N637">
        <v>2305010000</v>
      </c>
      <c r="O637" t="s">
        <v>1128</v>
      </c>
      <c r="P637">
        <v>1900069961</v>
      </c>
      <c r="Q637" t="s">
        <v>1129</v>
      </c>
    </row>
    <row r="638" spans="1:17" hidden="1" x14ac:dyDescent="0.25">
      <c r="A638">
        <v>9016710536</v>
      </c>
      <c r="B638" t="s">
        <v>792</v>
      </c>
      <c r="C638">
        <v>2000068202</v>
      </c>
      <c r="D638">
        <v>2000068202</v>
      </c>
      <c r="E638" s="10">
        <v>209014.2</v>
      </c>
      <c r="F638" t="s">
        <v>1126</v>
      </c>
      <c r="G638" t="s">
        <v>1126</v>
      </c>
      <c r="H638" t="s">
        <v>1126</v>
      </c>
      <c r="J638">
        <v>10</v>
      </c>
      <c r="K638">
        <v>2002</v>
      </c>
      <c r="L638">
        <v>9</v>
      </c>
      <c r="N638">
        <v>2305010000</v>
      </c>
      <c r="O638" t="s">
        <v>1128</v>
      </c>
      <c r="P638">
        <v>2000068202</v>
      </c>
    </row>
    <row r="639" spans="1:17" hidden="1" x14ac:dyDescent="0.25">
      <c r="A639">
        <v>9016710536</v>
      </c>
      <c r="B639" t="s">
        <v>594</v>
      </c>
      <c r="C639">
        <v>1900065823</v>
      </c>
      <c r="D639">
        <v>2000064552</v>
      </c>
      <c r="E639" s="10">
        <v>-179280</v>
      </c>
      <c r="F639" t="s">
        <v>1130</v>
      </c>
      <c r="G639" t="s">
        <v>1125</v>
      </c>
      <c r="H639" t="s">
        <v>1131</v>
      </c>
      <c r="I639" t="s">
        <v>1132</v>
      </c>
      <c r="J639">
        <v>11</v>
      </c>
      <c r="K639">
        <v>2002</v>
      </c>
      <c r="L639">
        <v>9</v>
      </c>
      <c r="N639">
        <v>2305010000</v>
      </c>
      <c r="O639" t="s">
        <v>1128</v>
      </c>
      <c r="P639">
        <v>1900065823</v>
      </c>
    </row>
    <row r="640" spans="1:17" hidden="1" x14ac:dyDescent="0.25">
      <c r="A640">
        <v>9016710536</v>
      </c>
      <c r="B640" t="s">
        <v>792</v>
      </c>
      <c r="C640">
        <v>2000064552</v>
      </c>
      <c r="D640">
        <v>2000064552</v>
      </c>
      <c r="E640" s="10">
        <v>179280</v>
      </c>
      <c r="F640" t="s">
        <v>1131</v>
      </c>
      <c r="G640" t="s">
        <v>1131</v>
      </c>
      <c r="H640" t="s">
        <v>1131</v>
      </c>
      <c r="J640">
        <v>11</v>
      </c>
      <c r="K640">
        <v>2002</v>
      </c>
      <c r="L640">
        <v>9</v>
      </c>
      <c r="N640">
        <v>2305010000</v>
      </c>
      <c r="O640" t="s">
        <v>1128</v>
      </c>
      <c r="P640">
        <v>2000064552</v>
      </c>
    </row>
    <row r="641" spans="1:17" hidden="1" x14ac:dyDescent="0.25">
      <c r="A641">
        <v>9016710536</v>
      </c>
      <c r="B641" t="s">
        <v>1133</v>
      </c>
      <c r="C641">
        <v>1700064871</v>
      </c>
      <c r="D641">
        <v>1700064871</v>
      </c>
      <c r="E641" s="10">
        <v>17026</v>
      </c>
      <c r="F641" t="s">
        <v>800</v>
      </c>
      <c r="G641" t="s">
        <v>800</v>
      </c>
      <c r="H641" t="s">
        <v>800</v>
      </c>
      <c r="I641" t="s">
        <v>797</v>
      </c>
      <c r="J641">
        <v>10</v>
      </c>
      <c r="K641">
        <v>2010</v>
      </c>
      <c r="L641">
        <v>7</v>
      </c>
      <c r="M641">
        <v>1901961238</v>
      </c>
      <c r="N641">
        <v>2305010000</v>
      </c>
      <c r="O641" t="s">
        <v>685</v>
      </c>
      <c r="P641">
        <v>1700064871</v>
      </c>
      <c r="Q641">
        <v>16710536</v>
      </c>
    </row>
    <row r="642" spans="1:17" hidden="1" x14ac:dyDescent="0.25">
      <c r="A642">
        <v>9016710536</v>
      </c>
      <c r="B642" t="s">
        <v>795</v>
      </c>
      <c r="C642">
        <v>1901961238</v>
      </c>
      <c r="D642">
        <v>1700064871</v>
      </c>
      <c r="E642" s="10">
        <v>-17026</v>
      </c>
      <c r="F642" t="s">
        <v>800</v>
      </c>
      <c r="G642" t="s">
        <v>800</v>
      </c>
      <c r="H642" t="s">
        <v>800</v>
      </c>
      <c r="I642" t="s">
        <v>797</v>
      </c>
      <c r="J642">
        <v>10</v>
      </c>
      <c r="K642">
        <v>2010</v>
      </c>
      <c r="L642">
        <v>7</v>
      </c>
      <c r="M642">
        <v>1700064871</v>
      </c>
      <c r="N642">
        <v>2305010000</v>
      </c>
      <c r="O642" t="s">
        <v>685</v>
      </c>
      <c r="P642">
        <v>1901961238</v>
      </c>
      <c r="Q642">
        <v>16710536</v>
      </c>
    </row>
    <row r="643" spans="1:17" hidden="1" x14ac:dyDescent="0.25">
      <c r="A643">
        <v>9016710536</v>
      </c>
      <c r="B643" t="s">
        <v>1133</v>
      </c>
      <c r="C643">
        <v>1700064870</v>
      </c>
      <c r="D643">
        <v>1700064870</v>
      </c>
      <c r="E643" s="10">
        <v>17026</v>
      </c>
      <c r="F643" t="s">
        <v>800</v>
      </c>
      <c r="G643" t="s">
        <v>800</v>
      </c>
      <c r="H643" t="s">
        <v>800</v>
      </c>
      <c r="I643" t="s">
        <v>797</v>
      </c>
      <c r="J643">
        <v>10</v>
      </c>
      <c r="K643">
        <v>2010</v>
      </c>
      <c r="L643">
        <v>7</v>
      </c>
      <c r="M643">
        <v>1901961216</v>
      </c>
      <c r="N643">
        <v>2305010000</v>
      </c>
      <c r="O643" t="s">
        <v>685</v>
      </c>
      <c r="P643">
        <v>1700064870</v>
      </c>
      <c r="Q643">
        <v>16710536</v>
      </c>
    </row>
    <row r="644" spans="1:17" hidden="1" x14ac:dyDescent="0.25">
      <c r="A644">
        <v>9016710536</v>
      </c>
      <c r="B644" t="s">
        <v>795</v>
      </c>
      <c r="C644">
        <v>1901961216</v>
      </c>
      <c r="D644">
        <v>1700064870</v>
      </c>
      <c r="E644" s="10">
        <v>-17026</v>
      </c>
      <c r="F644" t="s">
        <v>800</v>
      </c>
      <c r="G644" t="s">
        <v>800</v>
      </c>
      <c r="H644" t="s">
        <v>800</v>
      </c>
      <c r="I644" t="s">
        <v>797</v>
      </c>
      <c r="J644">
        <v>10</v>
      </c>
      <c r="K644">
        <v>2010</v>
      </c>
      <c r="L644">
        <v>7</v>
      </c>
      <c r="M644">
        <v>1700064870</v>
      </c>
      <c r="N644">
        <v>2305010000</v>
      </c>
      <c r="O644" t="s">
        <v>685</v>
      </c>
      <c r="P644">
        <v>1901961216</v>
      </c>
      <c r="Q644">
        <v>16710536</v>
      </c>
    </row>
    <row r="645" spans="1:17" hidden="1" x14ac:dyDescent="0.25">
      <c r="A645">
        <v>9016710536</v>
      </c>
      <c r="B645" t="s">
        <v>1133</v>
      </c>
      <c r="C645">
        <v>1700064865</v>
      </c>
      <c r="D645">
        <v>1700064865</v>
      </c>
      <c r="E645" s="10">
        <v>17026</v>
      </c>
      <c r="F645" t="s">
        <v>800</v>
      </c>
      <c r="G645" t="s">
        <v>800</v>
      </c>
      <c r="H645" t="s">
        <v>800</v>
      </c>
      <c r="I645" t="s">
        <v>797</v>
      </c>
      <c r="J645">
        <v>10</v>
      </c>
      <c r="K645">
        <v>2010</v>
      </c>
      <c r="L645">
        <v>7</v>
      </c>
      <c r="M645">
        <v>1901960750</v>
      </c>
      <c r="N645">
        <v>2305010000</v>
      </c>
      <c r="O645" t="s">
        <v>685</v>
      </c>
      <c r="P645">
        <v>1700064865</v>
      </c>
      <c r="Q645">
        <v>16710536</v>
      </c>
    </row>
    <row r="646" spans="1:17" hidden="1" x14ac:dyDescent="0.25">
      <c r="A646">
        <v>9016710536</v>
      </c>
      <c r="B646" t="s">
        <v>795</v>
      </c>
      <c r="C646">
        <v>1901960750</v>
      </c>
      <c r="D646">
        <v>1700064865</v>
      </c>
      <c r="E646" s="10">
        <v>-17026</v>
      </c>
      <c r="F646" t="s">
        <v>800</v>
      </c>
      <c r="G646" t="s">
        <v>800</v>
      </c>
      <c r="H646" t="s">
        <v>800</v>
      </c>
      <c r="I646" t="s">
        <v>797</v>
      </c>
      <c r="J646">
        <v>10</v>
      </c>
      <c r="K646">
        <v>2010</v>
      </c>
      <c r="L646">
        <v>7</v>
      </c>
      <c r="M646">
        <v>1700064865</v>
      </c>
      <c r="N646">
        <v>2305010000</v>
      </c>
      <c r="O646" t="s">
        <v>685</v>
      </c>
      <c r="P646">
        <v>1901960750</v>
      </c>
      <c r="Q646">
        <v>16710536</v>
      </c>
    </row>
    <row r="647" spans="1:17" hidden="1" x14ac:dyDescent="0.25">
      <c r="A647">
        <v>9016710536</v>
      </c>
      <c r="B647" t="s">
        <v>1133</v>
      </c>
      <c r="C647">
        <v>1700064863</v>
      </c>
      <c r="D647">
        <v>1700064863</v>
      </c>
      <c r="E647" s="10">
        <v>17026</v>
      </c>
      <c r="F647" t="s">
        <v>800</v>
      </c>
      <c r="G647" t="s">
        <v>800</v>
      </c>
      <c r="H647" t="s">
        <v>800</v>
      </c>
      <c r="I647" t="s">
        <v>797</v>
      </c>
      <c r="J647">
        <v>10</v>
      </c>
      <c r="K647">
        <v>2010</v>
      </c>
      <c r="L647">
        <v>7</v>
      </c>
      <c r="M647">
        <v>1901960497</v>
      </c>
      <c r="N647">
        <v>2305010000</v>
      </c>
      <c r="O647" t="s">
        <v>685</v>
      </c>
      <c r="P647">
        <v>1700064863</v>
      </c>
      <c r="Q647">
        <v>16710536</v>
      </c>
    </row>
    <row r="648" spans="1:17" hidden="1" x14ac:dyDescent="0.25">
      <c r="A648">
        <v>9016710536</v>
      </c>
      <c r="B648" t="s">
        <v>795</v>
      </c>
      <c r="C648">
        <v>1901960497</v>
      </c>
      <c r="D648">
        <v>1700064863</v>
      </c>
      <c r="E648" s="10">
        <v>-17026</v>
      </c>
      <c r="F648" t="s">
        <v>800</v>
      </c>
      <c r="G648" t="s">
        <v>800</v>
      </c>
      <c r="H648" t="s">
        <v>800</v>
      </c>
      <c r="I648" t="s">
        <v>797</v>
      </c>
      <c r="J648">
        <v>10</v>
      </c>
      <c r="K648">
        <v>2010</v>
      </c>
      <c r="L648">
        <v>7</v>
      </c>
      <c r="M648">
        <v>1700064863</v>
      </c>
      <c r="N648">
        <v>2305010000</v>
      </c>
      <c r="O648" t="s">
        <v>685</v>
      </c>
      <c r="P648">
        <v>1901960497</v>
      </c>
      <c r="Q648">
        <v>16710536</v>
      </c>
    </row>
    <row r="649" spans="1:17" hidden="1" x14ac:dyDescent="0.25">
      <c r="A649">
        <v>9016710536</v>
      </c>
      <c r="B649" t="s">
        <v>56</v>
      </c>
      <c r="C649">
        <v>1221783359</v>
      </c>
      <c r="D649">
        <v>1221798940</v>
      </c>
      <c r="E649" s="10">
        <v>-694300</v>
      </c>
      <c r="F649" t="s">
        <v>1134</v>
      </c>
      <c r="G649" t="s">
        <v>128</v>
      </c>
      <c r="H649" t="s">
        <v>127</v>
      </c>
      <c r="I649" t="s">
        <v>130</v>
      </c>
      <c r="J649">
        <v>11</v>
      </c>
      <c r="K649">
        <v>2021</v>
      </c>
      <c r="L649">
        <v>8</v>
      </c>
      <c r="M649">
        <v>1221798940</v>
      </c>
      <c r="N649">
        <v>2305010000</v>
      </c>
      <c r="O649" t="s">
        <v>69</v>
      </c>
      <c r="P649">
        <v>1221783359</v>
      </c>
      <c r="Q649">
        <v>3031901</v>
      </c>
    </row>
    <row r="650" spans="1:17" hidden="1" x14ac:dyDescent="0.25">
      <c r="A650">
        <v>9016710536</v>
      </c>
      <c r="B650" t="s">
        <v>56</v>
      </c>
      <c r="C650">
        <v>1221798940</v>
      </c>
      <c r="D650">
        <v>1221798940</v>
      </c>
      <c r="E650" s="10">
        <v>694300</v>
      </c>
      <c r="F650" t="s">
        <v>127</v>
      </c>
      <c r="G650" t="s">
        <v>128</v>
      </c>
      <c r="H650" t="s">
        <v>127</v>
      </c>
      <c r="I650" t="s">
        <v>130</v>
      </c>
      <c r="J650">
        <v>11</v>
      </c>
      <c r="K650">
        <v>2021</v>
      </c>
      <c r="L650">
        <v>9</v>
      </c>
      <c r="M650">
        <v>1221783359</v>
      </c>
      <c r="N650">
        <v>2305010000</v>
      </c>
      <c r="O650" t="s">
        <v>48</v>
      </c>
      <c r="P650">
        <v>1221798940</v>
      </c>
      <c r="Q650">
        <v>3031901</v>
      </c>
    </row>
    <row r="651" spans="1:17" hidden="1" x14ac:dyDescent="0.25">
      <c r="A651">
        <v>9016710536</v>
      </c>
      <c r="B651" t="s">
        <v>470</v>
      </c>
      <c r="C651">
        <v>123746525</v>
      </c>
      <c r="D651">
        <v>123746525</v>
      </c>
      <c r="E651" s="10">
        <v>1054200</v>
      </c>
      <c r="F651" t="s">
        <v>471</v>
      </c>
      <c r="G651" t="s">
        <v>471</v>
      </c>
      <c r="H651" t="s">
        <v>471</v>
      </c>
      <c r="I651" t="s">
        <v>472</v>
      </c>
      <c r="J651">
        <v>11</v>
      </c>
      <c r="K651">
        <v>2013</v>
      </c>
      <c r="L651">
        <v>11</v>
      </c>
      <c r="N651">
        <v>2305010000</v>
      </c>
      <c r="O651" t="s">
        <v>473</v>
      </c>
      <c r="P651">
        <v>123746525</v>
      </c>
      <c r="Q651" t="s">
        <v>121</v>
      </c>
    </row>
    <row r="652" spans="1:17" hidden="1" x14ac:dyDescent="0.25">
      <c r="A652">
        <v>9016710536</v>
      </c>
      <c r="B652" t="s">
        <v>56</v>
      </c>
      <c r="C652">
        <v>1220431281</v>
      </c>
      <c r="D652">
        <v>123746525</v>
      </c>
      <c r="E652" s="10">
        <v>-1094896</v>
      </c>
      <c r="F652" t="s">
        <v>1135</v>
      </c>
      <c r="G652" t="s">
        <v>476</v>
      </c>
      <c r="H652" t="s">
        <v>471</v>
      </c>
      <c r="I652">
        <v>2028</v>
      </c>
      <c r="J652">
        <v>11</v>
      </c>
      <c r="K652">
        <v>2013</v>
      </c>
      <c r="L652">
        <v>11</v>
      </c>
      <c r="N652">
        <v>2305010000</v>
      </c>
      <c r="O652" t="s">
        <v>473</v>
      </c>
      <c r="P652">
        <v>1220431281</v>
      </c>
      <c r="Q652">
        <v>508125</v>
      </c>
    </row>
    <row r="653" spans="1:17" hidden="1" x14ac:dyDescent="0.25">
      <c r="A653">
        <v>9016710536</v>
      </c>
      <c r="B653" t="s">
        <v>49</v>
      </c>
      <c r="C653">
        <v>8000104256</v>
      </c>
      <c r="D653">
        <v>123746525</v>
      </c>
      <c r="E653" s="10">
        <v>40696</v>
      </c>
      <c r="F653" t="s">
        <v>1135</v>
      </c>
      <c r="G653" t="s">
        <v>1135</v>
      </c>
      <c r="H653" t="s">
        <v>471</v>
      </c>
      <c r="I653" t="s">
        <v>472</v>
      </c>
      <c r="J653">
        <v>11</v>
      </c>
      <c r="K653">
        <v>2013</v>
      </c>
      <c r="L653">
        <v>11</v>
      </c>
      <c r="N653">
        <v>2305010000</v>
      </c>
      <c r="O653" t="s">
        <v>473</v>
      </c>
      <c r="P653">
        <v>8000104256</v>
      </c>
    </row>
    <row r="654" spans="1:17" hidden="1" x14ac:dyDescent="0.25">
      <c r="A654">
        <v>9016710536</v>
      </c>
      <c r="B654" t="s">
        <v>470</v>
      </c>
      <c r="C654">
        <v>123570212</v>
      </c>
      <c r="D654">
        <v>123570212</v>
      </c>
      <c r="E654" s="10">
        <v>243750</v>
      </c>
      <c r="F654" t="s">
        <v>480</v>
      </c>
      <c r="G654" t="s">
        <v>480</v>
      </c>
      <c r="H654" t="s">
        <v>480</v>
      </c>
      <c r="I654" t="s">
        <v>482</v>
      </c>
      <c r="J654">
        <v>11</v>
      </c>
      <c r="K654">
        <v>2013</v>
      </c>
      <c r="L654">
        <v>10</v>
      </c>
      <c r="N654">
        <v>2305010000</v>
      </c>
      <c r="O654" t="s">
        <v>478</v>
      </c>
      <c r="P654">
        <v>123570212</v>
      </c>
      <c r="Q654" t="s">
        <v>121</v>
      </c>
    </row>
    <row r="655" spans="1:17" hidden="1" x14ac:dyDescent="0.25">
      <c r="A655">
        <v>9016710536</v>
      </c>
      <c r="B655" t="s">
        <v>56</v>
      </c>
      <c r="C655">
        <v>1220402443</v>
      </c>
      <c r="D655">
        <v>123570212</v>
      </c>
      <c r="E655" s="10">
        <v>-247782</v>
      </c>
      <c r="F655" t="s">
        <v>1136</v>
      </c>
      <c r="G655" t="s">
        <v>1137</v>
      </c>
      <c r="H655" t="s">
        <v>480</v>
      </c>
      <c r="I655">
        <v>2016</v>
      </c>
      <c r="J655">
        <v>11</v>
      </c>
      <c r="K655">
        <v>2013</v>
      </c>
      <c r="L655">
        <v>10</v>
      </c>
      <c r="N655">
        <v>2305010000</v>
      </c>
      <c r="O655" t="s">
        <v>478</v>
      </c>
      <c r="P655">
        <v>1220402443</v>
      </c>
      <c r="Q655">
        <v>463625</v>
      </c>
    </row>
    <row r="656" spans="1:17" hidden="1" x14ac:dyDescent="0.25">
      <c r="A656">
        <v>9016710536</v>
      </c>
      <c r="B656" t="s">
        <v>49</v>
      </c>
      <c r="C656">
        <v>8000104118</v>
      </c>
      <c r="D656">
        <v>123570212</v>
      </c>
      <c r="E656" s="10">
        <v>4032</v>
      </c>
      <c r="F656" t="s">
        <v>1136</v>
      </c>
      <c r="G656" t="s">
        <v>1136</v>
      </c>
      <c r="H656" t="s">
        <v>480</v>
      </c>
      <c r="I656" t="s">
        <v>482</v>
      </c>
      <c r="J656">
        <v>11</v>
      </c>
      <c r="K656">
        <v>2013</v>
      </c>
      <c r="L656">
        <v>10</v>
      </c>
      <c r="N656">
        <v>2305010000</v>
      </c>
      <c r="O656" t="s">
        <v>478</v>
      </c>
      <c r="P656">
        <v>8000104118</v>
      </c>
    </row>
    <row r="657" spans="1:17" hidden="1" x14ac:dyDescent="0.25">
      <c r="A657">
        <v>9016710536</v>
      </c>
      <c r="B657" t="s">
        <v>470</v>
      </c>
      <c r="C657">
        <v>123467318</v>
      </c>
      <c r="D657">
        <v>123467318</v>
      </c>
      <c r="E657" s="10">
        <v>1394140</v>
      </c>
      <c r="F657" t="s">
        <v>483</v>
      </c>
      <c r="G657" t="s">
        <v>483</v>
      </c>
      <c r="H657" t="s">
        <v>483</v>
      </c>
      <c r="I657" t="s">
        <v>485</v>
      </c>
      <c r="J657">
        <v>11</v>
      </c>
      <c r="K657">
        <v>2013</v>
      </c>
      <c r="L657">
        <v>9</v>
      </c>
      <c r="N657">
        <v>2305010000</v>
      </c>
      <c r="O657" t="s">
        <v>486</v>
      </c>
      <c r="P657">
        <v>123467318</v>
      </c>
      <c r="Q657" t="s">
        <v>121</v>
      </c>
    </row>
    <row r="658" spans="1:17" hidden="1" x14ac:dyDescent="0.25">
      <c r="A658">
        <v>9016710536</v>
      </c>
      <c r="B658" t="s">
        <v>56</v>
      </c>
      <c r="C658">
        <v>1220379121</v>
      </c>
      <c r="D658">
        <v>123467318</v>
      </c>
      <c r="E658" s="10">
        <v>-1449044</v>
      </c>
      <c r="F658" t="s">
        <v>1138</v>
      </c>
      <c r="G658" t="s">
        <v>1139</v>
      </c>
      <c r="H658" t="s">
        <v>483</v>
      </c>
      <c r="I658">
        <v>2003</v>
      </c>
      <c r="J658">
        <v>11</v>
      </c>
      <c r="K658">
        <v>2013</v>
      </c>
      <c r="L658">
        <v>9</v>
      </c>
      <c r="N658">
        <v>2305010000</v>
      </c>
      <c r="O658" t="s">
        <v>486</v>
      </c>
      <c r="P658">
        <v>1220379121</v>
      </c>
      <c r="Q658">
        <v>433667</v>
      </c>
    </row>
    <row r="659" spans="1:17" hidden="1" x14ac:dyDescent="0.25">
      <c r="A659">
        <v>9016710536</v>
      </c>
      <c r="B659" t="s">
        <v>49</v>
      </c>
      <c r="C659">
        <v>8000103999</v>
      </c>
      <c r="D659">
        <v>123467318</v>
      </c>
      <c r="E659" s="10">
        <v>54904</v>
      </c>
      <c r="F659" t="s">
        <v>1138</v>
      </c>
      <c r="G659" t="s">
        <v>1138</v>
      </c>
      <c r="H659" t="s">
        <v>483</v>
      </c>
      <c r="I659" t="s">
        <v>485</v>
      </c>
      <c r="J659">
        <v>11</v>
      </c>
      <c r="K659">
        <v>2013</v>
      </c>
      <c r="L659">
        <v>9</v>
      </c>
      <c r="N659">
        <v>2305010000</v>
      </c>
      <c r="O659" t="s">
        <v>486</v>
      </c>
      <c r="P659">
        <v>8000103999</v>
      </c>
    </row>
    <row r="660" spans="1:17" hidden="1" x14ac:dyDescent="0.25">
      <c r="A660">
        <v>9016710536</v>
      </c>
      <c r="B660" t="s">
        <v>470</v>
      </c>
      <c r="C660">
        <v>123366214</v>
      </c>
      <c r="D660">
        <v>123366214</v>
      </c>
      <c r="E660" s="10">
        <v>1440060</v>
      </c>
      <c r="F660" t="s">
        <v>487</v>
      </c>
      <c r="G660" t="s">
        <v>487</v>
      </c>
      <c r="H660" t="s">
        <v>487</v>
      </c>
      <c r="I660" t="s">
        <v>489</v>
      </c>
      <c r="J660">
        <v>11</v>
      </c>
      <c r="K660">
        <v>2013</v>
      </c>
      <c r="L660">
        <v>8</v>
      </c>
      <c r="N660">
        <v>2305010000</v>
      </c>
      <c r="O660" t="s">
        <v>490</v>
      </c>
      <c r="P660">
        <v>123366214</v>
      </c>
      <c r="Q660" t="s">
        <v>121</v>
      </c>
    </row>
    <row r="661" spans="1:17" hidden="1" x14ac:dyDescent="0.25">
      <c r="A661">
        <v>9016710536</v>
      </c>
      <c r="B661" t="s">
        <v>56</v>
      </c>
      <c r="C661">
        <v>1220351770</v>
      </c>
      <c r="D661">
        <v>123366214</v>
      </c>
      <c r="E661" s="10">
        <v>-1501052</v>
      </c>
      <c r="F661" t="s">
        <v>1140</v>
      </c>
      <c r="G661" t="s">
        <v>1141</v>
      </c>
      <c r="H661" t="s">
        <v>487</v>
      </c>
      <c r="I661">
        <v>1990</v>
      </c>
      <c r="J661">
        <v>11</v>
      </c>
      <c r="K661">
        <v>2013</v>
      </c>
      <c r="L661">
        <v>8</v>
      </c>
      <c r="N661">
        <v>2305010000</v>
      </c>
      <c r="O661" t="s">
        <v>490</v>
      </c>
      <c r="P661">
        <v>1220351770</v>
      </c>
      <c r="Q661">
        <v>395347</v>
      </c>
    </row>
    <row r="662" spans="1:17" hidden="1" x14ac:dyDescent="0.25">
      <c r="A662">
        <v>9016710536</v>
      </c>
      <c r="B662" t="s">
        <v>49</v>
      </c>
      <c r="C662">
        <v>8000103791</v>
      </c>
      <c r="D662">
        <v>123366214</v>
      </c>
      <c r="E662" s="10">
        <v>60992</v>
      </c>
      <c r="F662" t="s">
        <v>1140</v>
      </c>
      <c r="G662" t="s">
        <v>1140</v>
      </c>
      <c r="H662" t="s">
        <v>487</v>
      </c>
      <c r="I662" t="s">
        <v>1142</v>
      </c>
      <c r="J662">
        <v>11</v>
      </c>
      <c r="K662">
        <v>2013</v>
      </c>
      <c r="L662">
        <v>8</v>
      </c>
      <c r="N662">
        <v>2305010000</v>
      </c>
      <c r="O662" t="s">
        <v>490</v>
      </c>
      <c r="P662">
        <v>8000103791</v>
      </c>
      <c r="Q662">
        <v>9016710536</v>
      </c>
    </row>
    <row r="663" spans="1:17" hidden="1" x14ac:dyDescent="0.25">
      <c r="A663">
        <v>9016710536</v>
      </c>
      <c r="B663" t="s">
        <v>470</v>
      </c>
      <c r="C663">
        <v>123260207</v>
      </c>
      <c r="D663">
        <v>123260207</v>
      </c>
      <c r="E663" s="10">
        <v>-11296</v>
      </c>
      <c r="F663" t="s">
        <v>492</v>
      </c>
      <c r="G663" t="s">
        <v>492</v>
      </c>
      <c r="H663" t="s">
        <v>492</v>
      </c>
      <c r="I663" t="s">
        <v>494</v>
      </c>
      <c r="J663">
        <v>27</v>
      </c>
      <c r="K663">
        <v>2013</v>
      </c>
      <c r="L663">
        <v>7</v>
      </c>
      <c r="N663">
        <v>2305010000</v>
      </c>
      <c r="O663" t="s">
        <v>495</v>
      </c>
      <c r="P663">
        <v>123260207</v>
      </c>
      <c r="Q663" t="s">
        <v>121</v>
      </c>
    </row>
    <row r="664" spans="1:17" hidden="1" x14ac:dyDescent="0.25">
      <c r="A664">
        <v>9016710536</v>
      </c>
      <c r="B664" t="s">
        <v>470</v>
      </c>
      <c r="C664">
        <v>123260207</v>
      </c>
      <c r="D664">
        <v>123260207</v>
      </c>
      <c r="E664" s="10">
        <v>367656</v>
      </c>
      <c r="F664" t="s">
        <v>492</v>
      </c>
      <c r="G664" t="s">
        <v>492</v>
      </c>
      <c r="H664" t="s">
        <v>492</v>
      </c>
      <c r="I664" t="s">
        <v>494</v>
      </c>
      <c r="J664">
        <v>11</v>
      </c>
      <c r="K664">
        <v>2013</v>
      </c>
      <c r="L664">
        <v>7</v>
      </c>
      <c r="N664">
        <v>2305010000</v>
      </c>
      <c r="O664" t="s">
        <v>495</v>
      </c>
      <c r="P664">
        <v>123260207</v>
      </c>
    </row>
    <row r="665" spans="1:17" hidden="1" x14ac:dyDescent="0.25">
      <c r="A665">
        <v>9016710536</v>
      </c>
      <c r="B665" t="s">
        <v>56</v>
      </c>
      <c r="C665">
        <v>1220332456</v>
      </c>
      <c r="D665">
        <v>123260207</v>
      </c>
      <c r="E665" s="10">
        <v>-367656</v>
      </c>
      <c r="F665" t="s">
        <v>1143</v>
      </c>
      <c r="G665" t="s">
        <v>1144</v>
      </c>
      <c r="H665" t="s">
        <v>492</v>
      </c>
      <c r="I665">
        <v>1968</v>
      </c>
      <c r="J665">
        <v>11</v>
      </c>
      <c r="K665">
        <v>2013</v>
      </c>
      <c r="L665">
        <v>7</v>
      </c>
      <c r="N665">
        <v>2305010000</v>
      </c>
      <c r="O665" t="s">
        <v>495</v>
      </c>
      <c r="P665">
        <v>1220332456</v>
      </c>
      <c r="Q665">
        <v>369183</v>
      </c>
    </row>
    <row r="666" spans="1:17" hidden="1" x14ac:dyDescent="0.25">
      <c r="A666">
        <v>9016710536</v>
      </c>
      <c r="B666" t="s">
        <v>49</v>
      </c>
      <c r="C666">
        <v>8000103490</v>
      </c>
      <c r="D666">
        <v>123260207</v>
      </c>
      <c r="E666" s="10">
        <v>11296</v>
      </c>
      <c r="F666" t="s">
        <v>492</v>
      </c>
      <c r="G666" t="s">
        <v>1143</v>
      </c>
      <c r="H666" t="s">
        <v>492</v>
      </c>
      <c r="I666" t="s">
        <v>494</v>
      </c>
      <c r="J666">
        <v>27</v>
      </c>
      <c r="K666">
        <v>2013</v>
      </c>
      <c r="L666">
        <v>7</v>
      </c>
      <c r="N666">
        <v>2305010000</v>
      </c>
      <c r="O666" t="s">
        <v>495</v>
      </c>
      <c r="P666">
        <v>8000103490</v>
      </c>
    </row>
    <row r="667" spans="1:17" hidden="1" x14ac:dyDescent="0.25">
      <c r="A667">
        <v>9016710536</v>
      </c>
      <c r="B667" t="s">
        <v>470</v>
      </c>
      <c r="C667">
        <v>123162565</v>
      </c>
      <c r="D667">
        <v>123162565</v>
      </c>
      <c r="E667" s="10">
        <v>-38776</v>
      </c>
      <c r="F667" t="s">
        <v>506</v>
      </c>
      <c r="G667" t="s">
        <v>506</v>
      </c>
      <c r="H667" t="s">
        <v>506</v>
      </c>
      <c r="I667" t="s">
        <v>508</v>
      </c>
      <c r="J667">
        <v>27</v>
      </c>
      <c r="K667">
        <v>2013</v>
      </c>
      <c r="L667">
        <v>6</v>
      </c>
      <c r="N667">
        <v>2305010000</v>
      </c>
      <c r="O667" t="s">
        <v>497</v>
      </c>
      <c r="P667">
        <v>123162565</v>
      </c>
      <c r="Q667" t="s">
        <v>121</v>
      </c>
    </row>
    <row r="668" spans="1:17" hidden="1" x14ac:dyDescent="0.25">
      <c r="A668">
        <v>9016710536</v>
      </c>
      <c r="B668" t="s">
        <v>470</v>
      </c>
      <c r="C668">
        <v>123162565</v>
      </c>
      <c r="D668">
        <v>123162565</v>
      </c>
      <c r="E668" s="10">
        <v>916196</v>
      </c>
      <c r="F668" t="s">
        <v>506</v>
      </c>
      <c r="G668" t="s">
        <v>506</v>
      </c>
      <c r="H668" t="s">
        <v>506</v>
      </c>
      <c r="I668" t="s">
        <v>508</v>
      </c>
      <c r="J668">
        <v>11</v>
      </c>
      <c r="K668">
        <v>2013</v>
      </c>
      <c r="L668">
        <v>6</v>
      </c>
      <c r="N668">
        <v>2305010000</v>
      </c>
      <c r="O668" t="s">
        <v>497</v>
      </c>
      <c r="P668">
        <v>123162565</v>
      </c>
    </row>
    <row r="669" spans="1:17" hidden="1" x14ac:dyDescent="0.25">
      <c r="A669">
        <v>9016710536</v>
      </c>
      <c r="B669" t="s">
        <v>56</v>
      </c>
      <c r="C669">
        <v>1220312300</v>
      </c>
      <c r="D669">
        <v>123162565</v>
      </c>
      <c r="E669" s="10">
        <v>-916196</v>
      </c>
      <c r="F669" t="s">
        <v>1145</v>
      </c>
      <c r="G669" t="s">
        <v>1146</v>
      </c>
      <c r="H669" t="s">
        <v>506</v>
      </c>
      <c r="I669">
        <v>1957</v>
      </c>
      <c r="J669">
        <v>11</v>
      </c>
      <c r="K669">
        <v>2013</v>
      </c>
      <c r="L669">
        <v>6</v>
      </c>
      <c r="N669">
        <v>2305010000</v>
      </c>
      <c r="O669" t="s">
        <v>497</v>
      </c>
      <c r="P669">
        <v>1220312300</v>
      </c>
      <c r="Q669">
        <v>343210</v>
      </c>
    </row>
    <row r="670" spans="1:17" hidden="1" x14ac:dyDescent="0.25">
      <c r="A670">
        <v>9016710536</v>
      </c>
      <c r="B670" t="s">
        <v>49</v>
      </c>
      <c r="C670">
        <v>8000103330</v>
      </c>
      <c r="D670">
        <v>123162565</v>
      </c>
      <c r="E670" s="10">
        <v>38776</v>
      </c>
      <c r="F670" t="s">
        <v>1145</v>
      </c>
      <c r="G670" t="s">
        <v>1145</v>
      </c>
      <c r="H670" t="s">
        <v>506</v>
      </c>
      <c r="I670" t="s">
        <v>1147</v>
      </c>
      <c r="J670">
        <v>27</v>
      </c>
      <c r="K670">
        <v>2013</v>
      </c>
      <c r="L670">
        <v>6</v>
      </c>
      <c r="N670">
        <v>2305010000</v>
      </c>
      <c r="O670" t="s">
        <v>497</v>
      </c>
      <c r="P670">
        <v>8000103330</v>
      </c>
    </row>
    <row r="671" spans="1:17" hidden="1" x14ac:dyDescent="0.25">
      <c r="A671">
        <v>9016710536</v>
      </c>
      <c r="B671" t="s">
        <v>470</v>
      </c>
      <c r="C671">
        <v>123058283</v>
      </c>
      <c r="D671">
        <v>123058283</v>
      </c>
      <c r="E671" s="10">
        <v>365220</v>
      </c>
      <c r="F671" t="s">
        <v>509</v>
      </c>
      <c r="G671" t="s">
        <v>509</v>
      </c>
      <c r="H671" t="s">
        <v>509</v>
      </c>
      <c r="I671" t="s">
        <v>511</v>
      </c>
      <c r="J671">
        <v>11</v>
      </c>
      <c r="K671">
        <v>2013</v>
      </c>
      <c r="L671">
        <v>5</v>
      </c>
      <c r="N671">
        <v>2305010000</v>
      </c>
      <c r="O671" t="s">
        <v>501</v>
      </c>
      <c r="P671">
        <v>123058283</v>
      </c>
      <c r="Q671" t="s">
        <v>121</v>
      </c>
    </row>
    <row r="672" spans="1:17" hidden="1" x14ac:dyDescent="0.25">
      <c r="A672">
        <v>9016710536</v>
      </c>
      <c r="B672" t="s">
        <v>56</v>
      </c>
      <c r="C672">
        <v>1220294751</v>
      </c>
      <c r="D672">
        <v>123058283</v>
      </c>
      <c r="E672" s="10">
        <v>-375876</v>
      </c>
      <c r="F672" t="s">
        <v>503</v>
      </c>
      <c r="G672" t="s">
        <v>503</v>
      </c>
      <c r="H672" t="s">
        <v>509</v>
      </c>
      <c r="I672">
        <v>1949</v>
      </c>
      <c r="J672">
        <v>11</v>
      </c>
      <c r="K672">
        <v>2013</v>
      </c>
      <c r="L672">
        <v>5</v>
      </c>
      <c r="N672">
        <v>2305010000</v>
      </c>
      <c r="O672" t="s">
        <v>501</v>
      </c>
      <c r="P672">
        <v>1220294751</v>
      </c>
      <c r="Q672">
        <v>313135</v>
      </c>
    </row>
    <row r="673" spans="1:17" hidden="1" x14ac:dyDescent="0.25">
      <c r="A673">
        <v>9016710536</v>
      </c>
      <c r="B673" t="s">
        <v>49</v>
      </c>
      <c r="C673">
        <v>8000103197</v>
      </c>
      <c r="D673">
        <v>123058283</v>
      </c>
      <c r="E673" s="10">
        <v>10656</v>
      </c>
      <c r="F673" t="s">
        <v>503</v>
      </c>
      <c r="G673" t="s">
        <v>503</v>
      </c>
      <c r="H673" t="s">
        <v>509</v>
      </c>
      <c r="I673" t="s">
        <v>511</v>
      </c>
      <c r="J673">
        <v>11</v>
      </c>
      <c r="K673">
        <v>2013</v>
      </c>
      <c r="L673">
        <v>5</v>
      </c>
      <c r="N673">
        <v>2305010000</v>
      </c>
      <c r="O673" t="s">
        <v>501</v>
      </c>
      <c r="P673">
        <v>8000103197</v>
      </c>
    </row>
    <row r="674" spans="1:17" hidden="1" x14ac:dyDescent="0.25">
      <c r="A674">
        <v>9016710536</v>
      </c>
      <c r="B674" t="s">
        <v>470</v>
      </c>
      <c r="C674">
        <v>122830114</v>
      </c>
      <c r="D674">
        <v>122830114</v>
      </c>
      <c r="E674" s="10">
        <v>1656210</v>
      </c>
      <c r="F674" t="s">
        <v>524</v>
      </c>
      <c r="G674" t="s">
        <v>524</v>
      </c>
      <c r="H674" t="s">
        <v>524</v>
      </c>
      <c r="I674" t="s">
        <v>526</v>
      </c>
      <c r="J674">
        <v>11</v>
      </c>
      <c r="K674">
        <v>2013</v>
      </c>
      <c r="L674">
        <v>3</v>
      </c>
      <c r="N674">
        <v>2305010000</v>
      </c>
      <c r="O674" t="s">
        <v>523</v>
      </c>
      <c r="P674">
        <v>122830114</v>
      </c>
      <c r="Q674" t="s">
        <v>121</v>
      </c>
    </row>
    <row r="675" spans="1:17" hidden="1" x14ac:dyDescent="0.25">
      <c r="A675">
        <v>9016710536</v>
      </c>
      <c r="B675" t="s">
        <v>56</v>
      </c>
      <c r="C675">
        <v>1220262778</v>
      </c>
      <c r="D675">
        <v>122830114</v>
      </c>
      <c r="E675" s="10">
        <v>-1719878</v>
      </c>
      <c r="F675" t="s">
        <v>521</v>
      </c>
      <c r="G675" t="s">
        <v>521</v>
      </c>
      <c r="H675" t="s">
        <v>524</v>
      </c>
      <c r="I675">
        <v>1915</v>
      </c>
      <c r="J675">
        <v>11</v>
      </c>
      <c r="K675">
        <v>2013</v>
      </c>
      <c r="L675">
        <v>3</v>
      </c>
      <c r="N675">
        <v>2305010000</v>
      </c>
      <c r="O675" t="s">
        <v>523</v>
      </c>
      <c r="P675">
        <v>1220262778</v>
      </c>
      <c r="Q675">
        <v>266157</v>
      </c>
    </row>
    <row r="676" spans="1:17" hidden="1" x14ac:dyDescent="0.25">
      <c r="A676">
        <v>9016710536</v>
      </c>
      <c r="B676" t="s">
        <v>49</v>
      </c>
      <c r="C676">
        <v>8000102825</v>
      </c>
      <c r="D676">
        <v>122830114</v>
      </c>
      <c r="E676" s="10">
        <v>63668</v>
      </c>
      <c r="F676" t="s">
        <v>1148</v>
      </c>
      <c r="G676" t="s">
        <v>521</v>
      </c>
      <c r="H676" t="s">
        <v>524</v>
      </c>
      <c r="I676" t="s">
        <v>526</v>
      </c>
      <c r="J676">
        <v>11</v>
      </c>
      <c r="K676">
        <v>2013</v>
      </c>
      <c r="L676">
        <v>3</v>
      </c>
      <c r="N676">
        <v>2305010000</v>
      </c>
      <c r="O676" t="s">
        <v>523</v>
      </c>
      <c r="P676">
        <v>8000102825</v>
      </c>
    </row>
    <row r="677" spans="1:17" hidden="1" x14ac:dyDescent="0.25">
      <c r="A677">
        <v>9016710536</v>
      </c>
      <c r="B677" t="s">
        <v>470</v>
      </c>
      <c r="C677">
        <v>121901730</v>
      </c>
      <c r="D677">
        <v>121901730</v>
      </c>
      <c r="E677" s="10">
        <v>1147920</v>
      </c>
      <c r="F677" t="s">
        <v>560</v>
      </c>
      <c r="G677" t="s">
        <v>560</v>
      </c>
      <c r="H677" t="s">
        <v>560</v>
      </c>
      <c r="I677" t="s">
        <v>562</v>
      </c>
      <c r="J677">
        <v>11</v>
      </c>
      <c r="K677">
        <v>2012</v>
      </c>
      <c r="L677">
        <v>7</v>
      </c>
      <c r="N677">
        <v>2305010000</v>
      </c>
      <c r="O677" t="s">
        <v>563</v>
      </c>
      <c r="P677">
        <v>121901730</v>
      </c>
      <c r="Q677" t="s">
        <v>121</v>
      </c>
    </row>
    <row r="678" spans="1:17" hidden="1" x14ac:dyDescent="0.25">
      <c r="A678">
        <v>9016710536</v>
      </c>
      <c r="B678" t="s">
        <v>56</v>
      </c>
      <c r="C678">
        <v>1220093487</v>
      </c>
      <c r="D678">
        <v>121901730</v>
      </c>
      <c r="E678" s="10">
        <v>-1202032</v>
      </c>
      <c r="F678" t="s">
        <v>564</v>
      </c>
      <c r="G678" t="s">
        <v>564</v>
      </c>
      <c r="H678" t="s">
        <v>560</v>
      </c>
      <c r="I678">
        <v>1847</v>
      </c>
      <c r="J678">
        <v>11</v>
      </c>
      <c r="K678">
        <v>2012</v>
      </c>
      <c r="L678">
        <v>7</v>
      </c>
      <c r="N678">
        <v>2305010000</v>
      </c>
      <c r="O678" t="s">
        <v>563</v>
      </c>
      <c r="P678">
        <v>1220093487</v>
      </c>
      <c r="Q678">
        <v>94545</v>
      </c>
    </row>
    <row r="679" spans="1:17" hidden="1" x14ac:dyDescent="0.25">
      <c r="A679">
        <v>9016710536</v>
      </c>
      <c r="B679" t="s">
        <v>49</v>
      </c>
      <c r="C679">
        <v>8000101761</v>
      </c>
      <c r="D679">
        <v>121901730</v>
      </c>
      <c r="E679" s="10">
        <v>54112</v>
      </c>
      <c r="F679" t="s">
        <v>560</v>
      </c>
      <c r="G679" t="s">
        <v>564</v>
      </c>
      <c r="H679" t="s">
        <v>560</v>
      </c>
      <c r="I679" t="s">
        <v>562</v>
      </c>
      <c r="J679">
        <v>11</v>
      </c>
      <c r="K679">
        <v>2012</v>
      </c>
      <c r="L679">
        <v>7</v>
      </c>
      <c r="N679">
        <v>2305010000</v>
      </c>
      <c r="O679" t="s">
        <v>563</v>
      </c>
      <c r="P679">
        <v>8000101761</v>
      </c>
    </row>
    <row r="680" spans="1:17" hidden="1" x14ac:dyDescent="0.25">
      <c r="A680">
        <v>9016710536</v>
      </c>
      <c r="B680" t="s">
        <v>470</v>
      </c>
      <c r="C680">
        <v>121592347</v>
      </c>
      <c r="D680">
        <v>121592347</v>
      </c>
      <c r="E680" s="10">
        <v>1476159</v>
      </c>
      <c r="F680" t="s">
        <v>565</v>
      </c>
      <c r="G680" t="s">
        <v>565</v>
      </c>
      <c r="H680" t="s">
        <v>565</v>
      </c>
      <c r="I680" t="s">
        <v>567</v>
      </c>
      <c r="J680">
        <v>11</v>
      </c>
      <c r="K680">
        <v>2012</v>
      </c>
      <c r="L680">
        <v>5</v>
      </c>
      <c r="N680">
        <v>2305010000</v>
      </c>
      <c r="O680" t="s">
        <v>568</v>
      </c>
      <c r="P680">
        <v>121592347</v>
      </c>
    </row>
    <row r="681" spans="1:17" hidden="1" x14ac:dyDescent="0.25">
      <c r="A681">
        <v>9016710536</v>
      </c>
      <c r="B681" t="s">
        <v>56</v>
      </c>
      <c r="C681">
        <v>1220034316</v>
      </c>
      <c r="D681">
        <v>121592347</v>
      </c>
      <c r="E681" s="10">
        <v>-1510367</v>
      </c>
      <c r="F681" t="s">
        <v>1149</v>
      </c>
      <c r="G681" t="s">
        <v>1149</v>
      </c>
      <c r="H681" t="s">
        <v>565</v>
      </c>
      <c r="I681">
        <v>1827</v>
      </c>
      <c r="J681">
        <v>11</v>
      </c>
      <c r="K681">
        <v>2012</v>
      </c>
      <c r="L681">
        <v>4</v>
      </c>
      <c r="N681">
        <v>2305010000</v>
      </c>
      <c r="O681" t="s">
        <v>1150</v>
      </c>
      <c r="P681">
        <v>1220034316</v>
      </c>
      <c r="Q681">
        <v>35416</v>
      </c>
    </row>
    <row r="682" spans="1:17" hidden="1" x14ac:dyDescent="0.25">
      <c r="A682">
        <v>9016710536</v>
      </c>
      <c r="B682" t="s">
        <v>49</v>
      </c>
      <c r="C682">
        <v>8000101495</v>
      </c>
      <c r="D682">
        <v>121592347</v>
      </c>
      <c r="E682" s="10">
        <v>34208</v>
      </c>
      <c r="F682" t="s">
        <v>1151</v>
      </c>
      <c r="G682" t="s">
        <v>1151</v>
      </c>
      <c r="H682" t="s">
        <v>565</v>
      </c>
      <c r="I682" t="s">
        <v>567</v>
      </c>
      <c r="J682">
        <v>11</v>
      </c>
      <c r="K682">
        <v>2012</v>
      </c>
      <c r="L682">
        <v>4</v>
      </c>
      <c r="N682">
        <v>2305010000</v>
      </c>
      <c r="O682" t="s">
        <v>1150</v>
      </c>
      <c r="P682">
        <v>8000101495</v>
      </c>
    </row>
    <row r="683" spans="1:17" hidden="1" x14ac:dyDescent="0.25">
      <c r="A683">
        <v>9016710536</v>
      </c>
      <c r="B683" t="s">
        <v>470</v>
      </c>
      <c r="C683">
        <v>121298231</v>
      </c>
      <c r="D683">
        <v>121298231</v>
      </c>
      <c r="E683" s="10">
        <v>108675</v>
      </c>
      <c r="F683" t="s">
        <v>569</v>
      </c>
      <c r="G683" t="s">
        <v>569</v>
      </c>
      <c r="H683" t="s">
        <v>569</v>
      </c>
      <c r="I683" t="s">
        <v>571</v>
      </c>
      <c r="J683">
        <v>11</v>
      </c>
      <c r="K683">
        <v>2012</v>
      </c>
      <c r="L683">
        <v>3</v>
      </c>
      <c r="N683">
        <v>2305010000</v>
      </c>
      <c r="O683" t="s">
        <v>572</v>
      </c>
      <c r="P683">
        <v>121298231</v>
      </c>
      <c r="Q683" t="s">
        <v>121</v>
      </c>
    </row>
    <row r="684" spans="1:17" hidden="1" x14ac:dyDescent="0.25">
      <c r="A684">
        <v>9016710536</v>
      </c>
      <c r="B684" t="s">
        <v>56</v>
      </c>
      <c r="C684">
        <v>1220009327</v>
      </c>
      <c r="D684">
        <v>121298231</v>
      </c>
      <c r="E684" s="10">
        <v>-113505</v>
      </c>
      <c r="F684" t="s">
        <v>1152</v>
      </c>
      <c r="G684" t="s">
        <v>1152</v>
      </c>
      <c r="H684" t="s">
        <v>569</v>
      </c>
      <c r="I684" s="11">
        <v>1671050000000000</v>
      </c>
      <c r="J684">
        <v>11</v>
      </c>
      <c r="K684">
        <v>2012</v>
      </c>
      <c r="L684">
        <v>3</v>
      </c>
      <c r="N684">
        <v>2305010000</v>
      </c>
      <c r="O684" t="s">
        <v>572</v>
      </c>
      <c r="P684">
        <v>1220009327</v>
      </c>
      <c r="Q684">
        <v>10429</v>
      </c>
    </row>
    <row r="685" spans="1:17" hidden="1" x14ac:dyDescent="0.25">
      <c r="A685">
        <v>9016710536</v>
      </c>
      <c r="B685" t="s">
        <v>49</v>
      </c>
      <c r="C685">
        <v>8000101278</v>
      </c>
      <c r="D685">
        <v>121298231</v>
      </c>
      <c r="E685" s="10">
        <v>4830</v>
      </c>
      <c r="F685" t="s">
        <v>569</v>
      </c>
      <c r="G685" t="s">
        <v>1152</v>
      </c>
      <c r="H685" t="s">
        <v>569</v>
      </c>
      <c r="I685" t="s">
        <v>571</v>
      </c>
      <c r="J685">
        <v>11</v>
      </c>
      <c r="K685">
        <v>2012</v>
      </c>
      <c r="L685">
        <v>3</v>
      </c>
      <c r="N685">
        <v>2305010000</v>
      </c>
      <c r="O685" t="s">
        <v>572</v>
      </c>
      <c r="P685">
        <v>8000101278</v>
      </c>
    </row>
    <row r="686" spans="1:17" hidden="1" x14ac:dyDescent="0.25">
      <c r="A686">
        <v>9016710536</v>
      </c>
      <c r="B686" t="s">
        <v>470</v>
      </c>
      <c r="C686">
        <v>121113221</v>
      </c>
      <c r="D686">
        <v>121113221</v>
      </c>
      <c r="E686" s="10">
        <v>992565</v>
      </c>
      <c r="F686" t="s">
        <v>573</v>
      </c>
      <c r="G686" t="s">
        <v>573</v>
      </c>
      <c r="H686" t="s">
        <v>573</v>
      </c>
      <c r="I686" t="s">
        <v>575</v>
      </c>
      <c r="J686">
        <v>11</v>
      </c>
      <c r="K686">
        <v>2012</v>
      </c>
      <c r="L686">
        <v>2</v>
      </c>
      <c r="N686">
        <v>2305010000</v>
      </c>
      <c r="O686" t="s">
        <v>576</v>
      </c>
      <c r="P686">
        <v>121113221</v>
      </c>
      <c r="Q686" t="s">
        <v>121</v>
      </c>
    </row>
    <row r="687" spans="1:17" hidden="1" x14ac:dyDescent="0.25">
      <c r="A687">
        <v>9016710536</v>
      </c>
      <c r="B687" t="s">
        <v>56</v>
      </c>
      <c r="C687">
        <v>1220008582</v>
      </c>
      <c r="D687">
        <v>121113221</v>
      </c>
      <c r="E687" s="10">
        <v>-1012725</v>
      </c>
      <c r="F687" t="s">
        <v>1153</v>
      </c>
      <c r="G687" t="s">
        <v>1153</v>
      </c>
      <c r="H687" t="s">
        <v>573</v>
      </c>
      <c r="I687" s="11">
        <v>1671050000000000</v>
      </c>
      <c r="J687">
        <v>11</v>
      </c>
      <c r="K687">
        <v>2012</v>
      </c>
      <c r="L687">
        <v>2</v>
      </c>
      <c r="N687">
        <v>2305010000</v>
      </c>
      <c r="O687" t="s">
        <v>576</v>
      </c>
      <c r="P687">
        <v>1220008582</v>
      </c>
      <c r="Q687">
        <v>9697</v>
      </c>
    </row>
    <row r="688" spans="1:17" hidden="1" x14ac:dyDescent="0.25">
      <c r="A688">
        <v>9016710536</v>
      </c>
      <c r="B688" t="s">
        <v>49</v>
      </c>
      <c r="C688">
        <v>8000101161</v>
      </c>
      <c r="D688">
        <v>121113221</v>
      </c>
      <c r="E688" s="10">
        <v>50400</v>
      </c>
      <c r="F688" t="s">
        <v>573</v>
      </c>
      <c r="G688" t="s">
        <v>573</v>
      </c>
      <c r="H688" t="s">
        <v>573</v>
      </c>
      <c r="I688" t="s">
        <v>575</v>
      </c>
      <c r="J688">
        <v>11</v>
      </c>
      <c r="K688">
        <v>2012</v>
      </c>
      <c r="L688">
        <v>2</v>
      </c>
      <c r="N688">
        <v>2305010000</v>
      </c>
      <c r="O688" t="s">
        <v>576</v>
      </c>
      <c r="P688">
        <v>8000101161</v>
      </c>
    </row>
    <row r="689" spans="1:17" hidden="1" x14ac:dyDescent="0.25">
      <c r="A689">
        <v>9016710536</v>
      </c>
      <c r="B689" t="s">
        <v>49</v>
      </c>
      <c r="C689">
        <v>8000101162</v>
      </c>
      <c r="D689">
        <v>121113221</v>
      </c>
      <c r="E689" s="10">
        <v>-30240</v>
      </c>
      <c r="F689" t="s">
        <v>573</v>
      </c>
      <c r="G689" t="s">
        <v>1153</v>
      </c>
      <c r="H689" t="s">
        <v>573</v>
      </c>
      <c r="I689" t="s">
        <v>1154</v>
      </c>
      <c r="J689">
        <v>11</v>
      </c>
      <c r="K689">
        <v>2012</v>
      </c>
      <c r="L689">
        <v>2</v>
      </c>
      <c r="N689">
        <v>2305010000</v>
      </c>
      <c r="O689" t="s">
        <v>576</v>
      </c>
      <c r="P689">
        <v>8000101162</v>
      </c>
    </row>
    <row r="690" spans="1:17" hidden="1" x14ac:dyDescent="0.25">
      <c r="A690">
        <v>9016710536</v>
      </c>
      <c r="B690" t="s">
        <v>470</v>
      </c>
      <c r="C690">
        <v>120958649</v>
      </c>
      <c r="D690">
        <v>120958649</v>
      </c>
      <c r="E690" s="10">
        <v>7117851</v>
      </c>
      <c r="F690" t="s">
        <v>583</v>
      </c>
      <c r="G690" t="s">
        <v>583</v>
      </c>
      <c r="H690" t="s">
        <v>583</v>
      </c>
      <c r="I690" t="s">
        <v>585</v>
      </c>
      <c r="J690">
        <v>11</v>
      </c>
      <c r="K690">
        <v>2012</v>
      </c>
      <c r="L690">
        <v>1</v>
      </c>
      <c r="N690">
        <v>2305010000</v>
      </c>
      <c r="O690" t="s">
        <v>581</v>
      </c>
      <c r="P690">
        <v>120958649</v>
      </c>
      <c r="Q690" t="s">
        <v>121</v>
      </c>
    </row>
    <row r="691" spans="1:17" hidden="1" x14ac:dyDescent="0.25">
      <c r="A691">
        <v>9016710536</v>
      </c>
      <c r="B691" t="s">
        <v>56</v>
      </c>
      <c r="C691">
        <v>1220007932</v>
      </c>
      <c r="D691">
        <v>120958649</v>
      </c>
      <c r="E691" s="10">
        <v>-7138011</v>
      </c>
      <c r="F691" t="s">
        <v>1155</v>
      </c>
      <c r="G691" t="s">
        <v>1155</v>
      </c>
      <c r="H691" t="s">
        <v>583</v>
      </c>
      <c r="I691" s="11">
        <v>1671050000000000</v>
      </c>
      <c r="J691">
        <v>11</v>
      </c>
      <c r="K691">
        <v>2012</v>
      </c>
      <c r="L691">
        <v>1</v>
      </c>
      <c r="N691">
        <v>2305010000</v>
      </c>
      <c r="O691" t="s">
        <v>581</v>
      </c>
      <c r="P691">
        <v>1220007932</v>
      </c>
      <c r="Q691">
        <v>9061</v>
      </c>
    </row>
    <row r="692" spans="1:17" hidden="1" x14ac:dyDescent="0.25">
      <c r="A692">
        <v>9016710536</v>
      </c>
      <c r="B692" t="s">
        <v>49</v>
      </c>
      <c r="C692">
        <v>8000101020</v>
      </c>
      <c r="D692">
        <v>120958649</v>
      </c>
      <c r="E692" s="10">
        <v>20160</v>
      </c>
      <c r="F692" t="s">
        <v>1156</v>
      </c>
      <c r="G692" t="s">
        <v>1155</v>
      </c>
      <c r="H692" t="s">
        <v>583</v>
      </c>
      <c r="I692" t="s">
        <v>1157</v>
      </c>
      <c r="J692">
        <v>11</v>
      </c>
      <c r="K692">
        <v>2012</v>
      </c>
      <c r="L692">
        <v>1</v>
      </c>
      <c r="N692">
        <v>2305010000</v>
      </c>
      <c r="O692" t="s">
        <v>581</v>
      </c>
      <c r="P692">
        <v>8000101020</v>
      </c>
    </row>
    <row r="694" spans="1:17" x14ac:dyDescent="0.25">
      <c r="E694">
        <v>0</v>
      </c>
    </row>
  </sheetData>
  <autoFilter ref="A8:Q692">
    <filterColumn colId="8">
      <filters>
        <filter val="FE_134"/>
        <filter val="FE_134saldocruceretenciones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8"/>
  <sheetViews>
    <sheetView workbookViewId="0">
      <selection activeCell="G14" sqref="G14"/>
    </sheetView>
  </sheetViews>
  <sheetFormatPr baseColWidth="10" defaultRowHeight="15" x14ac:dyDescent="0.25"/>
  <cols>
    <col min="5" max="5" width="16.140625" bestFit="1" customWidth="1"/>
    <col min="9" max="9" width="16.5703125" bestFit="1" customWidth="1"/>
  </cols>
  <sheetData>
    <row r="2" spans="1:17" x14ac:dyDescent="0.25">
      <c r="A2" t="s">
        <v>21</v>
      </c>
      <c r="B2">
        <v>9016710536</v>
      </c>
    </row>
    <row r="3" spans="1:17" x14ac:dyDescent="0.25">
      <c r="A3" t="s">
        <v>22</v>
      </c>
      <c r="B3" t="s">
        <v>23</v>
      </c>
    </row>
    <row r="4" spans="1:17" x14ac:dyDescent="0.25">
      <c r="A4" t="s">
        <v>24</v>
      </c>
      <c r="B4" t="s">
        <v>25</v>
      </c>
    </row>
    <row r="5" spans="1:17" x14ac:dyDescent="0.25">
      <c r="A5" t="s">
        <v>26</v>
      </c>
      <c r="B5" t="s">
        <v>27</v>
      </c>
    </row>
    <row r="8" spans="1:17" x14ac:dyDescent="0.25">
      <c r="A8" t="s">
        <v>28</v>
      </c>
      <c r="B8" t="s">
        <v>29</v>
      </c>
      <c r="C8" t="s">
        <v>30</v>
      </c>
      <c r="D8" t="s">
        <v>31</v>
      </c>
      <c r="E8" t="s">
        <v>32</v>
      </c>
      <c r="F8" t="s">
        <v>33</v>
      </c>
      <c r="G8" t="s">
        <v>34</v>
      </c>
      <c r="H8" t="s">
        <v>35</v>
      </c>
      <c r="I8" t="s">
        <v>36</v>
      </c>
      <c r="J8" t="s">
        <v>37</v>
      </c>
      <c r="K8" t="s">
        <v>38</v>
      </c>
      <c r="L8" t="s">
        <v>39</v>
      </c>
      <c r="M8" t="s">
        <v>40</v>
      </c>
      <c r="N8" t="s">
        <v>41</v>
      </c>
      <c r="O8" t="s">
        <v>42</v>
      </c>
      <c r="P8" t="s">
        <v>43</v>
      </c>
      <c r="Q8" t="s">
        <v>44</v>
      </c>
    </row>
    <row r="9" spans="1:17" x14ac:dyDescent="0.25">
      <c r="A9">
        <v>9016710536</v>
      </c>
      <c r="B9" t="s">
        <v>56</v>
      </c>
      <c r="C9">
        <v>1221800245</v>
      </c>
      <c r="E9" s="10">
        <v>-24799.279999999999</v>
      </c>
      <c r="F9" t="s">
        <v>46</v>
      </c>
      <c r="G9" t="s">
        <v>1158</v>
      </c>
      <c r="I9" t="s">
        <v>1159</v>
      </c>
      <c r="J9">
        <v>11</v>
      </c>
      <c r="K9">
        <v>2021</v>
      </c>
      <c r="L9">
        <v>9</v>
      </c>
      <c r="N9">
        <v>2305010000</v>
      </c>
      <c r="O9" t="s">
        <v>48</v>
      </c>
      <c r="P9">
        <v>1221800245</v>
      </c>
      <c r="Q9">
        <v>9016710536</v>
      </c>
    </row>
    <row r="10" spans="1:17" x14ac:dyDescent="0.25">
      <c r="A10">
        <v>9016710536</v>
      </c>
      <c r="B10" t="s">
        <v>71</v>
      </c>
      <c r="C10">
        <v>1221842018</v>
      </c>
      <c r="E10" s="10">
        <v>-520070</v>
      </c>
      <c r="F10" t="s">
        <v>1160</v>
      </c>
      <c r="G10" t="s">
        <v>1158</v>
      </c>
      <c r="I10" t="s">
        <v>1161</v>
      </c>
      <c r="J10">
        <v>11</v>
      </c>
      <c r="K10">
        <v>2021</v>
      </c>
      <c r="L10">
        <v>11</v>
      </c>
      <c r="N10">
        <v>2305010000</v>
      </c>
      <c r="O10" t="s">
        <v>132</v>
      </c>
      <c r="P10">
        <v>1221842018</v>
      </c>
      <c r="Q10">
        <v>3135245</v>
      </c>
    </row>
    <row r="11" spans="1:17" x14ac:dyDescent="0.25">
      <c r="A11">
        <v>9016710536</v>
      </c>
      <c r="B11" t="s">
        <v>71</v>
      </c>
      <c r="C11">
        <v>1221842854</v>
      </c>
      <c r="E11" s="10">
        <v>-366902</v>
      </c>
      <c r="F11" t="s">
        <v>1162</v>
      </c>
      <c r="G11" t="s">
        <v>1160</v>
      </c>
      <c r="I11" t="s">
        <v>1163</v>
      </c>
      <c r="J11">
        <v>11</v>
      </c>
      <c r="K11">
        <v>2021</v>
      </c>
      <c r="L11">
        <v>11</v>
      </c>
      <c r="N11">
        <v>2305010000</v>
      </c>
      <c r="O11" t="s">
        <v>132</v>
      </c>
      <c r="P11">
        <v>1221842854</v>
      </c>
      <c r="Q11">
        <v>3148634</v>
      </c>
    </row>
    <row r="12" spans="1:17" x14ac:dyDescent="0.25">
      <c r="A12">
        <v>9016710536</v>
      </c>
      <c r="B12" t="s">
        <v>56</v>
      </c>
      <c r="C12">
        <v>1221843502</v>
      </c>
      <c r="E12" s="10">
        <v>4892108</v>
      </c>
      <c r="F12" t="s">
        <v>1164</v>
      </c>
      <c r="G12" t="s">
        <v>128</v>
      </c>
      <c r="I12" t="s">
        <v>1165</v>
      </c>
      <c r="J12">
        <v>11</v>
      </c>
      <c r="K12">
        <v>2021</v>
      </c>
      <c r="L12">
        <v>12</v>
      </c>
      <c r="N12">
        <v>2305010000</v>
      </c>
      <c r="O12" t="s">
        <v>1166</v>
      </c>
      <c r="P12">
        <v>1221843502</v>
      </c>
      <c r="Q12">
        <v>3022853</v>
      </c>
    </row>
    <row r="13" spans="1:17" x14ac:dyDescent="0.25">
      <c r="A13">
        <v>9016710536</v>
      </c>
      <c r="B13" t="s">
        <v>56</v>
      </c>
      <c r="C13">
        <v>1221851202</v>
      </c>
      <c r="E13" s="10">
        <v>-206036</v>
      </c>
      <c r="F13" t="s">
        <v>1164</v>
      </c>
      <c r="G13" t="s">
        <v>1167</v>
      </c>
      <c r="I13" t="s">
        <v>1168</v>
      </c>
      <c r="J13">
        <v>11</v>
      </c>
      <c r="K13">
        <v>2021</v>
      </c>
      <c r="L13">
        <v>12</v>
      </c>
      <c r="N13">
        <v>2305010000</v>
      </c>
      <c r="O13" t="s">
        <v>1166</v>
      </c>
      <c r="P13">
        <v>1221851202</v>
      </c>
      <c r="Q13">
        <v>3059871</v>
      </c>
    </row>
    <row r="14" spans="1:17" x14ac:dyDescent="0.25">
      <c r="A14">
        <v>9016710536</v>
      </c>
      <c r="B14" t="s">
        <v>151</v>
      </c>
      <c r="C14">
        <v>1908626905</v>
      </c>
      <c r="E14" s="10">
        <v>-115896</v>
      </c>
      <c r="F14" t="s">
        <v>1164</v>
      </c>
      <c r="G14" t="s">
        <v>1167</v>
      </c>
      <c r="I14" t="s">
        <v>1168</v>
      </c>
      <c r="J14">
        <v>11</v>
      </c>
      <c r="K14">
        <v>2021</v>
      </c>
      <c r="L14">
        <v>12</v>
      </c>
      <c r="N14">
        <v>2305010000</v>
      </c>
      <c r="O14" t="s">
        <v>1166</v>
      </c>
      <c r="P14">
        <v>1908626905</v>
      </c>
      <c r="Q14" t="s">
        <v>1169</v>
      </c>
    </row>
    <row r="15" spans="1:17" x14ac:dyDescent="0.25">
      <c r="A15">
        <v>9016710536</v>
      </c>
      <c r="B15" t="s">
        <v>61</v>
      </c>
      <c r="C15">
        <v>4800049857</v>
      </c>
      <c r="E15" s="10">
        <v>-496523.72</v>
      </c>
      <c r="F15" t="s">
        <v>67</v>
      </c>
      <c r="G15" t="s">
        <v>67</v>
      </c>
      <c r="I15" t="s">
        <v>1170</v>
      </c>
      <c r="J15">
        <v>11</v>
      </c>
      <c r="K15">
        <v>2021</v>
      </c>
      <c r="L15">
        <v>8</v>
      </c>
      <c r="N15">
        <v>2305010000</v>
      </c>
      <c r="O15" t="s">
        <v>69</v>
      </c>
      <c r="P15">
        <v>1221759200</v>
      </c>
      <c r="Q15">
        <v>2997451</v>
      </c>
    </row>
    <row r="16" spans="1:17" x14ac:dyDescent="0.25">
      <c r="A16">
        <v>9016710536</v>
      </c>
      <c r="B16" t="s">
        <v>61</v>
      </c>
      <c r="C16">
        <v>4800051060</v>
      </c>
      <c r="E16" s="10">
        <v>-4715922.93</v>
      </c>
      <c r="F16" t="s">
        <v>59</v>
      </c>
      <c r="G16" t="s">
        <v>59</v>
      </c>
      <c r="I16" t="s">
        <v>1171</v>
      </c>
      <c r="J16">
        <v>11</v>
      </c>
      <c r="K16">
        <v>2021</v>
      </c>
      <c r="L16">
        <v>10</v>
      </c>
      <c r="N16">
        <v>2305010000</v>
      </c>
      <c r="O16" t="s">
        <v>60</v>
      </c>
      <c r="P16">
        <v>1221803167</v>
      </c>
      <c r="Q16">
        <v>2998663</v>
      </c>
    </row>
    <row r="18" spans="5:5" x14ac:dyDescent="0.25">
      <c r="E18" s="10">
        <v>-11338257.93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ESTADO DE CADA FACTURA</vt:lpstr>
      <vt:lpstr>COMPENSADAS</vt:lpstr>
      <vt:lpstr>ABIERTAS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Carlos Fonseca</dc:creator>
  <cp:lastModifiedBy>Juan Camilo Paez Ramirez</cp:lastModifiedBy>
  <dcterms:created xsi:type="dcterms:W3CDTF">2021-12-09T16:29:39Z</dcterms:created>
  <dcterms:modified xsi:type="dcterms:W3CDTF">2021-12-20T20:39:23Z</dcterms:modified>
</cp:coreProperties>
</file>