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RTERA - LEYDA FIGUEROA\6. ENTIDADES PARA COBRAR CARTERA\25. COMFENALCO VALLE\"/>
    </mc:Choice>
  </mc:AlternateContent>
  <xr:revisionPtr revIDLastSave="0" documentId="13_ncr:1_{D9B25712-0DB6-479D-8311-37FB0D6603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JUL A NOV-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I24" i="1"/>
</calcChain>
</file>

<file path=xl/sharedStrings.xml><?xml version="1.0" encoding="utf-8"?>
<sst xmlns="http://schemas.openxmlformats.org/spreadsheetml/2006/main" count="70" uniqueCount="35">
  <si>
    <t>NIT</t>
  </si>
  <si>
    <t>Tercero</t>
  </si>
  <si>
    <t>Pref</t>
  </si>
  <si>
    <t>Factura</t>
  </si>
  <si>
    <t>Fec_Obl</t>
  </si>
  <si>
    <t>Vl_Factura</t>
  </si>
  <si>
    <t>Saldo</t>
  </si>
  <si>
    <t>CAJA DE COMPENSACION FAMILIAR DEL VALLE DEL CAUCA</t>
  </si>
  <si>
    <t>PREF+FRA</t>
  </si>
  <si>
    <t>FE</t>
  </si>
  <si>
    <t>CLINICA LA ESTANCIA S.A. NIT 817.003.166</t>
  </si>
  <si>
    <t>CUENTAS POR COBRAR A CAJA DE COMPENSACION FAMILIAR DEL VALLE DEL CAUCA - COMFENALCO</t>
  </si>
  <si>
    <t>ITEM</t>
  </si>
  <si>
    <t>CLE</t>
  </si>
  <si>
    <t>CORTE 30 DE NOVIEMBRE DE 2021</t>
  </si>
  <si>
    <t xml:space="preserve">FE782574         </t>
  </si>
  <si>
    <t xml:space="preserve">FE826011         </t>
  </si>
  <si>
    <t xml:space="preserve">FE845257         </t>
  </si>
  <si>
    <t xml:space="preserve">FE846486         </t>
  </si>
  <si>
    <t xml:space="preserve">FE849645         </t>
  </si>
  <si>
    <t xml:space="preserve">FE855240         </t>
  </si>
  <si>
    <t xml:space="preserve">FE856014         </t>
  </si>
  <si>
    <t xml:space="preserve">FE865429         </t>
  </si>
  <si>
    <t xml:space="preserve">FE879922         </t>
  </si>
  <si>
    <t xml:space="preserve">FE880362         </t>
  </si>
  <si>
    <t xml:space="preserve">FE882266         </t>
  </si>
  <si>
    <t xml:space="preserve">CLE1504054        </t>
  </si>
  <si>
    <t xml:space="preserve">CLE1505359        </t>
  </si>
  <si>
    <t xml:space="preserve">CLE1508999        </t>
  </si>
  <si>
    <t xml:space="preserve">CLE1510609        </t>
  </si>
  <si>
    <t xml:space="preserve">CLE1510610        </t>
  </si>
  <si>
    <t xml:space="preserve">CLE1511208        </t>
  </si>
  <si>
    <t xml:space="preserve">CLE1511405        </t>
  </si>
  <si>
    <t xml:space="preserve">CLE1511406        </t>
  </si>
  <si>
    <t>TOTAL CARTERA COMFENALCO VALLE CORTE 30 DE NOVIEMBRE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</si>
</sst>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14" fontId="2" fillId="2" borderId="1" xfId="0" applyNumberFormat="1" applyFont="1" applyFill="1" applyBorder="1"/>
    <xf numFmtId="0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Font="1" applyBorder="1"/>
    <xf numFmtId="164" fontId="2" fillId="2" borderId="1" xfId="0" applyNumberFormat="1" applyFont="1" applyFill="1" applyBorder="1"/>
    <xf numFmtId="0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I24"/>
  <sheetViews>
    <sheetView tabSelected="1" workbookViewId="0">
      <pane ySplit="4" topLeftCell="A5" activePane="bottomLeft" state="frozen"/>
      <selection pane="bottomLeft" activeCell="I7" sqref="I7"/>
    </sheetView>
  </sheetViews>
  <sheetFormatPr baseColWidth="10" defaultRowHeight="15" x14ac:dyDescent="0.25"/>
  <cols>
    <col min="3" max="3" width="52.7109375" bestFit="1" customWidth="1"/>
    <col min="8" max="9" width="14.140625" bestFit="1" customWidth="1"/>
  </cols>
  <sheetData>
    <row r="1" spans="1:9" x14ac:dyDescent="0.25">
      <c r="A1" s="11" t="s">
        <v>10</v>
      </c>
      <c r="B1" s="11"/>
      <c r="C1" s="11"/>
      <c r="D1" s="11"/>
      <c r="E1" s="11"/>
      <c r="F1" s="11"/>
      <c r="G1" s="11"/>
      <c r="H1" s="11"/>
      <c r="I1" s="11"/>
    </row>
    <row r="2" spans="1:9" x14ac:dyDescent="0.25">
      <c r="A2" s="11" t="s">
        <v>11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s="11" t="s">
        <v>14</v>
      </c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9" t="s">
        <v>12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8</v>
      </c>
      <c r="G4" s="2" t="s">
        <v>4</v>
      </c>
      <c r="H4" s="1" t="s">
        <v>5</v>
      </c>
      <c r="I4" s="1" t="s">
        <v>6</v>
      </c>
    </row>
    <row r="5" spans="1:9" x14ac:dyDescent="0.25">
      <c r="A5" s="12">
        <v>1</v>
      </c>
      <c r="B5" s="3">
        <v>890303093</v>
      </c>
      <c r="C5" s="4" t="s">
        <v>7</v>
      </c>
      <c r="D5" s="4" t="s">
        <v>9</v>
      </c>
      <c r="E5" s="8">
        <v>782574</v>
      </c>
      <c r="F5" s="4" t="s">
        <v>15</v>
      </c>
      <c r="G5" s="5">
        <v>43951.522835648146</v>
      </c>
      <c r="H5" s="6">
        <v>17485935</v>
      </c>
      <c r="I5" s="6">
        <v>17485935</v>
      </c>
    </row>
    <row r="6" spans="1:9" x14ac:dyDescent="0.25">
      <c r="A6" s="12">
        <v>2</v>
      </c>
      <c r="B6" s="3">
        <v>890303093</v>
      </c>
      <c r="C6" s="4" t="s">
        <v>7</v>
      </c>
      <c r="D6" s="4" t="s">
        <v>9</v>
      </c>
      <c r="E6" s="8">
        <v>826011</v>
      </c>
      <c r="F6" s="4" t="s">
        <v>16</v>
      </c>
      <c r="G6" s="5">
        <v>44190.308206018519</v>
      </c>
      <c r="H6" s="6">
        <v>106569</v>
      </c>
      <c r="I6" s="6">
        <v>106569</v>
      </c>
    </row>
    <row r="7" spans="1:9" x14ac:dyDescent="0.25">
      <c r="A7" s="12">
        <v>3</v>
      </c>
      <c r="B7" s="3">
        <v>890303093</v>
      </c>
      <c r="C7" s="4" t="s">
        <v>7</v>
      </c>
      <c r="D7" s="4" t="s">
        <v>9</v>
      </c>
      <c r="E7" s="8">
        <v>845257</v>
      </c>
      <c r="F7" s="4" t="s">
        <v>17</v>
      </c>
      <c r="G7" s="5">
        <v>44292.328101851854</v>
      </c>
      <c r="H7" s="6">
        <v>67840</v>
      </c>
      <c r="I7" s="6">
        <v>67840</v>
      </c>
    </row>
    <row r="8" spans="1:9" x14ac:dyDescent="0.25">
      <c r="A8" s="12">
        <v>4</v>
      </c>
      <c r="B8" s="3">
        <v>890303093</v>
      </c>
      <c r="C8" s="4" t="s">
        <v>7</v>
      </c>
      <c r="D8" s="4" t="s">
        <v>9</v>
      </c>
      <c r="E8" s="8">
        <v>846486</v>
      </c>
      <c r="F8" s="4" t="s">
        <v>18</v>
      </c>
      <c r="G8" s="5">
        <v>44298.376423611109</v>
      </c>
      <c r="H8" s="6">
        <v>113529</v>
      </c>
      <c r="I8" s="6">
        <v>113529</v>
      </c>
    </row>
    <row r="9" spans="1:9" x14ac:dyDescent="0.25">
      <c r="A9" s="12">
        <v>5</v>
      </c>
      <c r="B9" s="3">
        <v>890303093</v>
      </c>
      <c r="C9" s="4" t="s">
        <v>7</v>
      </c>
      <c r="D9" s="4" t="s">
        <v>9</v>
      </c>
      <c r="E9" s="8">
        <v>849645</v>
      </c>
      <c r="F9" s="4" t="s">
        <v>19</v>
      </c>
      <c r="G9" s="5">
        <v>44308.572534722225</v>
      </c>
      <c r="H9" s="6">
        <v>247201</v>
      </c>
      <c r="I9" s="6">
        <v>247201</v>
      </c>
    </row>
    <row r="10" spans="1:9" x14ac:dyDescent="0.25">
      <c r="A10" s="12">
        <v>6</v>
      </c>
      <c r="B10" s="3">
        <v>890303093</v>
      </c>
      <c r="C10" s="4" t="s">
        <v>7</v>
      </c>
      <c r="D10" s="4" t="s">
        <v>9</v>
      </c>
      <c r="E10" s="8">
        <v>855240</v>
      </c>
      <c r="F10" s="4" t="s">
        <v>20</v>
      </c>
      <c r="G10" s="5">
        <v>44335.490694444445</v>
      </c>
      <c r="H10" s="6">
        <v>164800</v>
      </c>
      <c r="I10" s="6">
        <v>164800</v>
      </c>
    </row>
    <row r="11" spans="1:9" x14ac:dyDescent="0.25">
      <c r="A11" s="12">
        <v>7</v>
      </c>
      <c r="B11" s="3">
        <v>890303093</v>
      </c>
      <c r="C11" s="4" t="s">
        <v>7</v>
      </c>
      <c r="D11" s="4" t="s">
        <v>9</v>
      </c>
      <c r="E11" s="8">
        <v>856014</v>
      </c>
      <c r="F11" s="4" t="s">
        <v>21</v>
      </c>
      <c r="G11" s="5">
        <v>44340.409212962964</v>
      </c>
      <c r="H11" s="6">
        <v>2187192</v>
      </c>
      <c r="I11" s="6">
        <v>2187192</v>
      </c>
    </row>
    <row r="12" spans="1:9" x14ac:dyDescent="0.25">
      <c r="A12" s="12">
        <v>8</v>
      </c>
      <c r="B12" s="3">
        <v>890303093</v>
      </c>
      <c r="C12" s="4" t="s">
        <v>7</v>
      </c>
      <c r="D12" s="4" t="s">
        <v>9</v>
      </c>
      <c r="E12" s="8">
        <v>865429</v>
      </c>
      <c r="F12" s="4" t="s">
        <v>22</v>
      </c>
      <c r="G12" s="5">
        <v>44383.483981481484</v>
      </c>
      <c r="H12" s="6">
        <v>2200353</v>
      </c>
      <c r="I12" s="6">
        <v>2200353</v>
      </c>
    </row>
    <row r="13" spans="1:9" x14ac:dyDescent="0.25">
      <c r="A13" s="12">
        <v>9</v>
      </c>
      <c r="B13" s="3">
        <v>890303093</v>
      </c>
      <c r="C13" s="4" t="s">
        <v>7</v>
      </c>
      <c r="D13" s="4" t="s">
        <v>9</v>
      </c>
      <c r="E13" s="8">
        <v>879922</v>
      </c>
      <c r="F13" s="4" t="s">
        <v>23</v>
      </c>
      <c r="G13" s="5">
        <v>44452.451203703706</v>
      </c>
      <c r="H13" s="6">
        <v>652792</v>
      </c>
      <c r="I13" s="6">
        <v>652792</v>
      </c>
    </row>
    <row r="14" spans="1:9" x14ac:dyDescent="0.25">
      <c r="A14" s="12">
        <v>10</v>
      </c>
      <c r="B14" s="3">
        <v>890303093</v>
      </c>
      <c r="C14" s="4" t="s">
        <v>7</v>
      </c>
      <c r="D14" s="4" t="s">
        <v>9</v>
      </c>
      <c r="E14" s="8">
        <v>880362</v>
      </c>
      <c r="F14" s="4" t="s">
        <v>24</v>
      </c>
      <c r="G14" s="5">
        <v>44454.428298611114</v>
      </c>
      <c r="H14" s="6">
        <v>3268379</v>
      </c>
      <c r="I14" s="6">
        <v>3268379</v>
      </c>
    </row>
    <row r="15" spans="1:9" x14ac:dyDescent="0.25">
      <c r="A15" s="12">
        <v>11</v>
      </c>
      <c r="B15" s="3">
        <v>890303093</v>
      </c>
      <c r="C15" s="4" t="s">
        <v>7</v>
      </c>
      <c r="D15" s="4" t="s">
        <v>9</v>
      </c>
      <c r="E15" s="8">
        <v>882266</v>
      </c>
      <c r="F15" s="4" t="s">
        <v>25</v>
      </c>
      <c r="G15" s="5">
        <v>44462.471296296295</v>
      </c>
      <c r="H15" s="6">
        <v>57642</v>
      </c>
      <c r="I15" s="6">
        <v>57642</v>
      </c>
    </row>
    <row r="16" spans="1:9" x14ac:dyDescent="0.25">
      <c r="A16" s="12">
        <v>12</v>
      </c>
      <c r="B16" s="3">
        <v>890303093</v>
      </c>
      <c r="C16" s="4" t="s">
        <v>7</v>
      </c>
      <c r="D16" s="4" t="s">
        <v>13</v>
      </c>
      <c r="E16" s="8">
        <v>1504054</v>
      </c>
      <c r="F16" s="4" t="s">
        <v>26</v>
      </c>
      <c r="G16" s="5">
        <v>44492.40452546296</v>
      </c>
      <c r="H16" s="6">
        <v>434899</v>
      </c>
      <c r="I16" s="6">
        <v>434899</v>
      </c>
    </row>
    <row r="17" spans="1:9" x14ac:dyDescent="0.25">
      <c r="A17" s="12">
        <v>13</v>
      </c>
      <c r="B17" s="3">
        <v>890303093</v>
      </c>
      <c r="C17" s="4" t="s">
        <v>7</v>
      </c>
      <c r="D17" s="4" t="s">
        <v>13</v>
      </c>
      <c r="E17" s="8">
        <v>1505359</v>
      </c>
      <c r="F17" s="4" t="s">
        <v>27</v>
      </c>
      <c r="G17" s="5">
        <v>44498.309594907405</v>
      </c>
      <c r="H17" s="6">
        <v>421377</v>
      </c>
      <c r="I17" s="6">
        <v>421377</v>
      </c>
    </row>
    <row r="18" spans="1:9" x14ac:dyDescent="0.25">
      <c r="A18" s="12">
        <v>14</v>
      </c>
      <c r="B18" s="3">
        <v>890303093</v>
      </c>
      <c r="C18" s="4" t="s">
        <v>7</v>
      </c>
      <c r="D18" s="4" t="s">
        <v>13</v>
      </c>
      <c r="E18" s="8">
        <v>1508999</v>
      </c>
      <c r="F18" s="4" t="s">
        <v>28</v>
      </c>
      <c r="G18" s="5">
        <v>44516.659224537034</v>
      </c>
      <c r="H18" s="6">
        <v>54400</v>
      </c>
      <c r="I18" s="6">
        <v>54400</v>
      </c>
    </row>
    <row r="19" spans="1:9" x14ac:dyDescent="0.25">
      <c r="A19" s="12">
        <v>15</v>
      </c>
      <c r="B19" s="3">
        <v>890303093</v>
      </c>
      <c r="C19" s="4" t="s">
        <v>7</v>
      </c>
      <c r="D19" s="4" t="s">
        <v>13</v>
      </c>
      <c r="E19" s="8">
        <v>1510609</v>
      </c>
      <c r="F19" s="4" t="s">
        <v>29</v>
      </c>
      <c r="G19" s="5">
        <v>44523.703159722223</v>
      </c>
      <c r="H19" s="6">
        <v>80832</v>
      </c>
      <c r="I19" s="6">
        <v>80832</v>
      </c>
    </row>
    <row r="20" spans="1:9" x14ac:dyDescent="0.25">
      <c r="A20" s="12">
        <v>16</v>
      </c>
      <c r="B20" s="3">
        <v>890303093</v>
      </c>
      <c r="C20" s="4" t="s">
        <v>7</v>
      </c>
      <c r="D20" s="4" t="s">
        <v>13</v>
      </c>
      <c r="E20" s="8">
        <v>1510610</v>
      </c>
      <c r="F20" s="4" t="s">
        <v>30</v>
      </c>
      <c r="G20" s="5">
        <v>44523.703159722223</v>
      </c>
      <c r="H20" s="6">
        <v>19591041</v>
      </c>
      <c r="I20" s="6">
        <v>19591041</v>
      </c>
    </row>
    <row r="21" spans="1:9" x14ac:dyDescent="0.25">
      <c r="A21" s="12">
        <v>17</v>
      </c>
      <c r="B21" s="3">
        <v>890303093</v>
      </c>
      <c r="C21" s="4" t="s">
        <v>7</v>
      </c>
      <c r="D21" s="4" t="s">
        <v>13</v>
      </c>
      <c r="E21" s="8">
        <v>1511208</v>
      </c>
      <c r="F21" s="4" t="s">
        <v>31</v>
      </c>
      <c r="G21" s="5">
        <v>44525.399733796294</v>
      </c>
      <c r="H21" s="6">
        <v>71756</v>
      </c>
      <c r="I21" s="6">
        <v>71756</v>
      </c>
    </row>
    <row r="22" spans="1:9" x14ac:dyDescent="0.25">
      <c r="A22" s="12">
        <v>18</v>
      </c>
      <c r="B22" s="3">
        <v>890303093</v>
      </c>
      <c r="C22" s="4" t="s">
        <v>7</v>
      </c>
      <c r="D22" s="4" t="s">
        <v>13</v>
      </c>
      <c r="E22" s="8">
        <v>1511405</v>
      </c>
      <c r="F22" s="4" t="s">
        <v>32</v>
      </c>
      <c r="G22" s="5">
        <v>44525.403252314813</v>
      </c>
      <c r="H22" s="6">
        <v>88111</v>
      </c>
      <c r="I22" s="6">
        <v>88111</v>
      </c>
    </row>
    <row r="23" spans="1:9" x14ac:dyDescent="0.25">
      <c r="A23" s="12">
        <v>19</v>
      </c>
      <c r="B23" s="3">
        <v>890303093</v>
      </c>
      <c r="C23" s="4" t="s">
        <v>7</v>
      </c>
      <c r="D23" s="4" t="s">
        <v>13</v>
      </c>
      <c r="E23" s="8">
        <v>1511406</v>
      </c>
      <c r="F23" s="4" t="s">
        <v>33</v>
      </c>
      <c r="G23" s="5">
        <v>44525.403263888889</v>
      </c>
      <c r="H23" s="6">
        <v>80832</v>
      </c>
      <c r="I23" s="6">
        <v>80832</v>
      </c>
    </row>
    <row r="24" spans="1:9" x14ac:dyDescent="0.25">
      <c r="A24" s="10" t="s">
        <v>34</v>
      </c>
      <c r="B24" s="10"/>
      <c r="C24" s="10"/>
      <c r="D24" s="10"/>
      <c r="E24" s="10"/>
      <c r="F24" s="10"/>
      <c r="G24" s="10"/>
      <c r="H24" s="7">
        <f>SUM(H5:H23)</f>
        <v>47375480</v>
      </c>
      <c r="I24" s="7">
        <f>SUM(I5:I23)</f>
        <v>47375480</v>
      </c>
    </row>
  </sheetData>
  <mergeCells count="4">
    <mergeCell ref="A1:I1"/>
    <mergeCell ref="A2:I2"/>
    <mergeCell ref="A3:I3"/>
    <mergeCell ref="A24:G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JUL A NOV-2021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Admin</cp:lastModifiedBy>
  <dcterms:created xsi:type="dcterms:W3CDTF">2021-08-26T22:03:20Z</dcterms:created>
  <dcterms:modified xsi:type="dcterms:W3CDTF">2021-12-03T18:42:46Z</dcterms:modified>
</cp:coreProperties>
</file>