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2\12. ARCHIVO CIRCULAR 011 DICEIMBRE 2022\"/>
    </mc:Choice>
  </mc:AlternateContent>
  <xr:revisionPtr revIDLastSave="0" documentId="13_ncr:1_{38B676B0-FCCC-4FE3-8F19-4CFEE8FBD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  <sheet name="PROPUESTA FORMATO (2)" sheetId="5" state="hidden" r:id="rId2"/>
  </sheets>
  <definedNames>
    <definedName name="_xlnm._FilterDatabase" localSheetId="0" hidden="1">'PROPUESTA FORMATO'!$A$3:$O$178</definedName>
    <definedName name="_xlnm._FilterDatabase" localSheetId="1" hidden="1">'PROPUESTA FORMATO (2)'!$B$3:$O$178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5" l="1"/>
  <c r="J2" i="5"/>
  <c r="I2" i="5"/>
  <c r="H2" i="5"/>
  <c r="G2" i="5"/>
  <c r="F2" i="5"/>
  <c r="K2" i="4" l="1"/>
  <c r="J2" i="4"/>
  <c r="I2" i="4"/>
  <c r="H2" i="4"/>
  <c r="G2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6FC3BC21-8841-42EC-A92B-234ED0746C2F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C6D2132F-0456-4791-B8A9-B2C28C457B5B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330C3D32-44E9-4C9A-8B00-0EB515995705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6165A188-F599-47A8-B85A-5C51514DF4F8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ADD5EE30-BFF6-4FB9-94CB-161184FF4C67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785B72A5-4602-4640-8499-45E67008175B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48809564-5B84-4F0A-BFAF-2A8CFB12923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D59C133B-5A53-4A63-ADEA-A3673755709B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F8A2E195-CE8C-4D95-9ADF-9DF2E297D551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247D8E90-093F-4B0C-996A-58AD3C81FABD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0326BCBB-6B19-41A8-BCBE-8F4BD7DDE195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E04D1506-65F0-4BB3-83A3-2F63A305A0BF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<sst xmlns="http://schemas.openxmlformats.org/spreadsheetml/2006/main" count="1084" uniqueCount="198">
  <si>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</si>
  <si>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</si>
  <si>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</si>
  <si>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</si>
  <si>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</si>
  <si>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</si>
  <si>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</si>
  <si>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</si>
  <si>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</si>
  <si>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EPS COMFENACO VALLE - NIT 890303093</t>
  </si>
  <si>
    <t>CLINICA NUEVA DE CALI SAS</t>
  </si>
  <si>
    <t>HOSPITAL LA BUENA ESPERANZA DE YUMBO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</si>
  <si>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</si>
  <si>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</si>
  <si>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</si>
  <si>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</si>
  <si>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</si>
  <si>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</si>
  <si>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</si>
  <si>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</si>
  <si>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</si>
  <si>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</si>
  <si>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</si>
  <si>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</si>
  <si>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COMFAMILIAR RISARALDA - Caja de Compensacion Familiar de Risaralda</t>
  </si>
  <si>
    <t>EMPRESA SOCIAL DEL ESTADO NORTE 2 E.S.E.</t>
  </si>
  <si>
    <t>FUNDACION ICOMSALUD IPS</t>
  </si>
  <si>
    <t>CLINICA DESA S.A.S.</t>
  </si>
  <si>
    <t>MEDICINA Y TERAPIAS DOMICILIARIAS SAS</t>
  </si>
  <si>
    <t>UNIDAD GINECOOBSTETRICA DEL PACIFICO S.A.S</t>
  </si>
  <si>
    <t>PRESTADOR</t>
  </si>
  <si>
    <t>INSTITUTO DE DIAGNOSTICO MEDICO S.A. IDIME S.A.</t>
  </si>
  <si>
    <t>ASOCIACION DE PERSONAS CON AUTISMO - APA</t>
  </si>
  <si>
    <t>ANGEL DIAGNOSTICA SA</t>
  </si>
  <si>
    <t>GAMANUCLEAR LTDA</t>
  </si>
  <si>
    <t>ENDOCIRUJANOS</t>
  </si>
  <si>
    <t>SOCIEDAD N.S.D.R. S.A.S.</t>
  </si>
  <si>
    <t>CASA MADRE CANGURO ALFA S.A</t>
  </si>
  <si>
    <t>OCCIDENTAL DE INVERSIONES MEDICO QUIRURGICAS SA</t>
  </si>
  <si>
    <t>DUMIAN MEDICAL S A S</t>
  </si>
  <si>
    <t>CENTRO DE ESPECIALISTAS DIAGNOSTICO Y TRATAMIENTO CEDIT LTDA</t>
  </si>
  <si>
    <t>HOSPITAL LOCAL JOSE RUFINO VIVAS ESE</t>
  </si>
  <si>
    <t>CRUZ ROJA COLOMBIANA SECCIONAL VALLE DEL CAUCA</t>
  </si>
  <si>
    <t>CENTRO MEDICO IMBANACO DE CALI SA</t>
  </si>
  <si>
    <t>CENTRO ELECTRO AUDITIVO NACIONAL AL SERVICIO DE LA REHABILITACIÓN S.A.S</t>
  </si>
  <si>
    <t>OTOLOGICO SAS</t>
  </si>
  <si>
    <t>ESE HOSPITAL DEPARTAMENTAL SAN ANTONIO DE PADUA</t>
  </si>
  <si>
    <t>HOSPITAL EDUARDO SANTOS EMPRESA SOCIAL DEL ESTADO</t>
  </si>
  <si>
    <t>HOSPITAL SAN ROQUE E.S.E. DEL MUNICIPIO DE GUACARI, VALLE</t>
  </si>
  <si>
    <t>FUNDACION HOSPITAL SAN JOSE DE BUGA</t>
  </si>
  <si>
    <t>ESE HOSPITAL DEL ROSARIO DE GINEBRA</t>
  </si>
  <si>
    <t>ESE HOSPITAL LOCAL DE CANDELARIA</t>
  </si>
  <si>
    <t>ESE HOSPITAL SAN VICENTE DE PAUL SANTUARIO</t>
  </si>
  <si>
    <t>ASOCLINIC INMUNOLOGIA LTDA</t>
  </si>
  <si>
    <t>EMPRESA SOCIAL DEL ESTADO POPAYAN ESE</t>
  </si>
  <si>
    <t>EMPRESA SOCIAL DEL ESTADO E.S.E CENTRO 1</t>
  </si>
  <si>
    <t>EMPRESA SOCIAL DEL ESTADO SUROCCIDENTE ESE</t>
  </si>
  <si>
    <t>EMPRESA SOCIAL DEL ESTADO NORTE 1 E.S.E</t>
  </si>
  <si>
    <t>ASISFARMA S.A</t>
  </si>
  <si>
    <t>SOPORTE VITAL CALI S.A.S</t>
  </si>
  <si>
    <t>MEDICARTE S.A.</t>
  </si>
  <si>
    <t>CLINICA SANTA SOFIA DEL PACIFICO LTDA</t>
  </si>
  <si>
    <t>CENTRO ORTOPEDICO GOMEZ Y CIA LTDA</t>
  </si>
  <si>
    <t>FUNDACION ESPECIALIZADA EN DESARROLLO INFANTIL</t>
  </si>
  <si>
    <t>CENTRO DE NEUROREHABILITACION APAES SAS</t>
  </si>
  <si>
    <t xml:space="preserve">HOSPITAL ORTOPEDICO </t>
  </si>
  <si>
    <t>OPORTUNIDAD DE VIDA SAS</t>
  </si>
  <si>
    <t>MEDIFACA IPS SAS</t>
  </si>
  <si>
    <t>DAVITA SAS</t>
  </si>
  <si>
    <t>CLINICA NEUMOLOGICA DEL PACIFICO SAS</t>
  </si>
  <si>
    <t>GRUPO DE ESPECIALISTAS EN MANEJO INTEGRAL DE ENFERMEDADES CRÓNICAS S.A.S</t>
  </si>
  <si>
    <t>CLINICA LA SAGRADA FAMILIA S.A.S.</t>
  </si>
  <si>
    <t>UNION TEMPORAL GESENCRO</t>
  </si>
  <si>
    <t>CC</t>
  </si>
  <si>
    <t>CENTRO DE ACONDICIONAMIENTO FISICO Y FISIOTERAPIA SAS</t>
  </si>
  <si>
    <t>CLINICA DE OFTALMOLOGIA DE CALI SA</t>
  </si>
  <si>
    <t>clinica nueva el lago</t>
  </si>
  <si>
    <t>CLINICA OFTALMOLOGICA DE PALMIRA LTDA</t>
  </si>
  <si>
    <t>DR JULIO HOOKER DIGEST CENTER SAS</t>
  </si>
  <si>
    <t>EMPRESA SOCIAL DEL ESTADO HOSPITAL PILOTO DE JAMUNDI</t>
  </si>
  <si>
    <t>EMPRESA SOCIAL DEL ESTADO HOSPITAL SAN JOSE</t>
  </si>
  <si>
    <t>EMPRESA SOCIAL DEL ESTADO HOSPITAL SAN PEDRO Y</t>
  </si>
  <si>
    <t>FABISALUD IPS SAS</t>
  </si>
  <si>
    <t>FUNDACION PARA EL SERVICIO INTEGRAL DE ATENCION MEDICA</t>
  </si>
  <si>
    <t>Fundación Valle del Lili</t>
  </si>
  <si>
    <t>GAR LIMITADA</t>
  </si>
  <si>
    <t>Hemato Oncologos S.A</t>
  </si>
  <si>
    <t>HOME CARE SAN JUAN UNIDAD INTEGRAL DE ESTANCIA, CUIDADOS Y REHABILITACION EN CASA E U</t>
  </si>
  <si>
    <t>HOSPITAL FRANCISCO DE PAULA SANTANDER</t>
  </si>
  <si>
    <t>HOSPITAL RAUL OREJUELA BUENO E.S.E.</t>
  </si>
  <si>
    <t>HOSPITAL SAGRADA FAMILIA E.S.E</t>
  </si>
  <si>
    <t>HOSPITAL UNIVERSITARIO DEPARTAMENTAL DE NARIÑO</t>
  </si>
  <si>
    <t>Instituto para Niños Ciegos y Sordos del Valle del Cauca</t>
  </si>
  <si>
    <t>IPS CLINICA SALUD FLORIDA S.A.</t>
  </si>
  <si>
    <t>MASTER SALUD TERAPIAS INTEGRADAS SAS</t>
  </si>
  <si>
    <t>RED DE SALUD SUR ORIENTE</t>
  </si>
  <si>
    <t>RIDOC SAS RESONANCIA DE OCCIDENTE</t>
  </si>
  <si>
    <t>SERVICIOS INTEGRADOS DE SALUD SAS</t>
  </si>
  <si>
    <t>SERVIMEDIC QUIRON SAS</t>
  </si>
  <si>
    <t>NIT</t>
  </si>
  <si>
    <t>Fabilu SAS</t>
  </si>
  <si>
    <t>VALOR SALDO REPORTADO ERP  EN CIRULAR 030</t>
  </si>
  <si>
    <t xml:space="preserve">VALOR OBEJETADO </t>
  </si>
  <si>
    <t xml:space="preserve">CUENTA POR PAGAR A OCT 2022 </t>
  </si>
  <si>
    <t>Numero de cuotas</t>
  </si>
  <si>
    <t>Valor</t>
  </si>
  <si>
    <t>CECILIA ZAMORANO</t>
  </si>
  <si>
    <t>Margarita Rosa Caicedo Zapata</t>
  </si>
  <si>
    <t>DIANA MARIA ROMAN ARCE</t>
  </si>
  <si>
    <t>El HOSPITAL HECTOR ABAD GOMEZ</t>
  </si>
  <si>
    <t>SOCIEDAD MEDICO QUIRURGICA NUESTRA SEÑORA DE BELEN DE FUSAGASUGA SAS</t>
  </si>
  <si>
    <t>ESE BELLO SALUD</t>
  </si>
  <si>
    <t>Hospital San Andres ESE</t>
  </si>
  <si>
    <t>CLINICA SAN FRANCISCO S.A.</t>
  </si>
  <si>
    <t>COODESURIS</t>
  </si>
  <si>
    <t>CLINICA BASILIA</t>
  </si>
  <si>
    <t>Audiocom IPS SAS</t>
  </si>
  <si>
    <t>CENTRO DE SALUD TIMBIO ESE</t>
  </si>
  <si>
    <t>QUILISALUD ESE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</si>
  <si>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</si>
  <si>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</si>
  <si>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</si>
  <si>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</si>
  <si>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MEDTRONIC COLOMBIA S.A</t>
  </si>
  <si>
    <t>riesgo de fractura sa</t>
  </si>
  <si>
    <t>ESE HOSPITAL LOCAL DE PUERTO ASIS</t>
  </si>
  <si>
    <t>CLINICA DE MARLY S.A.</t>
  </si>
  <si>
    <t>COLSUBSIDIO</t>
  </si>
  <si>
    <t>Hospital Universitario San Ignacio</t>
  </si>
  <si>
    <t>E.S.E. HOSPITAL MENTAL FILANDIA</t>
  </si>
  <si>
    <t>COMFAMILIAR ANDI - Caja de Compensacion Familiar del Valle del Cauca</t>
  </si>
  <si>
    <t>HOSPITAL DE SAN JUAN DE DIOS CALI</t>
  </si>
  <si>
    <t>Hospital Departamental Psiquiatrico Universitario del Valle</t>
  </si>
  <si>
    <t>FUNDACION IDEAL PARA LA REHABILITACION JULIO H CALONJE</t>
  </si>
  <si>
    <t>ESE Hospital San Juan de Dios de Pamplona</t>
  </si>
  <si>
    <t>ESE HOSPITAL SAN ANTONIO GUAMO - TOLIMA</t>
  </si>
  <si>
    <t>Universidad Pontificia Bolivariana Clínica</t>
  </si>
  <si>
    <t>COMUNIDAD HNAS DOMINICAS DE LA PRESENTACION - CLINICA EL ROSARIO</t>
  </si>
  <si>
    <t>ESE Hospital Manuel Uribe Angel</t>
  </si>
  <si>
    <t>ESE HOSPITAL LA MERCED</t>
  </si>
  <si>
    <t>CLINICA MEDELLÍN S.A.</t>
  </si>
  <si>
    <t>ESE HOSPITAL PADRE CLEMENTE GIRALDO</t>
  </si>
  <si>
    <t>E.S.E HOSPITAL SAN SEBASTIÁN DE URABÁ</t>
  </si>
  <si>
    <t>Clinica Palmira s.a.</t>
  </si>
  <si>
    <t>HOSPITAL SAN RAFAEL EMPRESA SOCIAL DEL ESTADO</t>
  </si>
  <si>
    <t>EVE DISTRIBUCIONES SAS</t>
  </si>
  <si>
    <t>ESE HOSPITAL MENTAL UNIVERSITARIO DE RISARALDA</t>
  </si>
  <si>
    <t>HOSPITAL UNIVERSITARIO SAN RAFEL DE TUNJA</t>
  </si>
  <si>
    <t>HOSPITAL DEPARTAMENTAL SAN ANTONIO E.S.E.</t>
  </si>
  <si>
    <t>HOSPITAL SAN VICENTE DE PAUL E.S.E</t>
  </si>
  <si>
    <t>HOSPITAL LOCAL DE OBANDO</t>
  </si>
  <si>
    <t>HOSPITAL SAN NICOLAS E.S.E</t>
  </si>
  <si>
    <t>HOSPITALDEPARTAMENTAL DE VILLAVICENCIO ESE</t>
  </si>
  <si>
    <t>INSTITUTO NACIONAL DE CANCEROLOGIA ESE</t>
  </si>
  <si>
    <t>GRUPO AFIN FARMACEUTICA SAS BIC</t>
  </si>
  <si>
    <t>UNIDAD CLINICA SAN NICOLAS LTDA</t>
  </si>
  <si>
    <t>EMPRESA SOCIAL DE ESTADO PASTO SALUD</t>
  </si>
  <si>
    <t>EMPRESA SOCIAL DEL ESTADO SURORIENTE ESE</t>
  </si>
  <si>
    <t>CORPORACION HOSPITALARIA JUAN CIUDAD- MEDERI</t>
  </si>
  <si>
    <t>CLINICA NEFROUROS S.A.S</t>
  </si>
  <si>
    <t>INVERSIONES MEDICAS VALLE SALUD S.A.S</t>
  </si>
  <si>
    <t>FUNDACION FUNDAR CAUCA IPS TRATAMIENTO PARA LAS ADICCIONES</t>
  </si>
  <si>
    <t>SUBRED INTEGRADA DE SERVICIOS DE SALUD CENTRO ORIENTE E.S.E.</t>
  </si>
  <si>
    <t>UT MEDISAN</t>
  </si>
  <si>
    <t>HOSPITAL DE ALTA COMPLEJIDAD DEL PUTUMAYO SAS ZOMAC</t>
  </si>
  <si>
    <t>MEDICOS ESPECIALISTAS UNIDOS S.A.S</t>
  </si>
  <si>
    <t>HOSPITAL DEPARTAMENTAL TOMAS URIBE URIBE</t>
  </si>
  <si>
    <t>HOSPITAL SAN VICENTE FERRER ESE</t>
  </si>
  <si>
    <t>Red de salud del Centro ESE</t>
  </si>
  <si>
    <t>MEJOR SALUD DEL VALLE IPS SAS</t>
  </si>
  <si>
    <t>SUBRED INTEGRADA DE SERVICIOS DE SALUD NORTE  E.S.E</t>
  </si>
  <si>
    <t>IPS MANANTIAL DE VIDA SAS</t>
  </si>
  <si>
    <t>SERSALUD SA</t>
  </si>
  <si>
    <t>Hospital San Bernabe ESE</t>
  </si>
  <si>
    <t>CLINICA SAN FERNANDO S.A.</t>
  </si>
  <si>
    <t>COOPERATIVA DE SERVICIOS INTEGRALES DE SALUD RED MEDICRON IPS</t>
  </si>
  <si>
    <t>Clinica Valle Salud San Fernando  SAS</t>
  </si>
  <si>
    <t>SUBRED INTEGRADA DE SERVICIOS DE SALUD SUR E.S.E.</t>
  </si>
  <si>
    <t>Sociedad Operadora Clinica Palma Real S.A.S.</t>
  </si>
  <si>
    <t>Empresa Social del Estado Hospital SAn Vicente de Paul</t>
  </si>
  <si>
    <t>CLINICA MED SAS</t>
  </si>
  <si>
    <t>Empresa Social del Estado Norte 3 - ESE</t>
  </si>
  <si>
    <t>Fundacion Clinica Infantil Club Noel</t>
  </si>
  <si>
    <t>Neurofic Ltda Centro de Neurofisiologia Clinica</t>
  </si>
  <si>
    <t>E.S.E. Hospital Universitario Erasmo Meoz</t>
  </si>
  <si>
    <t>COMPENSAR</t>
  </si>
  <si>
    <t>Clinica Farallones S.A</t>
  </si>
  <si>
    <t>HOSPITAL SAN AGUSTÍN DE PUERTO MERIZALDE E.S.E</t>
  </si>
  <si>
    <t>clinica oftalmologica de antioquia s.a</t>
  </si>
  <si>
    <t>HOSPITAL UNIVERSITARIO DE NEIVA HERNANDO MONCALEANO PERDOMO</t>
  </si>
  <si>
    <t>Hospital General de Medellin Luz Castro de Gutierrez</t>
  </si>
  <si>
    <t>GRUPO MEDIQ S.A.S</t>
  </si>
  <si>
    <t>Hospital Universitario San Jose de Popayan</t>
  </si>
  <si>
    <t>Obse</t>
  </si>
  <si>
    <t>Compromiso de pago</t>
  </si>
  <si>
    <t>Pago noviembre 2022</t>
  </si>
  <si>
    <t>Por definir</t>
  </si>
  <si>
    <t>POR PAGAR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</si>
</sst>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7" fillId="0" borderId="1" xfId="6" applyNumberFormat="1" applyFont="1" applyFill="1" applyBorder="1" applyAlignment="1">
      <alignment vertical="center" wrapText="1"/>
    </xf>
  </cellXfs>
  <cellStyles count="7">
    <cellStyle name="Millares" xfId="6" builtinId="3"/>
    <cellStyle name="Millares 2" xfId="3" xr:uid="{00000000-0005-0000-0000-000000000000}"/>
    <cellStyle name="Moneda [0]" xfId="2" builtinId="7"/>
    <cellStyle name="Moneda 2" xfId="5" xr:uid="{00000000-0005-0000-0000-000002000000}"/>
    <cellStyle name="Normal" xfId="0" builtinId="0"/>
    <cellStyle name="Normal 2" xfId="4" xr:uid="{00000000-0005-0000-0000-000004000000}"/>
    <cellStyle name="Normal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8"/>
  <sheetViews>
    <sheetView showGridLines="0" tabSelected="1" topLeftCell="D1" zoomScaleNormal="100" workbookViewId="0">
      <pane ySplit="3" topLeftCell="A161" activePane="bottomLeft" state="frozen"/>
      <selection pane="bottomLeft" activeCell="I4" sqref="I4:L178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5" max="15" width="20.7109375" bestFit="1" customWidth="1"/>
    <col min="17" max="17" width="12.85546875" customWidth="1"/>
    <col min="23" max="23" width="12.42578125" customWidth="1"/>
    <col min="27" max="27" width="13.85546875" customWidth="1"/>
  </cols>
  <sheetData>
    <row r="1" spans="1:15" x14ac:dyDescent="0.25">
      <c r="A1" s="1" t="s">
        <v>2</v>
      </c>
    </row>
    <row r="2" spans="1:15" x14ac:dyDescent="0.25">
      <c r="A2" s="1" t="s">
        <v>9</v>
      </c>
      <c r="F2" s="8">
        <f t="shared" ref="F2:K2" si="0">SUBTOTAL(9,F4:F178)</f>
        <v>148865147297</v>
      </c>
      <c r="G2" s="8">
        <f t="shared" si="0"/>
        <v>8680212258</v>
      </c>
      <c r="H2" s="8">
        <f t="shared" si="0"/>
        <v>0</v>
      </c>
      <c r="I2" s="8">
        <f t="shared" si="0"/>
        <v>8680212258</v>
      </c>
      <c r="J2" s="8">
        <f t="shared" si="0"/>
        <v>133930465240.99001</v>
      </c>
      <c r="K2" s="8">
        <f t="shared" si="0"/>
        <v>6254469798.0100002</v>
      </c>
      <c r="L2" s="8"/>
    </row>
    <row r="3" spans="1:15" ht="38.25" x14ac:dyDescent="0.2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101</v>
      </c>
      <c r="G3" s="9" t="s">
        <v>102</v>
      </c>
      <c r="H3" s="9" t="s">
        <v>103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104</v>
      </c>
      <c r="N3" s="9" t="s">
        <v>105</v>
      </c>
      <c r="O3" s="9" t="s">
        <v>193</v>
      </c>
    </row>
    <row r="4" spans="1:15" x14ac:dyDescent="0.25">
      <c r="A4" s="2" t="s">
        <v>73</v>
      </c>
      <c r="B4" s="2">
        <v>31877041</v>
      </c>
      <c r="C4" s="2" t="s">
        <v>106</v>
      </c>
      <c r="D4" s="7">
        <v>45107</v>
      </c>
      <c r="E4" s="10">
        <v>1</v>
      </c>
      <c r="F4" s="4">
        <v>260950</v>
      </c>
      <c r="G4" s="4">
        <v>0</v>
      </c>
      <c r="H4" s="4">
        <v>0</v>
      </c>
      <c r="I4" s="4">
        <v>0</v>
      </c>
      <c r="J4" s="4">
        <v>260950</v>
      </c>
      <c r="K4" s="4">
        <v>0</v>
      </c>
      <c r="L4" s="7">
        <v>45107</v>
      </c>
      <c r="M4" s="2"/>
      <c r="N4" s="4"/>
      <c r="O4" s="2" t="s">
        <v>196</v>
      </c>
    </row>
    <row r="5" spans="1:15" x14ac:dyDescent="0.25">
      <c r="A5" s="2" t="s">
        <v>73</v>
      </c>
      <c r="B5" s="2">
        <v>38854928</v>
      </c>
      <c r="C5" s="2" t="s">
        <v>107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195</v>
      </c>
    </row>
    <row r="6" spans="1:15" x14ac:dyDescent="0.25">
      <c r="A6" s="2" t="s">
        <v>73</v>
      </c>
      <c r="B6" s="2">
        <v>67040139</v>
      </c>
      <c r="C6" s="2" t="s">
        <v>108</v>
      </c>
      <c r="D6" s="7">
        <v>45107</v>
      </c>
      <c r="E6" s="10">
        <v>1</v>
      </c>
      <c r="F6" s="4">
        <v>8209600</v>
      </c>
      <c r="G6" s="4">
        <v>0</v>
      </c>
      <c r="H6" s="4">
        <v>0</v>
      </c>
      <c r="I6" s="4">
        <v>0</v>
      </c>
      <c r="J6" s="4">
        <v>8209600</v>
      </c>
      <c r="K6" s="4">
        <v>0</v>
      </c>
      <c r="L6" s="7">
        <v>45107</v>
      </c>
      <c r="M6" s="2"/>
      <c r="N6" s="4"/>
      <c r="O6" s="2" t="s">
        <v>196</v>
      </c>
    </row>
    <row r="7" spans="1:15" x14ac:dyDescent="0.25">
      <c r="A7" s="2" t="s">
        <v>99</v>
      </c>
      <c r="B7" s="2">
        <v>800065396</v>
      </c>
      <c r="C7" s="2" t="s">
        <v>31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195</v>
      </c>
    </row>
    <row r="8" spans="1:15" x14ac:dyDescent="0.25">
      <c r="A8" s="2" t="s">
        <v>99</v>
      </c>
      <c r="B8" s="2">
        <v>800099124</v>
      </c>
      <c r="C8" s="2" t="s">
        <v>80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194</v>
      </c>
    </row>
    <row r="9" spans="1:15" x14ac:dyDescent="0.25">
      <c r="A9" s="2" t="s">
        <v>99</v>
      </c>
      <c r="B9" s="2">
        <v>800143438</v>
      </c>
      <c r="C9" s="2" t="s">
        <v>109</v>
      </c>
      <c r="D9" s="7">
        <v>45107</v>
      </c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>
        <v>45107</v>
      </c>
      <c r="M9" s="2"/>
      <c r="N9" s="4"/>
      <c r="O9" s="2" t="s">
        <v>196</v>
      </c>
    </row>
    <row r="10" spans="1:15" x14ac:dyDescent="0.25">
      <c r="A10" s="2" t="s">
        <v>99</v>
      </c>
      <c r="B10" s="2">
        <v>800174851</v>
      </c>
      <c r="C10" s="2" t="s">
        <v>110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194</v>
      </c>
    </row>
    <row r="11" spans="1:15" x14ac:dyDescent="0.25">
      <c r="A11" s="2" t="s">
        <v>99</v>
      </c>
      <c r="B11" s="2">
        <v>800174995</v>
      </c>
      <c r="C11" s="2" t="s">
        <v>111</v>
      </c>
      <c r="D11" s="7">
        <v>45107</v>
      </c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>
        <v>45107</v>
      </c>
      <c r="M11" s="2"/>
      <c r="N11" s="4"/>
      <c r="O11" s="2" t="s">
        <v>196</v>
      </c>
    </row>
    <row r="12" spans="1:15" x14ac:dyDescent="0.25">
      <c r="A12" s="2" t="s">
        <v>99</v>
      </c>
      <c r="B12" s="2">
        <v>800179870</v>
      </c>
      <c r="C12" s="2" t="s">
        <v>112</v>
      </c>
      <c r="D12" s="7">
        <v>45107</v>
      </c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>
        <v>45107</v>
      </c>
      <c r="M12" s="2"/>
      <c r="N12" s="4"/>
      <c r="O12" s="2" t="s">
        <v>196</v>
      </c>
    </row>
    <row r="13" spans="1:15" x14ac:dyDescent="0.25">
      <c r="A13" s="2" t="s">
        <v>99</v>
      </c>
      <c r="B13" s="2">
        <v>800191916</v>
      </c>
      <c r="C13" s="2" t="s">
        <v>113</v>
      </c>
      <c r="D13" s="7">
        <v>45107</v>
      </c>
      <c r="E13" s="10">
        <v>1</v>
      </c>
      <c r="F13" s="4">
        <v>146532</v>
      </c>
      <c r="G13" s="4">
        <v>80832</v>
      </c>
      <c r="H13" s="4">
        <v>0</v>
      </c>
      <c r="I13" s="4">
        <v>80832</v>
      </c>
      <c r="J13" s="4">
        <v>65700</v>
      </c>
      <c r="K13" s="4">
        <v>0</v>
      </c>
      <c r="L13" s="7">
        <v>45107</v>
      </c>
      <c r="M13" s="2"/>
      <c r="N13" s="4"/>
      <c r="O13" s="2" t="s">
        <v>196</v>
      </c>
    </row>
    <row r="14" spans="1:15" x14ac:dyDescent="0.25">
      <c r="A14" s="2" t="s">
        <v>99</v>
      </c>
      <c r="B14" s="2">
        <v>800197111</v>
      </c>
      <c r="C14" s="2" t="s">
        <v>114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195</v>
      </c>
    </row>
    <row r="15" spans="1:15" x14ac:dyDescent="0.25">
      <c r="A15" s="2" t="s">
        <v>99</v>
      </c>
      <c r="B15" s="2">
        <v>805011262</v>
      </c>
      <c r="C15" s="2" t="s">
        <v>14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195</v>
      </c>
    </row>
    <row r="16" spans="1:15" x14ac:dyDescent="0.25">
      <c r="A16" s="2" t="s">
        <v>99</v>
      </c>
      <c r="B16" s="2">
        <v>805016107</v>
      </c>
      <c r="C16" s="2" t="s">
        <v>115</v>
      </c>
      <c r="D16" s="7">
        <v>45107</v>
      </c>
      <c r="E16" s="10">
        <v>1</v>
      </c>
      <c r="F16" s="4">
        <v>51251995</v>
      </c>
      <c r="G16" s="4">
        <v>5748450</v>
      </c>
      <c r="H16" s="4">
        <v>0</v>
      </c>
      <c r="I16" s="4">
        <v>5748450</v>
      </c>
      <c r="J16" s="4">
        <v>45503545</v>
      </c>
      <c r="K16" s="4">
        <v>0</v>
      </c>
      <c r="L16" s="7">
        <v>45107</v>
      </c>
      <c r="M16" s="2"/>
      <c r="N16" s="4"/>
      <c r="O16" s="2" t="s">
        <v>196</v>
      </c>
    </row>
    <row r="17" spans="1:15" x14ac:dyDescent="0.25">
      <c r="A17" s="2" t="s">
        <v>99</v>
      </c>
      <c r="B17" s="2">
        <v>805017350</v>
      </c>
      <c r="C17" s="2" t="s">
        <v>86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194</v>
      </c>
    </row>
    <row r="18" spans="1:15" x14ac:dyDescent="0.25">
      <c r="A18" s="2" t="s">
        <v>99</v>
      </c>
      <c r="B18" s="2">
        <v>805017681</v>
      </c>
      <c r="C18" s="2" t="s">
        <v>34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194</v>
      </c>
    </row>
    <row r="19" spans="1:15" x14ac:dyDescent="0.25">
      <c r="A19" s="2" t="s">
        <v>99</v>
      </c>
      <c r="B19" s="2">
        <v>805023423</v>
      </c>
      <c r="C19" s="2" t="s">
        <v>36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195</v>
      </c>
    </row>
    <row r="20" spans="1:15" x14ac:dyDescent="0.25">
      <c r="A20" s="2" t="s">
        <v>99</v>
      </c>
      <c r="B20" s="2">
        <v>805027289</v>
      </c>
      <c r="C20" s="2" t="s">
        <v>16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194</v>
      </c>
    </row>
    <row r="21" spans="1:15" x14ac:dyDescent="0.25">
      <c r="A21" s="2" t="s">
        <v>99</v>
      </c>
      <c r="B21" s="2">
        <v>805027337</v>
      </c>
      <c r="C21" s="2" t="s">
        <v>17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194</v>
      </c>
    </row>
    <row r="22" spans="1:15" x14ac:dyDescent="0.25">
      <c r="A22" s="2" t="s">
        <v>99</v>
      </c>
      <c r="B22" s="2">
        <v>805027743</v>
      </c>
      <c r="C22" s="2" t="s">
        <v>39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194</v>
      </c>
    </row>
    <row r="23" spans="1:15" x14ac:dyDescent="0.25">
      <c r="A23" s="2" t="s">
        <v>99</v>
      </c>
      <c r="B23" s="2">
        <v>814003448</v>
      </c>
      <c r="C23" s="2" t="s">
        <v>116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195</v>
      </c>
    </row>
    <row r="24" spans="1:15" x14ac:dyDescent="0.25">
      <c r="A24" s="2" t="s">
        <v>99</v>
      </c>
      <c r="B24" s="2">
        <v>815000253</v>
      </c>
      <c r="C24" s="2" t="s">
        <v>93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194</v>
      </c>
    </row>
    <row r="25" spans="1:15" x14ac:dyDescent="0.25">
      <c r="A25" s="2" t="s">
        <v>99</v>
      </c>
      <c r="B25" s="2">
        <v>815000316</v>
      </c>
      <c r="C25" s="2" t="s">
        <v>89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194</v>
      </c>
    </row>
    <row r="26" spans="1:15" x14ac:dyDescent="0.25">
      <c r="A26" s="2" t="s">
        <v>99</v>
      </c>
      <c r="B26" s="2">
        <v>817000999</v>
      </c>
      <c r="C26" s="2" t="s">
        <v>117</v>
      </c>
      <c r="D26" s="7">
        <v>45107</v>
      </c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>
        <v>45107</v>
      </c>
      <c r="M26" s="2"/>
      <c r="N26" s="4"/>
      <c r="O26" s="2" t="s">
        <v>196</v>
      </c>
    </row>
    <row r="27" spans="1:15" x14ac:dyDescent="0.25">
      <c r="A27" s="2" t="s">
        <v>99</v>
      </c>
      <c r="B27" s="2">
        <v>817003532</v>
      </c>
      <c r="C27" s="2" t="s">
        <v>118</v>
      </c>
      <c r="D27" s="7">
        <v>45107</v>
      </c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>
        <v>45107</v>
      </c>
      <c r="M27" s="2"/>
      <c r="N27" s="4"/>
      <c r="O27" s="2" t="s">
        <v>196</v>
      </c>
    </row>
    <row r="28" spans="1:15" x14ac:dyDescent="0.25">
      <c r="A28" s="2" t="s">
        <v>99</v>
      </c>
      <c r="B28" s="2">
        <v>819004070</v>
      </c>
      <c r="C28" s="2" t="s">
        <v>119</v>
      </c>
      <c r="D28" s="7">
        <v>45107</v>
      </c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>
        <v>45107</v>
      </c>
      <c r="M28" s="2"/>
      <c r="N28" s="4"/>
      <c r="O28" s="2" t="s">
        <v>196</v>
      </c>
    </row>
    <row r="29" spans="1:15" x14ac:dyDescent="0.25">
      <c r="A29" s="2" t="s">
        <v>99</v>
      </c>
      <c r="B29" s="2">
        <v>820003850</v>
      </c>
      <c r="C29" s="2" t="s">
        <v>120</v>
      </c>
      <c r="D29" s="7">
        <v>45107</v>
      </c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>
        <v>45107</v>
      </c>
      <c r="M29" s="2"/>
      <c r="N29" s="4"/>
      <c r="O29" s="2" t="s">
        <v>196</v>
      </c>
    </row>
    <row r="30" spans="1:15" x14ac:dyDescent="0.25">
      <c r="A30" s="2" t="s">
        <v>99</v>
      </c>
      <c r="B30" s="2">
        <v>821003143</v>
      </c>
      <c r="C30" s="2" t="s">
        <v>121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194</v>
      </c>
    </row>
    <row r="31" spans="1:15" x14ac:dyDescent="0.25">
      <c r="A31" s="2" t="s">
        <v>99</v>
      </c>
      <c r="B31" s="2">
        <v>828002586</v>
      </c>
      <c r="C31" s="2" t="s">
        <v>122</v>
      </c>
      <c r="D31" s="7">
        <v>45107</v>
      </c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>
        <v>45107</v>
      </c>
      <c r="M31" s="2"/>
      <c r="N31" s="4"/>
      <c r="O31" s="2" t="s">
        <v>196</v>
      </c>
    </row>
    <row r="32" spans="1:15" x14ac:dyDescent="0.25">
      <c r="A32" s="2" t="s">
        <v>99</v>
      </c>
      <c r="B32" s="2">
        <v>830025149</v>
      </c>
      <c r="C32" s="2" t="s">
        <v>123</v>
      </c>
      <c r="D32" s="7">
        <v>45107</v>
      </c>
      <c r="E32" s="10">
        <v>1</v>
      </c>
      <c r="F32" s="4">
        <v>485399794</v>
      </c>
      <c r="G32" s="4">
        <v>0</v>
      </c>
      <c r="H32" s="4">
        <v>0</v>
      </c>
      <c r="I32" s="4">
        <v>0</v>
      </c>
      <c r="J32" s="4">
        <v>485399794</v>
      </c>
      <c r="K32" s="4">
        <v>0</v>
      </c>
      <c r="L32" s="7">
        <v>45107</v>
      </c>
      <c r="M32" s="2"/>
      <c r="N32" s="4"/>
      <c r="O32" s="2" t="s">
        <v>196</v>
      </c>
    </row>
    <row r="33" spans="1:15" x14ac:dyDescent="0.25">
      <c r="A33" s="2" t="s">
        <v>99</v>
      </c>
      <c r="B33" s="2">
        <v>830027158</v>
      </c>
      <c r="C33" s="2" t="s">
        <v>124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194</v>
      </c>
    </row>
    <row r="34" spans="1:15" x14ac:dyDescent="0.25">
      <c r="A34" s="2" t="s">
        <v>99</v>
      </c>
      <c r="B34" s="2">
        <v>830114846</v>
      </c>
      <c r="C34" s="2" t="s">
        <v>40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194</v>
      </c>
    </row>
    <row r="35" spans="1:15" x14ac:dyDescent="0.25">
      <c r="A35" s="2" t="s">
        <v>99</v>
      </c>
      <c r="B35" s="2">
        <v>846000253</v>
      </c>
      <c r="C35" s="2" t="s">
        <v>125</v>
      </c>
      <c r="D35" s="7">
        <v>45107</v>
      </c>
      <c r="E35" s="10">
        <v>1</v>
      </c>
      <c r="F35" s="4">
        <v>99423</v>
      </c>
      <c r="G35" s="4">
        <v>99423</v>
      </c>
      <c r="H35" s="4">
        <v>0</v>
      </c>
      <c r="I35" s="4">
        <v>99423</v>
      </c>
      <c r="J35" s="4">
        <v>0</v>
      </c>
      <c r="K35" s="4">
        <v>0</v>
      </c>
      <c r="L35" s="7">
        <v>45107</v>
      </c>
      <c r="M35" s="2"/>
      <c r="N35" s="4"/>
      <c r="O35" s="2" t="s">
        <v>196</v>
      </c>
    </row>
    <row r="36" spans="1:15" x14ac:dyDescent="0.25">
      <c r="A36" s="2" t="s">
        <v>99</v>
      </c>
      <c r="B36" s="2">
        <v>860002541</v>
      </c>
      <c r="C36" s="2" t="s">
        <v>126</v>
      </c>
      <c r="D36" s="7">
        <v>45107</v>
      </c>
      <c r="E36" s="10">
        <v>1</v>
      </c>
      <c r="F36" s="4">
        <v>59830113</v>
      </c>
      <c r="G36" s="4">
        <v>0</v>
      </c>
      <c r="H36" s="4">
        <v>0</v>
      </c>
      <c r="I36" s="4">
        <v>0</v>
      </c>
      <c r="J36" s="4">
        <v>59830113</v>
      </c>
      <c r="K36" s="4">
        <v>0</v>
      </c>
      <c r="L36" s="7">
        <v>45107</v>
      </c>
      <c r="M36" s="2"/>
      <c r="N36" s="4"/>
      <c r="O36" s="2" t="s">
        <v>196</v>
      </c>
    </row>
    <row r="37" spans="1:15" x14ac:dyDescent="0.25">
      <c r="A37" s="2" t="s">
        <v>99</v>
      </c>
      <c r="B37" s="2">
        <v>860007336</v>
      </c>
      <c r="C37" s="2" t="s">
        <v>127</v>
      </c>
      <c r="D37" s="7">
        <v>45107</v>
      </c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>
        <v>45107</v>
      </c>
      <c r="M37" s="2"/>
      <c r="N37" s="4"/>
      <c r="O37" s="2" t="s">
        <v>196</v>
      </c>
    </row>
    <row r="38" spans="1:15" x14ac:dyDescent="0.25">
      <c r="A38" s="2" t="s">
        <v>99</v>
      </c>
      <c r="B38" s="2">
        <v>860013570</v>
      </c>
      <c r="C38" s="2" t="s">
        <v>20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195</v>
      </c>
    </row>
    <row r="39" spans="1:15" x14ac:dyDescent="0.25">
      <c r="A39" s="2" t="s">
        <v>99</v>
      </c>
      <c r="B39" s="2">
        <v>860015536</v>
      </c>
      <c r="C39" s="2" t="s">
        <v>128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194</v>
      </c>
    </row>
    <row r="40" spans="1:15" x14ac:dyDescent="0.25">
      <c r="A40" s="2" t="s">
        <v>99</v>
      </c>
      <c r="B40" s="2">
        <v>890000992</v>
      </c>
      <c r="C40" s="2" t="s">
        <v>129</v>
      </c>
      <c r="D40" s="7">
        <v>45107</v>
      </c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>
        <v>45107</v>
      </c>
      <c r="M40" s="2"/>
      <c r="N40" s="4"/>
      <c r="O40" s="2" t="s">
        <v>196</v>
      </c>
    </row>
    <row r="41" spans="1:15" x14ac:dyDescent="0.25">
      <c r="A41" s="2" t="s">
        <v>99</v>
      </c>
      <c r="B41" s="2">
        <v>890303208</v>
      </c>
      <c r="C41" s="2" t="s">
        <v>130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194</v>
      </c>
    </row>
    <row r="42" spans="1:15" x14ac:dyDescent="0.25">
      <c r="A42" s="2" t="s">
        <v>99</v>
      </c>
      <c r="B42" s="2">
        <v>890303395</v>
      </c>
      <c r="C42" s="2" t="s">
        <v>92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195</v>
      </c>
    </row>
    <row r="43" spans="1:15" x14ac:dyDescent="0.25">
      <c r="A43" s="2" t="s">
        <v>99</v>
      </c>
      <c r="B43" s="2">
        <v>890303841</v>
      </c>
      <c r="C43" s="2" t="s">
        <v>131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194</v>
      </c>
    </row>
    <row r="44" spans="1:15" x14ac:dyDescent="0.25">
      <c r="A44" s="2" t="s">
        <v>99</v>
      </c>
      <c r="B44" s="2">
        <v>890304155</v>
      </c>
      <c r="C44" s="2" t="s">
        <v>132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194</v>
      </c>
    </row>
    <row r="45" spans="1:15" x14ac:dyDescent="0.25">
      <c r="A45" s="2" t="s">
        <v>99</v>
      </c>
      <c r="B45" s="2">
        <v>890306215</v>
      </c>
      <c r="C45" s="2" t="s">
        <v>42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194</v>
      </c>
    </row>
    <row r="46" spans="1:15" x14ac:dyDescent="0.25">
      <c r="A46" s="2" t="s">
        <v>99</v>
      </c>
      <c r="B46" s="2">
        <v>890306950</v>
      </c>
      <c r="C46" s="2" t="s">
        <v>79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195</v>
      </c>
    </row>
    <row r="47" spans="1:15" x14ac:dyDescent="0.25">
      <c r="A47" s="2" t="s">
        <v>99</v>
      </c>
      <c r="B47" s="2">
        <v>890307200</v>
      </c>
      <c r="C47" s="2" t="s">
        <v>43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195</v>
      </c>
    </row>
    <row r="48" spans="1:15" x14ac:dyDescent="0.25">
      <c r="A48" s="2" t="s">
        <v>99</v>
      </c>
      <c r="B48" s="2">
        <v>890308493</v>
      </c>
      <c r="C48" s="2" t="s">
        <v>133</v>
      </c>
      <c r="D48" s="7">
        <v>45107</v>
      </c>
      <c r="E48" s="10">
        <v>1</v>
      </c>
      <c r="F48" s="4">
        <v>33110169</v>
      </c>
      <c r="G48" s="4">
        <v>1507155</v>
      </c>
      <c r="H48" s="4">
        <v>0</v>
      </c>
      <c r="I48" s="4">
        <v>1507155</v>
      </c>
      <c r="J48" s="4">
        <v>31603014</v>
      </c>
      <c r="K48" s="4">
        <v>0</v>
      </c>
      <c r="L48" s="7">
        <v>45107</v>
      </c>
      <c r="M48" s="2"/>
      <c r="N48" s="4"/>
      <c r="O48" s="2" t="s">
        <v>196</v>
      </c>
    </row>
    <row r="49" spans="1:15" x14ac:dyDescent="0.25">
      <c r="A49" s="2" t="s">
        <v>99</v>
      </c>
      <c r="B49" s="2">
        <v>890316171</v>
      </c>
      <c r="C49" s="2" t="s">
        <v>44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194</v>
      </c>
    </row>
    <row r="50" spans="1:15" x14ac:dyDescent="0.25">
      <c r="A50" s="2" t="s">
        <v>99</v>
      </c>
      <c r="B50" s="2">
        <v>890320032</v>
      </c>
      <c r="C50" s="2" t="s">
        <v>75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195</v>
      </c>
    </row>
    <row r="51" spans="1:15" x14ac:dyDescent="0.25">
      <c r="A51" s="2" t="s">
        <v>99</v>
      </c>
      <c r="B51" s="2">
        <v>890324177</v>
      </c>
      <c r="C51" s="2" t="s">
        <v>84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195</v>
      </c>
    </row>
    <row r="52" spans="1:15" x14ac:dyDescent="0.25">
      <c r="A52" s="2" t="s">
        <v>99</v>
      </c>
      <c r="B52" s="2">
        <v>890329347</v>
      </c>
      <c r="C52" s="2" t="s">
        <v>45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194</v>
      </c>
    </row>
    <row r="53" spans="1:15" x14ac:dyDescent="0.25">
      <c r="A53" s="2" t="s">
        <v>99</v>
      </c>
      <c r="B53" s="2">
        <v>890501019</v>
      </c>
      <c r="C53" s="2" t="s">
        <v>134</v>
      </c>
      <c r="D53" s="7">
        <v>45107</v>
      </c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>
        <v>45107</v>
      </c>
      <c r="M53" s="2"/>
      <c r="N53" s="4"/>
      <c r="O53" s="2" t="s">
        <v>196</v>
      </c>
    </row>
    <row r="54" spans="1:15" x14ac:dyDescent="0.25">
      <c r="A54" s="2" t="s">
        <v>99</v>
      </c>
      <c r="B54" s="2">
        <v>890701715</v>
      </c>
      <c r="C54" s="2" t="s">
        <v>135</v>
      </c>
      <c r="D54" s="7">
        <v>45107</v>
      </c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>
        <v>45107</v>
      </c>
      <c r="M54" s="2"/>
      <c r="N54" s="4"/>
      <c r="O54" s="2" t="s">
        <v>196</v>
      </c>
    </row>
    <row r="55" spans="1:15" x14ac:dyDescent="0.25">
      <c r="A55" s="2" t="s">
        <v>99</v>
      </c>
      <c r="B55" s="2">
        <v>890902922</v>
      </c>
      <c r="C55" s="2" t="s">
        <v>136</v>
      </c>
      <c r="D55" s="7">
        <v>45107</v>
      </c>
      <c r="E55" s="10">
        <v>1</v>
      </c>
      <c r="F55" s="4">
        <v>10403830</v>
      </c>
      <c r="G55" s="4">
        <v>4194875</v>
      </c>
      <c r="H55" s="4">
        <v>0</v>
      </c>
      <c r="I55" s="4">
        <v>4194875</v>
      </c>
      <c r="J55" s="4">
        <v>6208955</v>
      </c>
      <c r="K55" s="4">
        <v>0</v>
      </c>
      <c r="L55" s="7">
        <v>45107</v>
      </c>
      <c r="M55" s="2"/>
      <c r="N55" s="4"/>
      <c r="O55" s="2" t="s">
        <v>196</v>
      </c>
    </row>
    <row r="56" spans="1:15" x14ac:dyDescent="0.25">
      <c r="A56" s="2" t="s">
        <v>99</v>
      </c>
      <c r="B56" s="2">
        <v>890905843</v>
      </c>
      <c r="C56" s="2" t="s">
        <v>137</v>
      </c>
      <c r="D56" s="7">
        <v>45107</v>
      </c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>
        <v>45107</v>
      </c>
      <c r="M56" s="2"/>
      <c r="N56" s="4"/>
      <c r="O56" s="2" t="s">
        <v>196</v>
      </c>
    </row>
    <row r="57" spans="1:15" x14ac:dyDescent="0.25">
      <c r="A57" s="2" t="s">
        <v>99</v>
      </c>
      <c r="B57" s="2">
        <v>890906347</v>
      </c>
      <c r="C57" s="2" t="s">
        <v>138</v>
      </c>
      <c r="D57" s="7">
        <v>45107</v>
      </c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>
        <v>45107</v>
      </c>
      <c r="M57" s="2"/>
      <c r="N57" s="4"/>
      <c r="O57" s="2" t="s">
        <v>196</v>
      </c>
    </row>
    <row r="58" spans="1:15" x14ac:dyDescent="0.25">
      <c r="A58" s="2" t="s">
        <v>99</v>
      </c>
      <c r="B58" s="2">
        <v>890907241</v>
      </c>
      <c r="C58" s="2" t="s">
        <v>139</v>
      </c>
      <c r="D58" s="7">
        <v>45107</v>
      </c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>
        <v>45107</v>
      </c>
      <c r="M58" s="2"/>
      <c r="N58" s="4"/>
      <c r="O58" s="2" t="s">
        <v>196</v>
      </c>
    </row>
    <row r="59" spans="1:15" x14ac:dyDescent="0.25">
      <c r="A59" s="2" t="s">
        <v>99</v>
      </c>
      <c r="B59" s="2">
        <v>890911816</v>
      </c>
      <c r="C59" s="2" t="s">
        <v>140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195</v>
      </c>
    </row>
    <row r="60" spans="1:15" x14ac:dyDescent="0.25">
      <c r="A60" s="2" t="s">
        <v>99</v>
      </c>
      <c r="B60" s="2">
        <v>890981182</v>
      </c>
      <c r="C60" s="2" t="s">
        <v>141</v>
      </c>
      <c r="D60" s="7">
        <v>45107</v>
      </c>
      <c r="E60" s="10">
        <v>1</v>
      </c>
      <c r="F60" s="4">
        <v>264252</v>
      </c>
      <c r="G60" s="4">
        <v>0</v>
      </c>
      <c r="H60" s="4">
        <v>0</v>
      </c>
      <c r="I60" s="4">
        <v>0</v>
      </c>
      <c r="J60" s="4">
        <v>264252</v>
      </c>
      <c r="K60" s="4">
        <v>0</v>
      </c>
      <c r="L60" s="7">
        <v>45107</v>
      </c>
      <c r="M60" s="2"/>
      <c r="N60" s="4"/>
      <c r="O60" s="2" t="s">
        <v>196</v>
      </c>
    </row>
    <row r="61" spans="1:15" x14ac:dyDescent="0.25">
      <c r="A61" s="2" t="s">
        <v>99</v>
      </c>
      <c r="B61" s="2">
        <v>890985603</v>
      </c>
      <c r="C61" s="2" t="s">
        <v>142</v>
      </c>
      <c r="D61" s="7">
        <v>45107</v>
      </c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>
        <v>45107</v>
      </c>
      <c r="M61" s="2"/>
      <c r="N61" s="4"/>
      <c r="O61" s="2" t="s">
        <v>196</v>
      </c>
    </row>
    <row r="62" spans="1:15" x14ac:dyDescent="0.25">
      <c r="A62" s="2" t="s">
        <v>99</v>
      </c>
      <c r="B62" s="2">
        <v>891180117</v>
      </c>
      <c r="C62" s="2" t="s">
        <v>46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194</v>
      </c>
    </row>
    <row r="63" spans="1:15" x14ac:dyDescent="0.25">
      <c r="A63" s="2" t="s">
        <v>99</v>
      </c>
      <c r="B63" s="2">
        <v>891200528</v>
      </c>
      <c r="C63" s="2" t="s">
        <v>91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195</v>
      </c>
    </row>
    <row r="64" spans="1:15" x14ac:dyDescent="0.25">
      <c r="A64" s="2" t="s">
        <v>99</v>
      </c>
      <c r="B64" s="2">
        <v>891300047</v>
      </c>
      <c r="C64" s="2" t="s">
        <v>143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194</v>
      </c>
    </row>
    <row r="65" spans="1:15" x14ac:dyDescent="0.25">
      <c r="A65" s="2" t="s">
        <v>99</v>
      </c>
      <c r="B65" s="2">
        <v>891380046</v>
      </c>
      <c r="C65" s="2" t="s">
        <v>48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194</v>
      </c>
    </row>
    <row r="66" spans="1:15" x14ac:dyDescent="0.25">
      <c r="A66" s="2" t="s">
        <v>99</v>
      </c>
      <c r="B66" s="2">
        <v>891380054</v>
      </c>
      <c r="C66" s="2" t="s">
        <v>49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195</v>
      </c>
    </row>
    <row r="67" spans="1:15" x14ac:dyDescent="0.25">
      <c r="A67" s="2" t="s">
        <v>99</v>
      </c>
      <c r="B67" s="2">
        <v>891380103</v>
      </c>
      <c r="C67" s="2" t="s">
        <v>144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194</v>
      </c>
    </row>
    <row r="68" spans="1:15" x14ac:dyDescent="0.25">
      <c r="A68" s="2" t="s">
        <v>99</v>
      </c>
      <c r="B68" s="2">
        <v>891401777</v>
      </c>
      <c r="C68" s="2" t="s">
        <v>52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194</v>
      </c>
    </row>
    <row r="69" spans="1:15" x14ac:dyDescent="0.25">
      <c r="A69" s="2" t="s">
        <v>99</v>
      </c>
      <c r="B69" s="2">
        <v>891409291</v>
      </c>
      <c r="C69" s="2" t="s">
        <v>145</v>
      </c>
      <c r="D69" s="7">
        <v>45107</v>
      </c>
      <c r="E69" s="10">
        <v>1</v>
      </c>
      <c r="F69" s="4">
        <v>31572986</v>
      </c>
      <c r="G69" s="4">
        <v>0</v>
      </c>
      <c r="H69" s="4">
        <v>0</v>
      </c>
      <c r="I69" s="4">
        <v>0</v>
      </c>
      <c r="J69" s="4">
        <v>31572986</v>
      </c>
      <c r="K69" s="4">
        <v>0</v>
      </c>
      <c r="L69" s="7">
        <v>45107</v>
      </c>
      <c r="M69" s="2"/>
      <c r="N69" s="4"/>
      <c r="O69" s="2" t="s">
        <v>196</v>
      </c>
    </row>
    <row r="70" spans="1:15" x14ac:dyDescent="0.25">
      <c r="A70" s="2" t="s">
        <v>99</v>
      </c>
      <c r="B70" s="2">
        <v>891412134</v>
      </c>
      <c r="C70" s="2" t="s">
        <v>146</v>
      </c>
      <c r="D70" s="7">
        <v>45107</v>
      </c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>
        <v>45107</v>
      </c>
      <c r="M70" s="2"/>
      <c r="N70" s="4"/>
      <c r="O70" s="2" t="s">
        <v>196</v>
      </c>
    </row>
    <row r="71" spans="1:15" x14ac:dyDescent="0.25">
      <c r="A71" s="2" t="s">
        <v>99</v>
      </c>
      <c r="B71" s="2">
        <v>891480000</v>
      </c>
      <c r="C71" s="2" t="s">
        <v>24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194</v>
      </c>
    </row>
    <row r="72" spans="1:15" x14ac:dyDescent="0.25">
      <c r="A72" s="2" t="s">
        <v>99</v>
      </c>
      <c r="B72" s="2">
        <v>891500084</v>
      </c>
      <c r="C72" s="2" t="s">
        <v>88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194</v>
      </c>
    </row>
    <row r="73" spans="1:15" x14ac:dyDescent="0.25">
      <c r="A73" s="2" t="s">
        <v>99</v>
      </c>
      <c r="B73" s="2">
        <v>891802831</v>
      </c>
      <c r="C73" s="2" t="s">
        <v>147</v>
      </c>
      <c r="D73" s="7">
        <v>45107</v>
      </c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>
        <v>45107</v>
      </c>
      <c r="M73" s="2"/>
      <c r="N73" s="4"/>
      <c r="O73" s="2" t="s">
        <v>196</v>
      </c>
    </row>
    <row r="74" spans="1:15" x14ac:dyDescent="0.25">
      <c r="A74" s="2" t="s">
        <v>99</v>
      </c>
      <c r="B74" s="2">
        <v>891900343</v>
      </c>
      <c r="C74" s="2" t="s">
        <v>148</v>
      </c>
      <c r="D74" s="7">
        <v>45107</v>
      </c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>
        <v>45107</v>
      </c>
      <c r="M74" s="2"/>
      <c r="N74" s="4"/>
      <c r="O74" s="2" t="s">
        <v>196</v>
      </c>
    </row>
    <row r="75" spans="1:15" x14ac:dyDescent="0.25">
      <c r="A75" s="2" t="s">
        <v>99</v>
      </c>
      <c r="B75" s="2">
        <v>891900361</v>
      </c>
      <c r="C75" s="2" t="s">
        <v>90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194</v>
      </c>
    </row>
    <row r="76" spans="1:15" x14ac:dyDescent="0.25">
      <c r="A76" s="2" t="s">
        <v>99</v>
      </c>
      <c r="B76" s="2">
        <v>891900438</v>
      </c>
      <c r="C76" s="2" t="s">
        <v>149</v>
      </c>
      <c r="D76" s="7">
        <v>45107</v>
      </c>
      <c r="E76" s="10">
        <v>1</v>
      </c>
      <c r="F76" s="4">
        <v>638740</v>
      </c>
      <c r="G76" s="4">
        <v>0</v>
      </c>
      <c r="H76" s="4">
        <v>0</v>
      </c>
      <c r="I76" s="4">
        <v>0</v>
      </c>
      <c r="J76" s="4">
        <v>638740</v>
      </c>
      <c r="K76" s="4">
        <v>0</v>
      </c>
      <c r="L76" s="7">
        <v>45107</v>
      </c>
      <c r="M76" s="2"/>
      <c r="N76" s="4"/>
      <c r="O76" s="2" t="s">
        <v>196</v>
      </c>
    </row>
    <row r="77" spans="1:15" x14ac:dyDescent="0.25">
      <c r="A77" s="2" t="s">
        <v>99</v>
      </c>
      <c r="B77" s="2">
        <v>891901041</v>
      </c>
      <c r="C77" s="2" t="s">
        <v>150</v>
      </c>
      <c r="D77" s="7">
        <v>45107</v>
      </c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>
        <v>45107</v>
      </c>
      <c r="M77" s="2"/>
      <c r="N77" s="4"/>
      <c r="O77" s="2" t="s">
        <v>196</v>
      </c>
    </row>
    <row r="78" spans="1:15" x14ac:dyDescent="0.25">
      <c r="A78" s="2" t="s">
        <v>99</v>
      </c>
      <c r="B78" s="2">
        <v>891901061</v>
      </c>
      <c r="C78" s="2" t="s">
        <v>151</v>
      </c>
      <c r="D78" s="7">
        <v>45107</v>
      </c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>
        <v>45107</v>
      </c>
      <c r="M78" s="2"/>
      <c r="N78" s="4"/>
      <c r="O78" s="2" t="s">
        <v>196</v>
      </c>
    </row>
    <row r="79" spans="1:15" x14ac:dyDescent="0.25">
      <c r="A79" s="2" t="s">
        <v>99</v>
      </c>
      <c r="B79" s="2">
        <v>892000501</v>
      </c>
      <c r="C79" s="2" t="s">
        <v>152</v>
      </c>
      <c r="D79" s="7">
        <v>45107</v>
      </c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>
        <v>45107</v>
      </c>
      <c r="M79" s="2"/>
      <c r="N79" s="4"/>
      <c r="O79" s="2" t="s">
        <v>196</v>
      </c>
    </row>
    <row r="80" spans="1:15" x14ac:dyDescent="0.25">
      <c r="A80" s="2" t="s">
        <v>99</v>
      </c>
      <c r="B80" s="2">
        <v>899999092</v>
      </c>
      <c r="C80" s="2" t="s">
        <v>153</v>
      </c>
      <c r="D80" s="7">
        <v>45107</v>
      </c>
      <c r="E80" s="10">
        <v>1</v>
      </c>
      <c r="F80" s="4">
        <v>602200</v>
      </c>
      <c r="G80" s="4">
        <v>0</v>
      </c>
      <c r="H80" s="4">
        <v>0</v>
      </c>
      <c r="I80" s="4">
        <v>0</v>
      </c>
      <c r="J80" s="4">
        <v>602200</v>
      </c>
      <c r="K80" s="4">
        <v>0</v>
      </c>
      <c r="L80" s="7">
        <v>45107</v>
      </c>
      <c r="M80" s="2"/>
      <c r="N80" s="4"/>
      <c r="O80" s="2" t="s">
        <v>196</v>
      </c>
    </row>
    <row r="81" spans="1:15" x14ac:dyDescent="0.25">
      <c r="A81" s="2" t="s">
        <v>99</v>
      </c>
      <c r="B81" s="2">
        <v>900034438</v>
      </c>
      <c r="C81" s="2" t="s">
        <v>83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195</v>
      </c>
    </row>
    <row r="82" spans="1:15" x14ac:dyDescent="0.25">
      <c r="A82" s="2" t="s">
        <v>99</v>
      </c>
      <c r="B82" s="2">
        <v>900047874</v>
      </c>
      <c r="C82" s="2" t="s">
        <v>154</v>
      </c>
      <c r="D82" s="7">
        <v>45107</v>
      </c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>
        <v>45107</v>
      </c>
      <c r="M82" s="2"/>
      <c r="N82" s="4"/>
      <c r="O82" s="2" t="s">
        <v>196</v>
      </c>
    </row>
    <row r="83" spans="1:15" x14ac:dyDescent="0.25">
      <c r="A83" s="2" t="s">
        <v>99</v>
      </c>
      <c r="B83" s="2">
        <v>900064250</v>
      </c>
      <c r="C83" s="2" t="s">
        <v>155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194</v>
      </c>
    </row>
    <row r="84" spans="1:15" x14ac:dyDescent="0.25">
      <c r="A84" s="2" t="s">
        <v>99</v>
      </c>
      <c r="B84" s="2">
        <v>900091143</v>
      </c>
      <c r="C84" s="2" t="s">
        <v>156</v>
      </c>
      <c r="D84" s="7">
        <v>45107</v>
      </c>
      <c r="E84" s="10">
        <v>1</v>
      </c>
      <c r="F84" s="4">
        <v>595838</v>
      </c>
      <c r="G84" s="4">
        <v>0</v>
      </c>
      <c r="H84" s="4">
        <v>0</v>
      </c>
      <c r="I84" s="4">
        <v>0</v>
      </c>
      <c r="J84" s="4">
        <v>595838</v>
      </c>
      <c r="K84" s="4">
        <v>0</v>
      </c>
      <c r="L84" s="7">
        <v>45107</v>
      </c>
      <c r="M84" s="2"/>
      <c r="N84" s="4"/>
      <c r="O84" s="2" t="s">
        <v>196</v>
      </c>
    </row>
    <row r="85" spans="1:15" x14ac:dyDescent="0.25">
      <c r="A85" s="2" t="s">
        <v>99</v>
      </c>
      <c r="B85" s="2">
        <v>900112027</v>
      </c>
      <c r="C85" s="2" t="s">
        <v>53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194</v>
      </c>
    </row>
    <row r="86" spans="1:15" x14ac:dyDescent="0.25">
      <c r="A86" s="2" t="s">
        <v>99</v>
      </c>
      <c r="B86" s="2">
        <v>900145572</v>
      </c>
      <c r="C86" s="2" t="s">
        <v>157</v>
      </c>
      <c r="D86" s="7">
        <v>45107</v>
      </c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>
        <v>45107</v>
      </c>
      <c r="M86" s="2"/>
      <c r="N86" s="4"/>
      <c r="O86" s="2" t="s">
        <v>196</v>
      </c>
    </row>
    <row r="87" spans="1:15" x14ac:dyDescent="0.25">
      <c r="A87" s="2" t="s">
        <v>99</v>
      </c>
      <c r="B87" s="2">
        <v>900145581</v>
      </c>
      <c r="C87" s="2" t="s">
        <v>55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194</v>
      </c>
    </row>
    <row r="88" spans="1:15" x14ac:dyDescent="0.25">
      <c r="A88" s="2" t="s">
        <v>99</v>
      </c>
      <c r="B88" s="2">
        <v>900145767</v>
      </c>
      <c r="C88" s="2" t="s">
        <v>56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194</v>
      </c>
    </row>
    <row r="89" spans="1:15" x14ac:dyDescent="0.25">
      <c r="A89" s="2" t="s">
        <v>99</v>
      </c>
      <c r="B89" s="2">
        <v>900146006</v>
      </c>
      <c r="C89" s="2" t="s">
        <v>25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194</v>
      </c>
    </row>
    <row r="90" spans="1:15" x14ac:dyDescent="0.25">
      <c r="A90" s="2" t="s">
        <v>99</v>
      </c>
      <c r="B90" s="2">
        <v>900146010</v>
      </c>
      <c r="C90" s="2" t="s">
        <v>57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194</v>
      </c>
    </row>
    <row r="91" spans="1:15" x14ac:dyDescent="0.25">
      <c r="A91" s="2" t="s">
        <v>99</v>
      </c>
      <c r="B91" s="2">
        <v>900149596</v>
      </c>
      <c r="C91" s="2" t="s">
        <v>58</v>
      </c>
      <c r="D91" s="7">
        <v>45107</v>
      </c>
      <c r="E91" s="10">
        <v>1</v>
      </c>
      <c r="F91" s="4">
        <v>238501465</v>
      </c>
      <c r="G91" s="4">
        <v>0</v>
      </c>
      <c r="H91" s="4">
        <v>0</v>
      </c>
      <c r="I91" s="4">
        <v>0</v>
      </c>
      <c r="J91" s="4">
        <v>238501465</v>
      </c>
      <c r="K91" s="4">
        <v>0</v>
      </c>
      <c r="L91" s="7">
        <v>45107</v>
      </c>
      <c r="M91" s="2"/>
      <c r="N91" s="4"/>
      <c r="O91" s="2" t="s">
        <v>196</v>
      </c>
    </row>
    <row r="92" spans="1:15" x14ac:dyDescent="0.25">
      <c r="A92" s="2" t="s">
        <v>99</v>
      </c>
      <c r="B92" s="2">
        <v>900206194</v>
      </c>
      <c r="C92" s="2" t="s">
        <v>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194</v>
      </c>
    </row>
    <row r="93" spans="1:15" x14ac:dyDescent="0.25">
      <c r="A93" s="2" t="s">
        <v>99</v>
      </c>
      <c r="B93" s="2">
        <v>900210981</v>
      </c>
      <c r="C93" s="2" t="s">
        <v>158</v>
      </c>
      <c r="D93" s="7">
        <v>45107</v>
      </c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>
        <v>45107</v>
      </c>
      <c r="M93" s="2"/>
      <c r="N93" s="4"/>
      <c r="O93" s="2" t="s">
        <v>196</v>
      </c>
    </row>
    <row r="94" spans="1:15" x14ac:dyDescent="0.25">
      <c r="A94" s="2" t="s">
        <v>99</v>
      </c>
      <c r="B94" s="2">
        <v>900219866</v>
      </c>
      <c r="C94" s="2" t="s">
        <v>60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194</v>
      </c>
    </row>
    <row r="95" spans="1:15" x14ac:dyDescent="0.25">
      <c r="A95" s="2" t="s">
        <v>99</v>
      </c>
      <c r="B95" s="2">
        <v>900228989</v>
      </c>
      <c r="C95" s="2" t="s">
        <v>61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195</v>
      </c>
    </row>
    <row r="96" spans="1:15" x14ac:dyDescent="0.25">
      <c r="A96" s="2" t="s">
        <v>99</v>
      </c>
      <c r="B96" s="2">
        <v>900231793</v>
      </c>
      <c r="C96" s="2" t="s">
        <v>159</v>
      </c>
      <c r="D96" s="7">
        <v>45107</v>
      </c>
      <c r="E96" s="10">
        <v>1</v>
      </c>
      <c r="F96" s="4">
        <v>9703081</v>
      </c>
      <c r="G96" s="4">
        <v>0</v>
      </c>
      <c r="H96" s="4">
        <v>0</v>
      </c>
      <c r="I96" s="4">
        <v>0</v>
      </c>
      <c r="J96" s="4">
        <v>9703081</v>
      </c>
      <c r="K96" s="4">
        <v>0</v>
      </c>
      <c r="L96" s="7">
        <v>45107</v>
      </c>
      <c r="M96" s="2"/>
      <c r="N96" s="4"/>
      <c r="O96" s="2" t="s">
        <v>196</v>
      </c>
    </row>
    <row r="97" spans="1:15" x14ac:dyDescent="0.25">
      <c r="A97" s="2" t="s">
        <v>99</v>
      </c>
      <c r="B97" s="2">
        <v>900242742</v>
      </c>
      <c r="C97" s="2" t="s">
        <v>100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195</v>
      </c>
    </row>
    <row r="98" spans="1:15" x14ac:dyDescent="0.25">
      <c r="A98" s="2" t="s">
        <v>99</v>
      </c>
      <c r="B98" s="2">
        <v>900247752</v>
      </c>
      <c r="C98" s="2" t="s">
        <v>62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195</v>
      </c>
    </row>
    <row r="99" spans="1:15" x14ac:dyDescent="0.25">
      <c r="A99" s="2" t="s">
        <v>99</v>
      </c>
      <c r="B99" s="2">
        <v>900256612</v>
      </c>
      <c r="C99" s="2" t="s">
        <v>63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194</v>
      </c>
    </row>
    <row r="100" spans="1:15" x14ac:dyDescent="0.25">
      <c r="A100" s="2" t="s">
        <v>99</v>
      </c>
      <c r="B100" s="2">
        <v>900324452</v>
      </c>
      <c r="C100" s="2" t="s">
        <v>26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195</v>
      </c>
    </row>
    <row r="101" spans="1:15" x14ac:dyDescent="0.25">
      <c r="A101" s="2" t="s">
        <v>99</v>
      </c>
      <c r="B101" s="2">
        <v>900412444</v>
      </c>
      <c r="C101" s="2" t="s">
        <v>65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194</v>
      </c>
    </row>
    <row r="102" spans="1:15" x14ac:dyDescent="0.25">
      <c r="A102" s="2" t="s">
        <v>99</v>
      </c>
      <c r="B102" s="2">
        <v>900438792</v>
      </c>
      <c r="C102" s="2" t="s">
        <v>66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194</v>
      </c>
    </row>
    <row r="103" spans="1:15" x14ac:dyDescent="0.25">
      <c r="A103" s="2" t="s">
        <v>99</v>
      </c>
      <c r="B103" s="2">
        <v>900529056</v>
      </c>
      <c r="C103" s="2" t="s">
        <v>67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194</v>
      </c>
    </row>
    <row r="104" spans="1:15" x14ac:dyDescent="0.25">
      <c r="A104" s="2" t="s">
        <v>99</v>
      </c>
      <c r="B104" s="2">
        <v>900631361</v>
      </c>
      <c r="C104" s="2" t="s">
        <v>160</v>
      </c>
      <c r="D104" s="7">
        <v>45107</v>
      </c>
      <c r="E104" s="10">
        <v>1</v>
      </c>
      <c r="F104" s="4">
        <v>176277462</v>
      </c>
      <c r="G104" s="4">
        <v>58678584</v>
      </c>
      <c r="H104" s="4">
        <v>0</v>
      </c>
      <c r="I104" s="4">
        <v>58678584</v>
      </c>
      <c r="J104" s="4">
        <v>117598878</v>
      </c>
      <c r="K104" s="4">
        <v>0</v>
      </c>
      <c r="L104" s="7">
        <v>45107</v>
      </c>
      <c r="M104" s="2"/>
      <c r="N104" s="4"/>
      <c r="O104" s="2" t="s">
        <v>196</v>
      </c>
    </row>
    <row r="105" spans="1:15" x14ac:dyDescent="0.25">
      <c r="A105" s="2" t="s">
        <v>99</v>
      </c>
      <c r="B105" s="2">
        <v>900686381</v>
      </c>
      <c r="C105" s="2" t="s">
        <v>69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194</v>
      </c>
    </row>
    <row r="106" spans="1:15" x14ac:dyDescent="0.25">
      <c r="A106" s="2" t="s">
        <v>99</v>
      </c>
      <c r="B106" s="2">
        <v>900771349</v>
      </c>
      <c r="C106" s="2" t="s">
        <v>27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194</v>
      </c>
    </row>
    <row r="107" spans="1:15" x14ac:dyDescent="0.25">
      <c r="A107" s="2" t="s">
        <v>99</v>
      </c>
      <c r="B107" s="2">
        <v>900826841</v>
      </c>
      <c r="C107" s="2" t="s">
        <v>28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194</v>
      </c>
    </row>
    <row r="108" spans="1:15" x14ac:dyDescent="0.25">
      <c r="A108" s="2" t="s">
        <v>99</v>
      </c>
      <c r="B108" s="2">
        <v>900920808</v>
      </c>
      <c r="C108" s="2" t="s">
        <v>161</v>
      </c>
      <c r="D108" s="7">
        <v>45107</v>
      </c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>
        <v>45107</v>
      </c>
      <c r="M108" s="2"/>
      <c r="N108" s="4"/>
      <c r="O108" s="2" t="s">
        <v>196</v>
      </c>
    </row>
    <row r="109" spans="1:15" x14ac:dyDescent="0.25">
      <c r="A109" s="2" t="s">
        <v>99</v>
      </c>
      <c r="B109" s="2">
        <v>900951033</v>
      </c>
      <c r="C109" s="2" t="s">
        <v>82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195</v>
      </c>
    </row>
    <row r="110" spans="1:15" x14ac:dyDescent="0.25">
      <c r="A110" s="2" t="s">
        <v>99</v>
      </c>
      <c r="B110" s="2">
        <v>900959051</v>
      </c>
      <c r="C110" s="2" t="s">
        <v>162</v>
      </c>
      <c r="D110" s="7">
        <v>45107</v>
      </c>
      <c r="E110" s="10">
        <v>1</v>
      </c>
      <c r="F110" s="4">
        <v>420207</v>
      </c>
      <c r="G110" s="4">
        <v>0</v>
      </c>
      <c r="H110" s="4">
        <v>0</v>
      </c>
      <c r="I110" s="4">
        <v>0</v>
      </c>
      <c r="J110" s="4">
        <v>420207</v>
      </c>
      <c r="K110" s="4">
        <v>0</v>
      </c>
      <c r="L110" s="7">
        <v>45107</v>
      </c>
      <c r="M110" s="2"/>
      <c r="N110" s="4"/>
      <c r="O110" s="2" t="s">
        <v>196</v>
      </c>
    </row>
    <row r="111" spans="1:15" x14ac:dyDescent="0.25">
      <c r="A111" s="2" t="s">
        <v>99</v>
      </c>
      <c r="B111" s="2">
        <v>901153925</v>
      </c>
      <c r="C111" s="2" t="s">
        <v>76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194</v>
      </c>
    </row>
    <row r="112" spans="1:15" x14ac:dyDescent="0.25">
      <c r="A112" s="2" t="s">
        <v>99</v>
      </c>
      <c r="B112" s="2">
        <v>901158187</v>
      </c>
      <c r="C112" s="2" t="s">
        <v>10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195</v>
      </c>
    </row>
    <row r="113" spans="1:15" x14ac:dyDescent="0.25">
      <c r="A113" s="2" t="s">
        <v>99</v>
      </c>
      <c r="B113" s="2">
        <v>901187426</v>
      </c>
      <c r="C113" s="2" t="s">
        <v>163</v>
      </c>
      <c r="D113" s="7">
        <v>45107</v>
      </c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>
        <v>45107</v>
      </c>
      <c r="M113" s="2"/>
      <c r="N113" s="4"/>
      <c r="O113" s="2" t="s">
        <v>196</v>
      </c>
    </row>
    <row r="114" spans="1:15" x14ac:dyDescent="0.25">
      <c r="A114" s="2" t="s">
        <v>99</v>
      </c>
      <c r="B114" s="2">
        <v>901201887</v>
      </c>
      <c r="C114" s="2" t="s">
        <v>164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195</v>
      </c>
    </row>
    <row r="115" spans="1:15" x14ac:dyDescent="0.25">
      <c r="A115" s="2" t="s">
        <v>99</v>
      </c>
      <c r="B115" s="2">
        <v>901218138</v>
      </c>
      <c r="C115" s="2" t="s">
        <v>165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195</v>
      </c>
    </row>
    <row r="116" spans="1:15" x14ac:dyDescent="0.25">
      <c r="A116" s="2" t="s">
        <v>99</v>
      </c>
      <c r="B116" s="2">
        <v>901352353</v>
      </c>
      <c r="C116" s="2" t="s">
        <v>71</v>
      </c>
      <c r="D116" s="7">
        <v>45107</v>
      </c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>
        <v>45107</v>
      </c>
      <c r="M116" s="2"/>
      <c r="N116" s="4"/>
      <c r="O116" s="2" t="s">
        <v>196</v>
      </c>
    </row>
    <row r="117" spans="1:15" x14ac:dyDescent="0.25">
      <c r="A117" s="2" t="s">
        <v>99</v>
      </c>
      <c r="B117" s="2">
        <v>901371128</v>
      </c>
      <c r="C117" s="2" t="s">
        <v>72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195</v>
      </c>
    </row>
    <row r="118" spans="1:15" x14ac:dyDescent="0.25">
      <c r="A118" s="2" t="s">
        <v>99</v>
      </c>
      <c r="B118" s="2">
        <v>805026250</v>
      </c>
      <c r="C118" s="2" t="s">
        <v>38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194</v>
      </c>
    </row>
    <row r="119" spans="1:15" x14ac:dyDescent="0.25">
      <c r="A119" s="2" t="s">
        <v>99</v>
      </c>
      <c r="B119" s="2">
        <v>891901158</v>
      </c>
      <c r="C119" s="2" t="s">
        <v>166</v>
      </c>
      <c r="D119" s="7">
        <v>45107</v>
      </c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>
        <v>45107</v>
      </c>
      <c r="M119" s="2"/>
      <c r="N119" s="4"/>
      <c r="O119" s="2" t="s">
        <v>196</v>
      </c>
    </row>
    <row r="120" spans="1:15" x14ac:dyDescent="0.25">
      <c r="A120" s="2" t="s">
        <v>99</v>
      </c>
      <c r="B120" s="2">
        <v>891900390</v>
      </c>
      <c r="C120" s="2" t="s">
        <v>167</v>
      </c>
      <c r="D120" s="7">
        <v>45107</v>
      </c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>
        <v>45107</v>
      </c>
      <c r="M120" s="2"/>
      <c r="N120" s="4"/>
      <c r="O120" s="2" t="s">
        <v>196</v>
      </c>
    </row>
    <row r="121" spans="1:15" x14ac:dyDescent="0.25">
      <c r="A121" s="2" t="s">
        <v>99</v>
      </c>
      <c r="B121" s="2">
        <v>900014785</v>
      </c>
      <c r="C121" s="2" t="s">
        <v>98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194</v>
      </c>
    </row>
    <row r="122" spans="1:15" x14ac:dyDescent="0.25">
      <c r="A122" s="2" t="s">
        <v>99</v>
      </c>
      <c r="B122" s="2">
        <v>805025635</v>
      </c>
      <c r="C122" s="2" t="s">
        <v>74</v>
      </c>
      <c r="D122" s="7">
        <v>45107</v>
      </c>
      <c r="E122" s="10">
        <v>1</v>
      </c>
      <c r="F122" s="4">
        <v>149845503</v>
      </c>
      <c r="G122" s="4">
        <v>557553</v>
      </c>
      <c r="H122" s="4">
        <v>0</v>
      </c>
      <c r="I122" s="4">
        <v>557553</v>
      </c>
      <c r="J122" s="4">
        <v>149287950</v>
      </c>
      <c r="K122" s="4">
        <v>0</v>
      </c>
      <c r="L122" s="7">
        <v>45107</v>
      </c>
      <c r="M122" s="2"/>
      <c r="N122" s="4"/>
      <c r="O122" s="2" t="s">
        <v>196</v>
      </c>
    </row>
    <row r="123" spans="1:15" x14ac:dyDescent="0.25">
      <c r="A123" s="2" t="s">
        <v>99</v>
      </c>
      <c r="B123" s="2">
        <v>900732243</v>
      </c>
      <c r="C123" s="2" t="s">
        <v>70</v>
      </c>
      <c r="D123" s="7">
        <v>45107</v>
      </c>
      <c r="E123" s="10">
        <v>1</v>
      </c>
      <c r="F123" s="4">
        <v>1008841277</v>
      </c>
      <c r="G123" s="4">
        <v>4673524</v>
      </c>
      <c r="H123" s="4">
        <v>0</v>
      </c>
      <c r="I123" s="4">
        <v>4673524</v>
      </c>
      <c r="J123" s="4">
        <v>1004167753</v>
      </c>
      <c r="K123" s="4">
        <v>0</v>
      </c>
      <c r="L123" s="7">
        <v>45107</v>
      </c>
      <c r="M123" s="2"/>
      <c r="N123" s="4"/>
      <c r="O123" s="2" t="s">
        <v>196</v>
      </c>
    </row>
    <row r="124" spans="1:15" x14ac:dyDescent="0.25">
      <c r="A124" s="2" t="s">
        <v>99</v>
      </c>
      <c r="B124" s="2">
        <v>805027261</v>
      </c>
      <c r="C124" s="2" t="s">
        <v>168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195</v>
      </c>
    </row>
    <row r="125" spans="1:15" x14ac:dyDescent="0.25">
      <c r="A125" s="2" t="s">
        <v>99</v>
      </c>
      <c r="B125" s="2">
        <v>900681146</v>
      </c>
      <c r="C125" s="2" t="s">
        <v>169</v>
      </c>
      <c r="D125" s="7">
        <v>45107</v>
      </c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>
        <v>45107</v>
      </c>
      <c r="M125" s="2"/>
      <c r="N125" s="4"/>
      <c r="O125" s="2" t="s">
        <v>196</v>
      </c>
    </row>
    <row r="126" spans="1:15" x14ac:dyDescent="0.25">
      <c r="A126" s="2" t="s">
        <v>99</v>
      </c>
      <c r="B126" s="2">
        <v>900923860</v>
      </c>
      <c r="C126" s="2" t="s">
        <v>29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194</v>
      </c>
    </row>
    <row r="127" spans="1:15" x14ac:dyDescent="0.25">
      <c r="A127" s="2" t="s">
        <v>99</v>
      </c>
      <c r="B127" s="2">
        <v>805027287</v>
      </c>
      <c r="C127" s="2" t="s">
        <v>15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195</v>
      </c>
    </row>
    <row r="128" spans="1:15" x14ac:dyDescent="0.25">
      <c r="A128" s="2" t="s">
        <v>99</v>
      </c>
      <c r="B128" s="2">
        <v>900971006</v>
      </c>
      <c r="C128" s="2" t="s">
        <v>170</v>
      </c>
      <c r="D128" s="7">
        <v>45107</v>
      </c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>
        <v>45107</v>
      </c>
      <c r="M128" s="2"/>
      <c r="N128" s="4"/>
      <c r="O128" s="2" t="s">
        <v>196</v>
      </c>
    </row>
    <row r="129" spans="1:15" x14ac:dyDescent="0.25">
      <c r="A129" s="2" t="s">
        <v>99</v>
      </c>
      <c r="B129" s="2">
        <v>901023779</v>
      </c>
      <c r="C129" s="2" t="s">
        <v>171</v>
      </c>
      <c r="D129" s="7">
        <v>45107</v>
      </c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>
        <v>45107</v>
      </c>
      <c r="M129" s="2"/>
      <c r="N129" s="4"/>
      <c r="O129" s="2" t="s">
        <v>196</v>
      </c>
    </row>
    <row r="130" spans="1:15" x14ac:dyDescent="0.25">
      <c r="A130" s="2" t="s">
        <v>99</v>
      </c>
      <c r="B130" s="2">
        <v>890303461</v>
      </c>
      <c r="C130" s="2" t="s">
        <v>22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195</v>
      </c>
    </row>
    <row r="131" spans="1:15" x14ac:dyDescent="0.25">
      <c r="A131" s="2" t="s">
        <v>99</v>
      </c>
      <c r="B131" s="2">
        <v>890305496</v>
      </c>
      <c r="C131" s="2" t="s">
        <v>41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194</v>
      </c>
    </row>
    <row r="132" spans="1:15" x14ac:dyDescent="0.25">
      <c r="A132" s="2" t="s">
        <v>99</v>
      </c>
      <c r="B132" s="2">
        <v>900762907</v>
      </c>
      <c r="C132" s="2" t="s">
        <v>78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195</v>
      </c>
    </row>
    <row r="133" spans="1:15" x14ac:dyDescent="0.25">
      <c r="A133" s="2" t="s">
        <v>99</v>
      </c>
      <c r="B133" s="2">
        <v>805025846</v>
      </c>
      <c r="C133" s="2" t="s">
        <v>172</v>
      </c>
      <c r="D133" s="7">
        <v>45107</v>
      </c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>
        <v>45107</v>
      </c>
      <c r="M133" s="2"/>
      <c r="N133" s="4"/>
      <c r="O133" s="2" t="s">
        <v>196</v>
      </c>
    </row>
    <row r="134" spans="1:15" x14ac:dyDescent="0.25">
      <c r="A134" s="2" t="s">
        <v>99</v>
      </c>
      <c r="B134" s="2">
        <v>891900650</v>
      </c>
      <c r="C134" s="2" t="s">
        <v>173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194</v>
      </c>
    </row>
    <row r="135" spans="1:15" x14ac:dyDescent="0.25">
      <c r="A135" s="2" t="s">
        <v>99</v>
      </c>
      <c r="B135" s="2">
        <v>890300516</v>
      </c>
      <c r="C135" s="2" t="s">
        <v>174</v>
      </c>
      <c r="D135" s="7">
        <v>45107</v>
      </c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>
        <v>45107</v>
      </c>
      <c r="M135" s="2"/>
      <c r="N135" s="4"/>
      <c r="O135" s="2" t="s">
        <v>196</v>
      </c>
    </row>
    <row r="136" spans="1:15" x14ac:dyDescent="0.25">
      <c r="A136" s="2" t="s">
        <v>99</v>
      </c>
      <c r="B136" s="2">
        <v>900077584</v>
      </c>
      <c r="C136" s="2" t="s">
        <v>175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195</v>
      </c>
    </row>
    <row r="137" spans="1:15" x14ac:dyDescent="0.25">
      <c r="A137" s="2" t="s">
        <v>99</v>
      </c>
      <c r="B137" s="2">
        <v>900900754</v>
      </c>
      <c r="C137" s="2" t="s">
        <v>176</v>
      </c>
      <c r="D137" s="7">
        <v>45107</v>
      </c>
      <c r="E137" s="10">
        <v>1</v>
      </c>
      <c r="F137" s="4">
        <v>433136899</v>
      </c>
      <c r="G137" s="4">
        <v>213366929</v>
      </c>
      <c r="H137" s="4">
        <v>0</v>
      </c>
      <c r="I137" s="4">
        <v>213366929</v>
      </c>
      <c r="J137" s="4">
        <v>219769970</v>
      </c>
      <c r="K137" s="4">
        <v>0</v>
      </c>
      <c r="L137" s="7">
        <v>45107</v>
      </c>
      <c r="M137" s="2"/>
      <c r="N137" s="4"/>
      <c r="O137" s="2" t="s">
        <v>196</v>
      </c>
    </row>
    <row r="138" spans="1:15" x14ac:dyDescent="0.25">
      <c r="A138" s="2" t="s">
        <v>99</v>
      </c>
      <c r="B138" s="2">
        <v>890312380</v>
      </c>
      <c r="C138" s="2" t="s">
        <v>23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194</v>
      </c>
    </row>
    <row r="139" spans="1:15" x14ac:dyDescent="0.25">
      <c r="A139" s="2" t="s">
        <v>99</v>
      </c>
      <c r="B139" s="2">
        <v>900958564</v>
      </c>
      <c r="C139" s="2" t="s">
        <v>177</v>
      </c>
      <c r="D139" s="7">
        <v>45107</v>
      </c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>
        <v>45107</v>
      </c>
      <c r="M139" s="2"/>
      <c r="N139" s="4"/>
      <c r="O139" s="2" t="s">
        <v>196</v>
      </c>
    </row>
    <row r="140" spans="1:15" x14ac:dyDescent="0.25">
      <c r="A140" s="2" t="s">
        <v>99</v>
      </c>
      <c r="B140" s="2">
        <v>900699086</v>
      </c>
      <c r="C140" s="2" t="s">
        <v>178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194</v>
      </c>
    </row>
    <row r="141" spans="1:15" x14ac:dyDescent="0.25">
      <c r="A141" s="2" t="s">
        <v>99</v>
      </c>
      <c r="B141" s="2">
        <v>891380070</v>
      </c>
      <c r="C141" s="2" t="s">
        <v>50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194</v>
      </c>
    </row>
    <row r="142" spans="1:15" x14ac:dyDescent="0.25">
      <c r="A142" s="2" t="s">
        <v>99</v>
      </c>
      <c r="B142" s="2">
        <v>900145579</v>
      </c>
      <c r="C142" s="2" t="s">
        <v>54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195</v>
      </c>
    </row>
    <row r="143" spans="1:15" x14ac:dyDescent="0.25">
      <c r="A143" s="2" t="s">
        <v>99</v>
      </c>
      <c r="B143" s="2">
        <v>900328450</v>
      </c>
      <c r="C143" s="2" t="s">
        <v>64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195</v>
      </c>
    </row>
    <row r="144" spans="1:15" x14ac:dyDescent="0.25">
      <c r="A144" s="2" t="s">
        <v>99</v>
      </c>
      <c r="B144" s="2">
        <v>891380184</v>
      </c>
      <c r="C144" s="2" t="s">
        <v>51</v>
      </c>
      <c r="D144" s="7">
        <v>45107</v>
      </c>
      <c r="E144" s="10">
        <v>1</v>
      </c>
      <c r="F144" s="4">
        <v>2426925</v>
      </c>
      <c r="G144" s="4">
        <v>184799</v>
      </c>
      <c r="H144" s="4">
        <v>0</v>
      </c>
      <c r="I144" s="4">
        <v>184799</v>
      </c>
      <c r="J144" s="4">
        <v>2242126</v>
      </c>
      <c r="K144" s="4">
        <v>0</v>
      </c>
      <c r="L144" s="7">
        <v>45107</v>
      </c>
      <c r="M144" s="2"/>
      <c r="N144" s="4"/>
      <c r="O144" s="2" t="s">
        <v>196</v>
      </c>
    </row>
    <row r="145" spans="1:15" x14ac:dyDescent="0.25">
      <c r="A145" s="2" t="s">
        <v>99</v>
      </c>
      <c r="B145" s="2">
        <v>891401643</v>
      </c>
      <c r="C145" s="2" t="s">
        <v>81</v>
      </c>
      <c r="D145" s="7">
        <v>45107</v>
      </c>
      <c r="E145" s="10">
        <v>1</v>
      </c>
      <c r="F145" s="4">
        <v>49119347</v>
      </c>
      <c r="G145" s="4">
        <v>313663</v>
      </c>
      <c r="H145" s="4">
        <v>0</v>
      </c>
      <c r="I145" s="4">
        <v>313663</v>
      </c>
      <c r="J145" s="4">
        <v>48805684</v>
      </c>
      <c r="K145" s="4">
        <v>0</v>
      </c>
      <c r="L145" s="7">
        <v>45107</v>
      </c>
      <c r="M145" s="2"/>
      <c r="N145" s="4"/>
      <c r="O145" s="2" t="s">
        <v>196</v>
      </c>
    </row>
    <row r="146" spans="1:15" x14ac:dyDescent="0.25">
      <c r="A146" s="2" t="s">
        <v>99</v>
      </c>
      <c r="B146" s="2">
        <v>891409017</v>
      </c>
      <c r="C146" s="2" t="s">
        <v>179</v>
      </c>
      <c r="D146" s="7">
        <v>45107</v>
      </c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>
        <v>45107</v>
      </c>
      <c r="M146" s="2"/>
      <c r="N146" s="4"/>
      <c r="O146" s="2" t="s">
        <v>196</v>
      </c>
    </row>
    <row r="147" spans="1:15" x14ac:dyDescent="0.25">
      <c r="A147" s="2" t="s">
        <v>99</v>
      </c>
      <c r="B147" s="2">
        <v>805025186</v>
      </c>
      <c r="C147" s="2" t="s">
        <v>37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195</v>
      </c>
    </row>
    <row r="148" spans="1:15" x14ac:dyDescent="0.25">
      <c r="A148" s="2" t="s">
        <v>99</v>
      </c>
      <c r="B148" s="2">
        <v>900124603</v>
      </c>
      <c r="C148" s="2" t="s">
        <v>180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195</v>
      </c>
    </row>
    <row r="149" spans="1:15" x14ac:dyDescent="0.25">
      <c r="A149" s="2" t="s">
        <v>99</v>
      </c>
      <c r="B149" s="2">
        <v>900146438</v>
      </c>
      <c r="C149" s="2" t="s">
        <v>181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194</v>
      </c>
    </row>
    <row r="150" spans="1:15" x14ac:dyDescent="0.25">
      <c r="A150" s="2" t="s">
        <v>99</v>
      </c>
      <c r="B150" s="2">
        <v>900196862</v>
      </c>
      <c r="C150" s="2" t="s">
        <v>59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195</v>
      </c>
    </row>
    <row r="151" spans="1:15" x14ac:dyDescent="0.25">
      <c r="A151" s="2" t="s">
        <v>99</v>
      </c>
      <c r="B151" s="2">
        <v>890399020</v>
      </c>
      <c r="C151" s="2" t="s">
        <v>182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195</v>
      </c>
    </row>
    <row r="152" spans="1:15" x14ac:dyDescent="0.25">
      <c r="A152" s="2" t="s">
        <v>99</v>
      </c>
      <c r="B152" s="2">
        <v>800186901</v>
      </c>
      <c r="C152" s="2" t="s">
        <v>183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194</v>
      </c>
    </row>
    <row r="153" spans="1:15" x14ac:dyDescent="0.25">
      <c r="A153" s="2" t="s">
        <v>99</v>
      </c>
      <c r="B153" s="2">
        <v>805000737</v>
      </c>
      <c r="C153" s="2" t="s">
        <v>96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194</v>
      </c>
    </row>
    <row r="154" spans="1:15" x14ac:dyDescent="0.25">
      <c r="A154" s="2" t="s">
        <v>99</v>
      </c>
      <c r="B154" s="2">
        <v>805027338</v>
      </c>
      <c r="C154" s="2" t="s">
        <v>95</v>
      </c>
      <c r="D154" s="7">
        <v>45107</v>
      </c>
      <c r="E154" s="10">
        <v>1</v>
      </c>
      <c r="F154" s="4">
        <v>3740422</v>
      </c>
      <c r="G154" s="4">
        <v>219791</v>
      </c>
      <c r="H154" s="4">
        <v>0</v>
      </c>
      <c r="I154" s="4">
        <v>219791</v>
      </c>
      <c r="J154" s="4">
        <v>3520631</v>
      </c>
      <c r="K154" s="4">
        <v>0</v>
      </c>
      <c r="L154" s="7">
        <v>45107</v>
      </c>
      <c r="M154" s="2"/>
      <c r="N154" s="4"/>
      <c r="O154" s="2" t="s">
        <v>196</v>
      </c>
    </row>
    <row r="155" spans="1:15" x14ac:dyDescent="0.25">
      <c r="A155" s="2" t="s">
        <v>99</v>
      </c>
      <c r="B155" s="2">
        <v>805013591</v>
      </c>
      <c r="C155" s="2" t="s">
        <v>33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195</v>
      </c>
    </row>
    <row r="156" spans="1:15" x14ac:dyDescent="0.25">
      <c r="A156" s="2" t="s">
        <v>99</v>
      </c>
      <c r="B156" s="2">
        <v>890300513</v>
      </c>
      <c r="C156" s="2" t="s">
        <v>21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195</v>
      </c>
    </row>
    <row r="157" spans="1:15" x14ac:dyDescent="0.25">
      <c r="A157" s="2" t="s">
        <v>99</v>
      </c>
      <c r="B157" s="2">
        <v>805009418</v>
      </c>
      <c r="C157" s="2" t="s">
        <v>13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194</v>
      </c>
    </row>
    <row r="158" spans="1:15" x14ac:dyDescent="0.25">
      <c r="A158" s="2" t="s">
        <v>99</v>
      </c>
      <c r="B158" s="2">
        <v>805019877</v>
      </c>
      <c r="C158" s="2" t="s">
        <v>35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195</v>
      </c>
    </row>
    <row r="159" spans="1:15" x14ac:dyDescent="0.25">
      <c r="A159" s="2" t="s">
        <v>99</v>
      </c>
      <c r="B159" s="2">
        <v>835000972</v>
      </c>
      <c r="C159" s="2" t="s">
        <v>19</v>
      </c>
      <c r="D159" s="7">
        <v>45107</v>
      </c>
      <c r="E159" s="10">
        <v>1</v>
      </c>
      <c r="F159" s="4">
        <v>147277289</v>
      </c>
      <c r="G159" s="4">
        <v>111772448</v>
      </c>
      <c r="H159" s="4">
        <v>0</v>
      </c>
      <c r="I159" s="4">
        <v>111772448</v>
      </c>
      <c r="J159" s="4">
        <v>35504841</v>
      </c>
      <c r="K159" s="4">
        <v>0</v>
      </c>
      <c r="L159" s="7">
        <v>45107</v>
      </c>
      <c r="M159" s="2"/>
      <c r="N159" s="4"/>
      <c r="O159" s="2" t="s">
        <v>196</v>
      </c>
    </row>
    <row r="160" spans="1:15" x14ac:dyDescent="0.25">
      <c r="A160" s="2" t="s">
        <v>99</v>
      </c>
      <c r="B160" s="2">
        <v>800014918</v>
      </c>
      <c r="C160" s="2" t="s">
        <v>184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195</v>
      </c>
    </row>
    <row r="161" spans="1:15" x14ac:dyDescent="0.25">
      <c r="A161" s="2" t="s">
        <v>99</v>
      </c>
      <c r="B161" s="2">
        <v>800205977</v>
      </c>
      <c r="C161" s="2" t="s">
        <v>32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195</v>
      </c>
    </row>
    <row r="162" spans="1:15" x14ac:dyDescent="0.25">
      <c r="A162" s="2" t="s">
        <v>99</v>
      </c>
      <c r="B162" s="2">
        <v>860066942</v>
      </c>
      <c r="C162" s="2" t="s">
        <v>185</v>
      </c>
      <c r="D162" s="7">
        <v>45107</v>
      </c>
      <c r="E162" s="10">
        <v>1</v>
      </c>
      <c r="F162" s="4">
        <v>34348645</v>
      </c>
      <c r="G162" s="4">
        <v>34348645</v>
      </c>
      <c r="H162" s="4">
        <v>0</v>
      </c>
      <c r="I162" s="4">
        <v>34348645</v>
      </c>
      <c r="J162" s="4">
        <v>0</v>
      </c>
      <c r="K162" s="4">
        <v>0</v>
      </c>
      <c r="L162" s="7">
        <v>45107</v>
      </c>
      <c r="M162" s="2"/>
      <c r="N162" s="4"/>
      <c r="O162" s="2" t="s">
        <v>196</v>
      </c>
    </row>
    <row r="163" spans="1:15" x14ac:dyDescent="0.25">
      <c r="A163" s="2" t="s">
        <v>99</v>
      </c>
      <c r="B163" s="2">
        <v>805001115</v>
      </c>
      <c r="C163" s="2" t="s">
        <v>85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195</v>
      </c>
    </row>
    <row r="164" spans="1:15" x14ac:dyDescent="0.25">
      <c r="A164" s="2" t="s">
        <v>99</v>
      </c>
      <c r="B164" s="2">
        <v>800212422</v>
      </c>
      <c r="C164" s="2" t="s">
        <v>186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194</v>
      </c>
    </row>
    <row r="165" spans="1:15" x14ac:dyDescent="0.25">
      <c r="A165" s="2" t="s">
        <v>99</v>
      </c>
      <c r="B165" s="2">
        <v>800030924</v>
      </c>
      <c r="C165" s="2" t="s">
        <v>11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195</v>
      </c>
    </row>
    <row r="166" spans="1:15" x14ac:dyDescent="0.25">
      <c r="A166" s="2" t="s">
        <v>99</v>
      </c>
      <c r="B166" s="2">
        <v>815005012</v>
      </c>
      <c r="C166" s="2" t="s">
        <v>97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194</v>
      </c>
    </row>
    <row r="167" spans="1:15" x14ac:dyDescent="0.25">
      <c r="A167" s="2" t="s">
        <v>99</v>
      </c>
      <c r="B167" s="2">
        <v>816005003</v>
      </c>
      <c r="C167" s="2" t="s">
        <v>18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194</v>
      </c>
    </row>
    <row r="168" spans="1:15" x14ac:dyDescent="0.25">
      <c r="A168" s="2" t="s">
        <v>99</v>
      </c>
      <c r="B168" s="2">
        <v>800231235</v>
      </c>
      <c r="C168" s="2" t="s">
        <v>12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194</v>
      </c>
    </row>
    <row r="169" spans="1:15" x14ac:dyDescent="0.25">
      <c r="A169" s="2" t="s">
        <v>99</v>
      </c>
      <c r="B169" s="2">
        <v>800155000</v>
      </c>
      <c r="C169" s="2" t="s">
        <v>187</v>
      </c>
      <c r="D169" s="7">
        <v>45107</v>
      </c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>
        <v>45107</v>
      </c>
      <c r="M169" s="2"/>
      <c r="N169" s="4"/>
      <c r="O169" s="2" t="s">
        <v>196</v>
      </c>
    </row>
    <row r="170" spans="1:15" x14ac:dyDescent="0.25">
      <c r="A170" s="2" t="s">
        <v>99</v>
      </c>
      <c r="B170" s="2">
        <v>800193775</v>
      </c>
      <c r="C170" s="2" t="s">
        <v>94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195</v>
      </c>
    </row>
    <row r="171" spans="1:15" x14ac:dyDescent="0.25">
      <c r="A171" s="2" t="s">
        <v>99</v>
      </c>
      <c r="B171" s="2">
        <v>890933408</v>
      </c>
      <c r="C171" s="2" t="s">
        <v>188</v>
      </c>
      <c r="D171" s="7">
        <v>45107</v>
      </c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>
        <v>45107</v>
      </c>
      <c r="M171" s="2"/>
      <c r="N171" s="4"/>
      <c r="O171" s="2" t="s">
        <v>196</v>
      </c>
    </row>
    <row r="172" spans="1:15" x14ac:dyDescent="0.25">
      <c r="A172" s="2" t="s">
        <v>99</v>
      </c>
      <c r="B172" s="2">
        <v>891180268</v>
      </c>
      <c r="C172" s="2" t="s">
        <v>189</v>
      </c>
      <c r="D172" s="7">
        <v>45107</v>
      </c>
      <c r="E172" s="10">
        <v>1</v>
      </c>
      <c r="F172" s="4">
        <v>8841997</v>
      </c>
      <c r="G172" s="4">
        <v>8552654</v>
      </c>
      <c r="H172" s="4">
        <v>0</v>
      </c>
      <c r="I172" s="4">
        <v>8552654</v>
      </c>
      <c r="J172" s="4">
        <v>289343</v>
      </c>
      <c r="K172" s="4">
        <v>0</v>
      </c>
      <c r="L172" s="7">
        <v>45107</v>
      </c>
      <c r="M172" s="2"/>
      <c r="N172" s="4"/>
      <c r="O172" s="2" t="s">
        <v>196</v>
      </c>
    </row>
    <row r="173" spans="1:15" x14ac:dyDescent="0.25">
      <c r="A173" s="2" t="s">
        <v>99</v>
      </c>
      <c r="B173" s="2">
        <v>890904646</v>
      </c>
      <c r="C173" s="2" t="s">
        <v>190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194</v>
      </c>
    </row>
    <row r="174" spans="1:15" x14ac:dyDescent="0.25">
      <c r="A174" s="2" t="s">
        <v>99</v>
      </c>
      <c r="B174" s="2">
        <v>891200952</v>
      </c>
      <c r="C174" s="2" t="s">
        <v>47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194</v>
      </c>
    </row>
    <row r="175" spans="1:15" x14ac:dyDescent="0.25">
      <c r="A175" s="2" t="s">
        <v>99</v>
      </c>
      <c r="B175" s="2">
        <v>900463808</v>
      </c>
      <c r="C175" s="2" t="s">
        <v>191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195</v>
      </c>
    </row>
    <row r="176" spans="1:15" x14ac:dyDescent="0.25">
      <c r="A176" s="2" t="s">
        <v>99</v>
      </c>
      <c r="B176" s="2">
        <v>900532504</v>
      </c>
      <c r="C176" s="2" t="s">
        <v>68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194</v>
      </c>
    </row>
    <row r="177" spans="1:15" x14ac:dyDescent="0.25">
      <c r="A177" s="2" t="s">
        <v>99</v>
      </c>
      <c r="B177" s="2">
        <v>900305031</v>
      </c>
      <c r="C177" s="2" t="s">
        <v>87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194</v>
      </c>
    </row>
    <row r="178" spans="1:15" x14ac:dyDescent="0.25">
      <c r="A178" s="2" t="s">
        <v>99</v>
      </c>
      <c r="B178" s="2">
        <v>891580002</v>
      </c>
      <c r="C178" s="2" t="s">
        <v>192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194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F5C-6835-4F1A-92F0-3772CCC5BB10}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baseColWidth="10" defaultRowHeight="15" x14ac:dyDescent="0.2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5" max="15" width="20.7109375" bestFit="1" customWidth="1"/>
    <col min="17" max="17" width="12.85546875" customWidth="1"/>
    <col min="23" max="23" width="12.42578125" customWidth="1"/>
    <col min="27" max="27" width="13.85546875" customWidth="1"/>
  </cols>
  <sheetData>
    <row r="1" spans="1:15" x14ac:dyDescent="0.25">
      <c r="A1" s="1" t="s">
        <v>2</v>
      </c>
    </row>
    <row r="2" spans="1:15" x14ac:dyDescent="0.25">
      <c r="A2" s="1" t="s">
        <v>9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8.25" x14ac:dyDescent="0.2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101</v>
      </c>
      <c r="G3" s="9" t="s">
        <v>102</v>
      </c>
      <c r="H3" s="9" t="s">
        <v>197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104</v>
      </c>
      <c r="N3" s="9" t="s">
        <v>105</v>
      </c>
      <c r="O3" s="9" t="s">
        <v>193</v>
      </c>
    </row>
    <row r="4" spans="1:15" hidden="1" x14ac:dyDescent="0.25">
      <c r="A4" s="2" t="s">
        <v>73</v>
      </c>
      <c r="B4" s="2">
        <v>31877041</v>
      </c>
      <c r="C4" s="2" t="s">
        <v>106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196</v>
      </c>
    </row>
    <row r="5" spans="1:15" hidden="1" x14ac:dyDescent="0.25">
      <c r="A5" s="2" t="s">
        <v>73</v>
      </c>
      <c r="B5" s="2">
        <v>38854928</v>
      </c>
      <c r="C5" s="2" t="s">
        <v>107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195</v>
      </c>
    </row>
    <row r="6" spans="1:15" hidden="1" x14ac:dyDescent="0.25">
      <c r="A6" s="2" t="s">
        <v>73</v>
      </c>
      <c r="B6" s="2">
        <v>67040139</v>
      </c>
      <c r="C6" s="2" t="s">
        <v>108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196</v>
      </c>
    </row>
    <row r="7" spans="1:15" hidden="1" x14ac:dyDescent="0.25">
      <c r="A7" s="2" t="s">
        <v>99</v>
      </c>
      <c r="B7" s="2">
        <v>800065396</v>
      </c>
      <c r="C7" s="2" t="s">
        <v>31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195</v>
      </c>
    </row>
    <row r="8" spans="1:15" hidden="1" x14ac:dyDescent="0.25">
      <c r="A8" s="2" t="s">
        <v>99</v>
      </c>
      <c r="B8" s="2">
        <v>800099124</v>
      </c>
      <c r="C8" s="2" t="s">
        <v>80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194</v>
      </c>
    </row>
    <row r="9" spans="1:15" x14ac:dyDescent="0.25">
      <c r="A9" s="2" t="s">
        <v>99</v>
      </c>
      <c r="B9" s="2">
        <v>800143438</v>
      </c>
      <c r="C9" s="2" t="s">
        <v>109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196</v>
      </c>
    </row>
    <row r="10" spans="1:15" hidden="1" x14ac:dyDescent="0.25">
      <c r="A10" s="2" t="s">
        <v>99</v>
      </c>
      <c r="B10" s="2">
        <v>800174851</v>
      </c>
      <c r="C10" s="2" t="s">
        <v>110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194</v>
      </c>
    </row>
    <row r="11" spans="1:15" x14ac:dyDescent="0.25">
      <c r="A11" s="2" t="s">
        <v>99</v>
      </c>
      <c r="B11" s="2">
        <v>800174995</v>
      </c>
      <c r="C11" s="2" t="s">
        <v>111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196</v>
      </c>
    </row>
    <row r="12" spans="1:15" x14ac:dyDescent="0.25">
      <c r="A12" s="2" t="s">
        <v>99</v>
      </c>
      <c r="B12" s="2">
        <v>800179870</v>
      </c>
      <c r="C12" s="2" t="s">
        <v>112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196</v>
      </c>
    </row>
    <row r="13" spans="1:15" hidden="1" x14ac:dyDescent="0.25">
      <c r="A13" s="2" t="s">
        <v>99</v>
      </c>
      <c r="B13" s="2">
        <v>800191916</v>
      </c>
      <c r="C13" s="2" t="s">
        <v>113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196</v>
      </c>
    </row>
    <row r="14" spans="1:15" hidden="1" x14ac:dyDescent="0.25">
      <c r="A14" s="2" t="s">
        <v>99</v>
      </c>
      <c r="B14" s="2">
        <v>800197111</v>
      </c>
      <c r="C14" s="2" t="s">
        <v>114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195</v>
      </c>
    </row>
    <row r="15" spans="1:15" hidden="1" x14ac:dyDescent="0.25">
      <c r="A15" s="2" t="s">
        <v>99</v>
      </c>
      <c r="B15" s="2">
        <v>805011262</v>
      </c>
      <c r="C15" s="2" t="s">
        <v>14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195</v>
      </c>
    </row>
    <row r="16" spans="1:15" hidden="1" x14ac:dyDescent="0.25">
      <c r="A16" s="2" t="s">
        <v>99</v>
      </c>
      <c r="B16" s="2">
        <v>805016107</v>
      </c>
      <c r="C16" s="2" t="s">
        <v>115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196</v>
      </c>
    </row>
    <row r="17" spans="1:15" hidden="1" x14ac:dyDescent="0.25">
      <c r="A17" s="2" t="s">
        <v>99</v>
      </c>
      <c r="B17" s="2">
        <v>805017350</v>
      </c>
      <c r="C17" s="2" t="s">
        <v>86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194</v>
      </c>
    </row>
    <row r="18" spans="1:15" hidden="1" x14ac:dyDescent="0.25">
      <c r="A18" s="2" t="s">
        <v>99</v>
      </c>
      <c r="B18" s="2">
        <v>805017681</v>
      </c>
      <c r="C18" s="2" t="s">
        <v>34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194</v>
      </c>
    </row>
    <row r="19" spans="1:15" hidden="1" x14ac:dyDescent="0.25">
      <c r="A19" s="2" t="s">
        <v>99</v>
      </c>
      <c r="B19" s="2">
        <v>805023423</v>
      </c>
      <c r="C19" s="2" t="s">
        <v>36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195</v>
      </c>
    </row>
    <row r="20" spans="1:15" hidden="1" x14ac:dyDescent="0.25">
      <c r="A20" s="2" t="s">
        <v>99</v>
      </c>
      <c r="B20" s="2">
        <v>805027289</v>
      </c>
      <c r="C20" s="2" t="s">
        <v>16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194</v>
      </c>
    </row>
    <row r="21" spans="1:15" hidden="1" x14ac:dyDescent="0.25">
      <c r="A21" s="2" t="s">
        <v>99</v>
      </c>
      <c r="B21" s="2">
        <v>805027337</v>
      </c>
      <c r="C21" s="2" t="s">
        <v>17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194</v>
      </c>
    </row>
    <row r="22" spans="1:15" hidden="1" x14ac:dyDescent="0.25">
      <c r="A22" s="2" t="s">
        <v>99</v>
      </c>
      <c r="B22" s="2">
        <v>805027743</v>
      </c>
      <c r="C22" s="2" t="s">
        <v>39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194</v>
      </c>
    </row>
    <row r="23" spans="1:15" hidden="1" x14ac:dyDescent="0.25">
      <c r="A23" s="2" t="s">
        <v>99</v>
      </c>
      <c r="B23" s="2">
        <v>814003448</v>
      </c>
      <c r="C23" s="2" t="s">
        <v>116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195</v>
      </c>
    </row>
    <row r="24" spans="1:15" hidden="1" x14ac:dyDescent="0.25">
      <c r="A24" s="2" t="s">
        <v>99</v>
      </c>
      <c r="B24" s="2">
        <v>815000253</v>
      </c>
      <c r="C24" s="2" t="s">
        <v>93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194</v>
      </c>
    </row>
    <row r="25" spans="1:15" hidden="1" x14ac:dyDescent="0.25">
      <c r="A25" s="2" t="s">
        <v>99</v>
      </c>
      <c r="B25" s="2">
        <v>815000316</v>
      </c>
      <c r="C25" s="2" t="s">
        <v>89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194</v>
      </c>
    </row>
    <row r="26" spans="1:15" x14ac:dyDescent="0.25">
      <c r="A26" s="2" t="s">
        <v>99</v>
      </c>
      <c r="B26" s="2">
        <v>817000999</v>
      </c>
      <c r="C26" s="2" t="s">
        <v>117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196</v>
      </c>
    </row>
    <row r="27" spans="1:15" x14ac:dyDescent="0.25">
      <c r="A27" s="2" t="s">
        <v>99</v>
      </c>
      <c r="B27" s="2">
        <v>817003532</v>
      </c>
      <c r="C27" s="2" t="s">
        <v>118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196</v>
      </c>
    </row>
    <row r="28" spans="1:15" x14ac:dyDescent="0.25">
      <c r="A28" s="2" t="s">
        <v>99</v>
      </c>
      <c r="B28" s="2">
        <v>819004070</v>
      </c>
      <c r="C28" s="2" t="s">
        <v>119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196</v>
      </c>
    </row>
    <row r="29" spans="1:15" x14ac:dyDescent="0.25">
      <c r="A29" s="2" t="s">
        <v>99</v>
      </c>
      <c r="B29" s="2">
        <v>820003850</v>
      </c>
      <c r="C29" s="2" t="s">
        <v>120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196</v>
      </c>
    </row>
    <row r="30" spans="1:15" hidden="1" x14ac:dyDescent="0.25">
      <c r="A30" s="2" t="s">
        <v>99</v>
      </c>
      <c r="B30" s="2">
        <v>821003143</v>
      </c>
      <c r="C30" s="2" t="s">
        <v>121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194</v>
      </c>
    </row>
    <row r="31" spans="1:15" x14ac:dyDescent="0.25">
      <c r="A31" s="2" t="s">
        <v>99</v>
      </c>
      <c r="B31" s="2">
        <v>828002586</v>
      </c>
      <c r="C31" s="2" t="s">
        <v>122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196</v>
      </c>
    </row>
    <row r="32" spans="1:15" hidden="1" x14ac:dyDescent="0.25">
      <c r="A32" s="2" t="s">
        <v>99</v>
      </c>
      <c r="B32" s="2">
        <v>830025149</v>
      </c>
      <c r="C32" s="2" t="s">
        <v>123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196</v>
      </c>
    </row>
    <row r="33" spans="1:15" hidden="1" x14ac:dyDescent="0.25">
      <c r="A33" s="2" t="s">
        <v>99</v>
      </c>
      <c r="B33" s="2">
        <v>830027158</v>
      </c>
      <c r="C33" s="2" t="s">
        <v>124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194</v>
      </c>
    </row>
    <row r="34" spans="1:15" hidden="1" x14ac:dyDescent="0.25">
      <c r="A34" s="2" t="s">
        <v>99</v>
      </c>
      <c r="B34" s="2">
        <v>830114846</v>
      </c>
      <c r="C34" s="2" t="s">
        <v>40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194</v>
      </c>
    </row>
    <row r="35" spans="1:15" hidden="1" x14ac:dyDescent="0.25">
      <c r="A35" s="2" t="s">
        <v>99</v>
      </c>
      <c r="B35" s="2">
        <v>846000253</v>
      </c>
      <c r="C35" s="2" t="s">
        <v>125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196</v>
      </c>
    </row>
    <row r="36" spans="1:15" hidden="1" x14ac:dyDescent="0.25">
      <c r="A36" s="2" t="s">
        <v>99</v>
      </c>
      <c r="B36" s="2">
        <v>860002541</v>
      </c>
      <c r="C36" s="2" t="s">
        <v>126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196</v>
      </c>
    </row>
    <row r="37" spans="1:15" x14ac:dyDescent="0.25">
      <c r="A37" s="2" t="s">
        <v>99</v>
      </c>
      <c r="B37" s="2">
        <v>860007336</v>
      </c>
      <c r="C37" s="2" t="s">
        <v>127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196</v>
      </c>
    </row>
    <row r="38" spans="1:15" hidden="1" x14ac:dyDescent="0.25">
      <c r="A38" s="2" t="s">
        <v>99</v>
      </c>
      <c r="B38" s="2">
        <v>860013570</v>
      </c>
      <c r="C38" s="2" t="s">
        <v>20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195</v>
      </c>
    </row>
    <row r="39" spans="1:15" hidden="1" x14ac:dyDescent="0.25">
      <c r="A39" s="2" t="s">
        <v>99</v>
      </c>
      <c r="B39" s="2">
        <v>860015536</v>
      </c>
      <c r="C39" s="2" t="s">
        <v>128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194</v>
      </c>
    </row>
    <row r="40" spans="1:15" x14ac:dyDescent="0.25">
      <c r="A40" s="2" t="s">
        <v>99</v>
      </c>
      <c r="B40" s="2">
        <v>890000992</v>
      </c>
      <c r="C40" s="2" t="s">
        <v>129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196</v>
      </c>
    </row>
    <row r="41" spans="1:15" hidden="1" x14ac:dyDescent="0.25">
      <c r="A41" s="2" t="s">
        <v>99</v>
      </c>
      <c r="B41" s="2">
        <v>890303208</v>
      </c>
      <c r="C41" s="2" t="s">
        <v>130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194</v>
      </c>
    </row>
    <row r="42" spans="1:15" hidden="1" x14ac:dyDescent="0.25">
      <c r="A42" s="2" t="s">
        <v>99</v>
      </c>
      <c r="B42" s="2">
        <v>890303395</v>
      </c>
      <c r="C42" s="2" t="s">
        <v>92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195</v>
      </c>
    </row>
    <row r="43" spans="1:15" hidden="1" x14ac:dyDescent="0.25">
      <c r="A43" s="2" t="s">
        <v>99</v>
      </c>
      <c r="B43" s="2">
        <v>890303841</v>
      </c>
      <c r="C43" s="2" t="s">
        <v>131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194</v>
      </c>
    </row>
    <row r="44" spans="1:15" hidden="1" x14ac:dyDescent="0.25">
      <c r="A44" s="2" t="s">
        <v>99</v>
      </c>
      <c r="B44" s="2">
        <v>890304155</v>
      </c>
      <c r="C44" s="2" t="s">
        <v>132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194</v>
      </c>
    </row>
    <row r="45" spans="1:15" hidden="1" x14ac:dyDescent="0.25">
      <c r="A45" s="2" t="s">
        <v>99</v>
      </c>
      <c r="B45" s="2">
        <v>890306215</v>
      </c>
      <c r="C45" s="2" t="s">
        <v>42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194</v>
      </c>
    </row>
    <row r="46" spans="1:15" hidden="1" x14ac:dyDescent="0.25">
      <c r="A46" s="2" t="s">
        <v>99</v>
      </c>
      <c r="B46" s="2">
        <v>890306950</v>
      </c>
      <c r="C46" s="2" t="s">
        <v>79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195</v>
      </c>
    </row>
    <row r="47" spans="1:15" hidden="1" x14ac:dyDescent="0.25">
      <c r="A47" s="2" t="s">
        <v>99</v>
      </c>
      <c r="B47" s="2">
        <v>890307200</v>
      </c>
      <c r="C47" s="2" t="s">
        <v>43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195</v>
      </c>
    </row>
    <row r="48" spans="1:15" hidden="1" x14ac:dyDescent="0.25">
      <c r="A48" s="2" t="s">
        <v>99</v>
      </c>
      <c r="B48" s="2">
        <v>890308493</v>
      </c>
      <c r="C48" s="2" t="s">
        <v>133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196</v>
      </c>
    </row>
    <row r="49" spans="1:15" hidden="1" x14ac:dyDescent="0.25">
      <c r="A49" s="2" t="s">
        <v>99</v>
      </c>
      <c r="B49" s="2">
        <v>890316171</v>
      </c>
      <c r="C49" s="2" t="s">
        <v>44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194</v>
      </c>
    </row>
    <row r="50" spans="1:15" hidden="1" x14ac:dyDescent="0.25">
      <c r="A50" s="2" t="s">
        <v>99</v>
      </c>
      <c r="B50" s="2">
        <v>890320032</v>
      </c>
      <c r="C50" s="2" t="s">
        <v>75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195</v>
      </c>
    </row>
    <row r="51" spans="1:15" hidden="1" x14ac:dyDescent="0.25">
      <c r="A51" s="2" t="s">
        <v>99</v>
      </c>
      <c r="B51" s="2">
        <v>890324177</v>
      </c>
      <c r="C51" s="2" t="s">
        <v>84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195</v>
      </c>
    </row>
    <row r="52" spans="1:15" hidden="1" x14ac:dyDescent="0.25">
      <c r="A52" s="2" t="s">
        <v>99</v>
      </c>
      <c r="B52" s="2">
        <v>890329347</v>
      </c>
      <c r="C52" s="2" t="s">
        <v>45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194</v>
      </c>
    </row>
    <row r="53" spans="1:15" x14ac:dyDescent="0.25">
      <c r="A53" s="2" t="s">
        <v>99</v>
      </c>
      <c r="B53" s="2">
        <v>890501019</v>
      </c>
      <c r="C53" s="2" t="s">
        <v>134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196</v>
      </c>
    </row>
    <row r="54" spans="1:15" x14ac:dyDescent="0.25">
      <c r="A54" s="2" t="s">
        <v>99</v>
      </c>
      <c r="B54" s="2">
        <v>890701715</v>
      </c>
      <c r="C54" s="2" t="s">
        <v>135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196</v>
      </c>
    </row>
    <row r="55" spans="1:15" hidden="1" x14ac:dyDescent="0.25">
      <c r="A55" s="2" t="s">
        <v>99</v>
      </c>
      <c r="B55" s="2">
        <v>890902922</v>
      </c>
      <c r="C55" s="2" t="s">
        <v>136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196</v>
      </c>
    </row>
    <row r="56" spans="1:15" x14ac:dyDescent="0.25">
      <c r="A56" s="2" t="s">
        <v>99</v>
      </c>
      <c r="B56" s="2">
        <v>890905843</v>
      </c>
      <c r="C56" s="2" t="s">
        <v>137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196</v>
      </c>
    </row>
    <row r="57" spans="1:15" x14ac:dyDescent="0.25">
      <c r="A57" s="2" t="s">
        <v>99</v>
      </c>
      <c r="B57" s="2">
        <v>890906347</v>
      </c>
      <c r="C57" s="2" t="s">
        <v>138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196</v>
      </c>
    </row>
    <row r="58" spans="1:15" x14ac:dyDescent="0.25">
      <c r="A58" s="2" t="s">
        <v>99</v>
      </c>
      <c r="B58" s="2">
        <v>890907241</v>
      </c>
      <c r="C58" s="2" t="s">
        <v>139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196</v>
      </c>
    </row>
    <row r="59" spans="1:15" hidden="1" x14ac:dyDescent="0.25">
      <c r="A59" s="2" t="s">
        <v>99</v>
      </c>
      <c r="B59" s="2">
        <v>890911816</v>
      </c>
      <c r="C59" s="2" t="s">
        <v>140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195</v>
      </c>
    </row>
    <row r="60" spans="1:15" hidden="1" x14ac:dyDescent="0.25">
      <c r="A60" s="2" t="s">
        <v>99</v>
      </c>
      <c r="B60" s="2">
        <v>890981182</v>
      </c>
      <c r="C60" s="2" t="s">
        <v>141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196</v>
      </c>
    </row>
    <row r="61" spans="1:15" x14ac:dyDescent="0.25">
      <c r="A61" s="2" t="s">
        <v>99</v>
      </c>
      <c r="B61" s="2">
        <v>890985603</v>
      </c>
      <c r="C61" s="2" t="s">
        <v>142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196</v>
      </c>
    </row>
    <row r="62" spans="1:15" hidden="1" x14ac:dyDescent="0.25">
      <c r="A62" s="2" t="s">
        <v>99</v>
      </c>
      <c r="B62" s="2">
        <v>891180117</v>
      </c>
      <c r="C62" s="2" t="s">
        <v>46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194</v>
      </c>
    </row>
    <row r="63" spans="1:15" hidden="1" x14ac:dyDescent="0.25">
      <c r="A63" s="2" t="s">
        <v>99</v>
      </c>
      <c r="B63" s="2">
        <v>891200528</v>
      </c>
      <c r="C63" s="2" t="s">
        <v>91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195</v>
      </c>
    </row>
    <row r="64" spans="1:15" hidden="1" x14ac:dyDescent="0.25">
      <c r="A64" s="2" t="s">
        <v>99</v>
      </c>
      <c r="B64" s="2">
        <v>891300047</v>
      </c>
      <c r="C64" s="2" t="s">
        <v>143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194</v>
      </c>
    </row>
    <row r="65" spans="1:15" hidden="1" x14ac:dyDescent="0.25">
      <c r="A65" s="2" t="s">
        <v>99</v>
      </c>
      <c r="B65" s="2">
        <v>891380046</v>
      </c>
      <c r="C65" s="2" t="s">
        <v>48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194</v>
      </c>
    </row>
    <row r="66" spans="1:15" hidden="1" x14ac:dyDescent="0.25">
      <c r="A66" s="2" t="s">
        <v>99</v>
      </c>
      <c r="B66" s="2">
        <v>891380054</v>
      </c>
      <c r="C66" s="2" t="s">
        <v>49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195</v>
      </c>
    </row>
    <row r="67" spans="1:15" hidden="1" x14ac:dyDescent="0.25">
      <c r="A67" s="2" t="s">
        <v>99</v>
      </c>
      <c r="B67" s="2">
        <v>891380103</v>
      </c>
      <c r="C67" s="2" t="s">
        <v>144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194</v>
      </c>
    </row>
    <row r="68" spans="1:15" hidden="1" x14ac:dyDescent="0.25">
      <c r="A68" s="2" t="s">
        <v>99</v>
      </c>
      <c r="B68" s="2">
        <v>891401777</v>
      </c>
      <c r="C68" s="2" t="s">
        <v>52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194</v>
      </c>
    </row>
    <row r="69" spans="1:15" hidden="1" x14ac:dyDescent="0.25">
      <c r="A69" s="2" t="s">
        <v>99</v>
      </c>
      <c r="B69" s="2">
        <v>891409291</v>
      </c>
      <c r="C69" s="2" t="s">
        <v>145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196</v>
      </c>
    </row>
    <row r="70" spans="1:15" x14ac:dyDescent="0.25">
      <c r="A70" s="2" t="s">
        <v>99</v>
      </c>
      <c r="B70" s="2">
        <v>891412134</v>
      </c>
      <c r="C70" s="2" t="s">
        <v>146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196</v>
      </c>
    </row>
    <row r="71" spans="1:15" hidden="1" x14ac:dyDescent="0.25">
      <c r="A71" s="2" t="s">
        <v>99</v>
      </c>
      <c r="B71" s="2">
        <v>891480000</v>
      </c>
      <c r="C71" s="2" t="s">
        <v>24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194</v>
      </c>
    </row>
    <row r="72" spans="1:15" hidden="1" x14ac:dyDescent="0.25">
      <c r="A72" s="2" t="s">
        <v>99</v>
      </c>
      <c r="B72" s="2">
        <v>891500084</v>
      </c>
      <c r="C72" s="2" t="s">
        <v>88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194</v>
      </c>
    </row>
    <row r="73" spans="1:15" x14ac:dyDescent="0.25">
      <c r="A73" s="2" t="s">
        <v>99</v>
      </c>
      <c r="B73" s="2">
        <v>891802831</v>
      </c>
      <c r="C73" s="2" t="s">
        <v>147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196</v>
      </c>
    </row>
    <row r="74" spans="1:15" x14ac:dyDescent="0.25">
      <c r="A74" s="2" t="s">
        <v>99</v>
      </c>
      <c r="B74" s="2">
        <v>891900343</v>
      </c>
      <c r="C74" s="2" t="s">
        <v>148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196</v>
      </c>
    </row>
    <row r="75" spans="1:15" hidden="1" x14ac:dyDescent="0.25">
      <c r="A75" s="2" t="s">
        <v>99</v>
      </c>
      <c r="B75" s="2">
        <v>891900361</v>
      </c>
      <c r="C75" s="2" t="s">
        <v>90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194</v>
      </c>
    </row>
    <row r="76" spans="1:15" hidden="1" x14ac:dyDescent="0.25">
      <c r="A76" s="2" t="s">
        <v>99</v>
      </c>
      <c r="B76" s="2">
        <v>891900438</v>
      </c>
      <c r="C76" s="2" t="s">
        <v>149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196</v>
      </c>
    </row>
    <row r="77" spans="1:15" x14ac:dyDescent="0.25">
      <c r="A77" s="2" t="s">
        <v>99</v>
      </c>
      <c r="B77" s="2">
        <v>891901041</v>
      </c>
      <c r="C77" s="2" t="s">
        <v>150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196</v>
      </c>
    </row>
    <row r="78" spans="1:15" x14ac:dyDescent="0.25">
      <c r="A78" s="2" t="s">
        <v>99</v>
      </c>
      <c r="B78" s="2">
        <v>891901061</v>
      </c>
      <c r="C78" s="2" t="s">
        <v>151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196</v>
      </c>
    </row>
    <row r="79" spans="1:15" x14ac:dyDescent="0.25">
      <c r="A79" s="2" t="s">
        <v>99</v>
      </c>
      <c r="B79" s="2">
        <v>892000501</v>
      </c>
      <c r="C79" s="2" t="s">
        <v>152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196</v>
      </c>
    </row>
    <row r="80" spans="1:15" hidden="1" x14ac:dyDescent="0.25">
      <c r="A80" s="2" t="s">
        <v>99</v>
      </c>
      <c r="B80" s="2">
        <v>899999092</v>
      </c>
      <c r="C80" s="2" t="s">
        <v>153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196</v>
      </c>
    </row>
    <row r="81" spans="1:15" hidden="1" x14ac:dyDescent="0.25">
      <c r="A81" s="2" t="s">
        <v>99</v>
      </c>
      <c r="B81" s="2">
        <v>900034438</v>
      </c>
      <c r="C81" s="2" t="s">
        <v>83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195</v>
      </c>
    </row>
    <row r="82" spans="1:15" x14ac:dyDescent="0.25">
      <c r="A82" s="2" t="s">
        <v>99</v>
      </c>
      <c r="B82" s="2">
        <v>900047874</v>
      </c>
      <c r="C82" s="2" t="s">
        <v>154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196</v>
      </c>
    </row>
    <row r="83" spans="1:15" hidden="1" x14ac:dyDescent="0.25">
      <c r="A83" s="2" t="s">
        <v>99</v>
      </c>
      <c r="B83" s="2">
        <v>900064250</v>
      </c>
      <c r="C83" s="2" t="s">
        <v>155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194</v>
      </c>
    </row>
    <row r="84" spans="1:15" hidden="1" x14ac:dyDescent="0.25">
      <c r="A84" s="2" t="s">
        <v>99</v>
      </c>
      <c r="B84" s="2">
        <v>900091143</v>
      </c>
      <c r="C84" s="2" t="s">
        <v>156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196</v>
      </c>
    </row>
    <row r="85" spans="1:15" hidden="1" x14ac:dyDescent="0.25">
      <c r="A85" s="2" t="s">
        <v>99</v>
      </c>
      <c r="B85" s="2">
        <v>900112027</v>
      </c>
      <c r="C85" s="2" t="s">
        <v>53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194</v>
      </c>
    </row>
    <row r="86" spans="1:15" x14ac:dyDescent="0.25">
      <c r="A86" s="2" t="s">
        <v>99</v>
      </c>
      <c r="B86" s="2">
        <v>900145572</v>
      </c>
      <c r="C86" s="2" t="s">
        <v>157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196</v>
      </c>
    </row>
    <row r="87" spans="1:15" hidden="1" x14ac:dyDescent="0.25">
      <c r="A87" s="2" t="s">
        <v>99</v>
      </c>
      <c r="B87" s="2">
        <v>900145581</v>
      </c>
      <c r="C87" s="2" t="s">
        <v>55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194</v>
      </c>
    </row>
    <row r="88" spans="1:15" hidden="1" x14ac:dyDescent="0.25">
      <c r="A88" s="2" t="s">
        <v>99</v>
      </c>
      <c r="B88" s="2">
        <v>900145767</v>
      </c>
      <c r="C88" s="2" t="s">
        <v>56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194</v>
      </c>
    </row>
    <row r="89" spans="1:15" hidden="1" x14ac:dyDescent="0.25">
      <c r="A89" s="2" t="s">
        <v>99</v>
      </c>
      <c r="B89" s="2">
        <v>900146006</v>
      </c>
      <c r="C89" s="2" t="s">
        <v>25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194</v>
      </c>
    </row>
    <row r="90" spans="1:15" hidden="1" x14ac:dyDescent="0.25">
      <c r="A90" s="2" t="s">
        <v>99</v>
      </c>
      <c r="B90" s="2">
        <v>900146010</v>
      </c>
      <c r="C90" s="2" t="s">
        <v>57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194</v>
      </c>
    </row>
    <row r="91" spans="1:15" hidden="1" x14ac:dyDescent="0.25">
      <c r="A91" s="2" t="s">
        <v>99</v>
      </c>
      <c r="B91" s="2">
        <v>900149596</v>
      </c>
      <c r="C91" s="2" t="s">
        <v>58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196</v>
      </c>
    </row>
    <row r="92" spans="1:15" hidden="1" x14ac:dyDescent="0.25">
      <c r="A92" s="2" t="s">
        <v>99</v>
      </c>
      <c r="B92" s="2">
        <v>900206194</v>
      </c>
      <c r="C92" s="2" t="s">
        <v>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194</v>
      </c>
    </row>
    <row r="93" spans="1:15" x14ac:dyDescent="0.25">
      <c r="A93" s="2" t="s">
        <v>99</v>
      </c>
      <c r="B93" s="2">
        <v>900210981</v>
      </c>
      <c r="C93" s="2" t="s">
        <v>158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196</v>
      </c>
    </row>
    <row r="94" spans="1:15" hidden="1" x14ac:dyDescent="0.25">
      <c r="A94" s="2" t="s">
        <v>99</v>
      </c>
      <c r="B94" s="2">
        <v>900219866</v>
      </c>
      <c r="C94" s="2" t="s">
        <v>60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194</v>
      </c>
    </row>
    <row r="95" spans="1:15" hidden="1" x14ac:dyDescent="0.25">
      <c r="A95" s="2" t="s">
        <v>99</v>
      </c>
      <c r="B95" s="2">
        <v>900228989</v>
      </c>
      <c r="C95" s="2" t="s">
        <v>61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195</v>
      </c>
    </row>
    <row r="96" spans="1:15" hidden="1" x14ac:dyDescent="0.25">
      <c r="A96" s="2" t="s">
        <v>99</v>
      </c>
      <c r="B96" s="2">
        <v>900231793</v>
      </c>
      <c r="C96" s="2" t="s">
        <v>159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196</v>
      </c>
    </row>
    <row r="97" spans="1:15" hidden="1" x14ac:dyDescent="0.25">
      <c r="A97" s="2" t="s">
        <v>99</v>
      </c>
      <c r="B97" s="2">
        <v>900242742</v>
      </c>
      <c r="C97" s="2" t="s">
        <v>100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195</v>
      </c>
    </row>
    <row r="98" spans="1:15" hidden="1" x14ac:dyDescent="0.25">
      <c r="A98" s="2" t="s">
        <v>99</v>
      </c>
      <c r="B98" s="2">
        <v>900247752</v>
      </c>
      <c r="C98" s="2" t="s">
        <v>62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195</v>
      </c>
    </row>
    <row r="99" spans="1:15" hidden="1" x14ac:dyDescent="0.25">
      <c r="A99" s="2" t="s">
        <v>99</v>
      </c>
      <c r="B99" s="2">
        <v>900256612</v>
      </c>
      <c r="C99" s="2" t="s">
        <v>63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194</v>
      </c>
    </row>
    <row r="100" spans="1:15" hidden="1" x14ac:dyDescent="0.25">
      <c r="A100" s="2" t="s">
        <v>99</v>
      </c>
      <c r="B100" s="2">
        <v>900324452</v>
      </c>
      <c r="C100" s="2" t="s">
        <v>26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195</v>
      </c>
    </row>
    <row r="101" spans="1:15" hidden="1" x14ac:dyDescent="0.25">
      <c r="A101" s="2" t="s">
        <v>99</v>
      </c>
      <c r="B101" s="2">
        <v>900412444</v>
      </c>
      <c r="C101" s="2" t="s">
        <v>65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194</v>
      </c>
    </row>
    <row r="102" spans="1:15" hidden="1" x14ac:dyDescent="0.25">
      <c r="A102" s="2" t="s">
        <v>99</v>
      </c>
      <c r="B102" s="2">
        <v>900438792</v>
      </c>
      <c r="C102" s="2" t="s">
        <v>66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194</v>
      </c>
    </row>
    <row r="103" spans="1:15" hidden="1" x14ac:dyDescent="0.25">
      <c r="A103" s="2" t="s">
        <v>99</v>
      </c>
      <c r="B103" s="2">
        <v>900529056</v>
      </c>
      <c r="C103" s="2" t="s">
        <v>67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194</v>
      </c>
    </row>
    <row r="104" spans="1:15" hidden="1" x14ac:dyDescent="0.25">
      <c r="A104" s="2" t="s">
        <v>99</v>
      </c>
      <c r="B104" s="2">
        <v>900631361</v>
      </c>
      <c r="C104" s="2" t="s">
        <v>160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196</v>
      </c>
    </row>
    <row r="105" spans="1:15" hidden="1" x14ac:dyDescent="0.25">
      <c r="A105" s="2" t="s">
        <v>99</v>
      </c>
      <c r="B105" s="2">
        <v>900686381</v>
      </c>
      <c r="C105" s="2" t="s">
        <v>69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194</v>
      </c>
    </row>
    <row r="106" spans="1:15" hidden="1" x14ac:dyDescent="0.25">
      <c r="A106" s="2" t="s">
        <v>99</v>
      </c>
      <c r="B106" s="2">
        <v>900771349</v>
      </c>
      <c r="C106" s="2" t="s">
        <v>27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194</v>
      </c>
    </row>
    <row r="107" spans="1:15" hidden="1" x14ac:dyDescent="0.25">
      <c r="A107" s="2" t="s">
        <v>99</v>
      </c>
      <c r="B107" s="2">
        <v>900826841</v>
      </c>
      <c r="C107" s="2" t="s">
        <v>28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194</v>
      </c>
    </row>
    <row r="108" spans="1:15" x14ac:dyDescent="0.25">
      <c r="A108" s="2" t="s">
        <v>99</v>
      </c>
      <c r="B108" s="2">
        <v>900920808</v>
      </c>
      <c r="C108" s="2" t="s">
        <v>161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196</v>
      </c>
    </row>
    <row r="109" spans="1:15" hidden="1" x14ac:dyDescent="0.25">
      <c r="A109" s="2" t="s">
        <v>99</v>
      </c>
      <c r="B109" s="2">
        <v>900951033</v>
      </c>
      <c r="C109" s="2" t="s">
        <v>82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195</v>
      </c>
    </row>
    <row r="110" spans="1:15" hidden="1" x14ac:dyDescent="0.25">
      <c r="A110" s="2" t="s">
        <v>99</v>
      </c>
      <c r="B110" s="2">
        <v>900959051</v>
      </c>
      <c r="C110" s="2" t="s">
        <v>162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196</v>
      </c>
    </row>
    <row r="111" spans="1:15" hidden="1" x14ac:dyDescent="0.25">
      <c r="A111" s="2" t="s">
        <v>99</v>
      </c>
      <c r="B111" s="2">
        <v>901153925</v>
      </c>
      <c r="C111" s="2" t="s">
        <v>76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194</v>
      </c>
    </row>
    <row r="112" spans="1:15" hidden="1" x14ac:dyDescent="0.25">
      <c r="A112" s="2" t="s">
        <v>99</v>
      </c>
      <c r="B112" s="2">
        <v>901158187</v>
      </c>
      <c r="C112" s="2" t="s">
        <v>10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195</v>
      </c>
    </row>
    <row r="113" spans="1:15" x14ac:dyDescent="0.25">
      <c r="A113" s="2" t="s">
        <v>99</v>
      </c>
      <c r="B113" s="2">
        <v>901187426</v>
      </c>
      <c r="C113" s="2" t="s">
        <v>163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196</v>
      </c>
    </row>
    <row r="114" spans="1:15" hidden="1" x14ac:dyDescent="0.25">
      <c r="A114" s="2" t="s">
        <v>99</v>
      </c>
      <c r="B114" s="2">
        <v>901201887</v>
      </c>
      <c r="C114" s="2" t="s">
        <v>164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195</v>
      </c>
    </row>
    <row r="115" spans="1:15" hidden="1" x14ac:dyDescent="0.25">
      <c r="A115" s="2" t="s">
        <v>99</v>
      </c>
      <c r="B115" s="2">
        <v>901218138</v>
      </c>
      <c r="C115" s="2" t="s">
        <v>165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195</v>
      </c>
    </row>
    <row r="116" spans="1:15" x14ac:dyDescent="0.25">
      <c r="A116" s="2" t="s">
        <v>99</v>
      </c>
      <c r="B116" s="2">
        <v>901352353</v>
      </c>
      <c r="C116" s="2" t="s">
        <v>71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196</v>
      </c>
    </row>
    <row r="117" spans="1:15" hidden="1" x14ac:dyDescent="0.25">
      <c r="A117" s="2" t="s">
        <v>99</v>
      </c>
      <c r="B117" s="2">
        <v>901371128</v>
      </c>
      <c r="C117" s="2" t="s">
        <v>72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195</v>
      </c>
    </row>
    <row r="118" spans="1:15" hidden="1" x14ac:dyDescent="0.25">
      <c r="A118" s="2" t="s">
        <v>99</v>
      </c>
      <c r="B118" s="2">
        <v>805026250</v>
      </c>
      <c r="C118" s="2" t="s">
        <v>38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194</v>
      </c>
    </row>
    <row r="119" spans="1:15" x14ac:dyDescent="0.25">
      <c r="A119" s="2" t="s">
        <v>99</v>
      </c>
      <c r="B119" s="2">
        <v>891901158</v>
      </c>
      <c r="C119" s="2" t="s">
        <v>166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196</v>
      </c>
    </row>
    <row r="120" spans="1:15" x14ac:dyDescent="0.25">
      <c r="A120" s="2" t="s">
        <v>99</v>
      </c>
      <c r="B120" s="2">
        <v>891900390</v>
      </c>
      <c r="C120" s="2" t="s">
        <v>167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196</v>
      </c>
    </row>
    <row r="121" spans="1:15" hidden="1" x14ac:dyDescent="0.25">
      <c r="A121" s="2" t="s">
        <v>99</v>
      </c>
      <c r="B121" s="2">
        <v>900014785</v>
      </c>
      <c r="C121" s="2" t="s">
        <v>98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194</v>
      </c>
    </row>
    <row r="122" spans="1:15" hidden="1" x14ac:dyDescent="0.25">
      <c r="A122" s="2" t="s">
        <v>99</v>
      </c>
      <c r="B122" s="2">
        <v>805025635</v>
      </c>
      <c r="C122" s="2" t="s">
        <v>74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196</v>
      </c>
    </row>
    <row r="123" spans="1:15" hidden="1" x14ac:dyDescent="0.25">
      <c r="A123" s="2" t="s">
        <v>99</v>
      </c>
      <c r="B123" s="2">
        <v>900732243</v>
      </c>
      <c r="C123" s="2" t="s">
        <v>70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196</v>
      </c>
    </row>
    <row r="124" spans="1:15" hidden="1" x14ac:dyDescent="0.25">
      <c r="A124" s="2" t="s">
        <v>99</v>
      </c>
      <c r="B124" s="2">
        <v>805027261</v>
      </c>
      <c r="C124" s="2" t="s">
        <v>168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195</v>
      </c>
    </row>
    <row r="125" spans="1:15" x14ac:dyDescent="0.25">
      <c r="A125" s="2" t="s">
        <v>99</v>
      </c>
      <c r="B125" s="2">
        <v>900681146</v>
      </c>
      <c r="C125" s="2" t="s">
        <v>169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196</v>
      </c>
    </row>
    <row r="126" spans="1:15" hidden="1" x14ac:dyDescent="0.25">
      <c r="A126" s="2" t="s">
        <v>99</v>
      </c>
      <c r="B126" s="2">
        <v>900923860</v>
      </c>
      <c r="C126" s="2" t="s">
        <v>29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194</v>
      </c>
    </row>
    <row r="127" spans="1:15" hidden="1" x14ac:dyDescent="0.25">
      <c r="A127" s="2" t="s">
        <v>99</v>
      </c>
      <c r="B127" s="2">
        <v>805027287</v>
      </c>
      <c r="C127" s="2" t="s">
        <v>15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195</v>
      </c>
    </row>
    <row r="128" spans="1:15" x14ac:dyDescent="0.25">
      <c r="A128" s="2" t="s">
        <v>99</v>
      </c>
      <c r="B128" s="2">
        <v>900971006</v>
      </c>
      <c r="C128" s="2" t="s">
        <v>170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196</v>
      </c>
    </row>
    <row r="129" spans="1:15" x14ac:dyDescent="0.25">
      <c r="A129" s="2" t="s">
        <v>99</v>
      </c>
      <c r="B129" s="2">
        <v>901023779</v>
      </c>
      <c r="C129" s="2" t="s">
        <v>171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196</v>
      </c>
    </row>
    <row r="130" spans="1:15" hidden="1" x14ac:dyDescent="0.25">
      <c r="A130" s="2" t="s">
        <v>99</v>
      </c>
      <c r="B130" s="2">
        <v>890303461</v>
      </c>
      <c r="C130" s="2" t="s">
        <v>22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195</v>
      </c>
    </row>
    <row r="131" spans="1:15" hidden="1" x14ac:dyDescent="0.25">
      <c r="A131" s="2" t="s">
        <v>99</v>
      </c>
      <c r="B131" s="2">
        <v>890305496</v>
      </c>
      <c r="C131" s="2" t="s">
        <v>41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194</v>
      </c>
    </row>
    <row r="132" spans="1:15" hidden="1" x14ac:dyDescent="0.25">
      <c r="A132" s="2" t="s">
        <v>99</v>
      </c>
      <c r="B132" s="2">
        <v>900762907</v>
      </c>
      <c r="C132" s="2" t="s">
        <v>78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195</v>
      </c>
    </row>
    <row r="133" spans="1:15" x14ac:dyDescent="0.25">
      <c r="A133" s="2" t="s">
        <v>99</v>
      </c>
      <c r="B133" s="2">
        <v>805025846</v>
      </c>
      <c r="C133" s="2" t="s">
        <v>172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196</v>
      </c>
    </row>
    <row r="134" spans="1:15" hidden="1" x14ac:dyDescent="0.25">
      <c r="A134" s="2" t="s">
        <v>99</v>
      </c>
      <c r="B134" s="2">
        <v>891900650</v>
      </c>
      <c r="C134" s="2" t="s">
        <v>173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194</v>
      </c>
    </row>
    <row r="135" spans="1:15" x14ac:dyDescent="0.25">
      <c r="A135" s="2" t="s">
        <v>99</v>
      </c>
      <c r="B135" s="2">
        <v>890300516</v>
      </c>
      <c r="C135" s="2" t="s">
        <v>174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196</v>
      </c>
    </row>
    <row r="136" spans="1:15" hidden="1" x14ac:dyDescent="0.25">
      <c r="A136" s="2" t="s">
        <v>99</v>
      </c>
      <c r="B136" s="2">
        <v>900077584</v>
      </c>
      <c r="C136" s="2" t="s">
        <v>175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195</v>
      </c>
    </row>
    <row r="137" spans="1:15" hidden="1" x14ac:dyDescent="0.25">
      <c r="A137" s="2" t="s">
        <v>99</v>
      </c>
      <c r="B137" s="2">
        <v>900900754</v>
      </c>
      <c r="C137" s="2" t="s">
        <v>176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196</v>
      </c>
    </row>
    <row r="138" spans="1:15" hidden="1" x14ac:dyDescent="0.25">
      <c r="A138" s="2" t="s">
        <v>99</v>
      </c>
      <c r="B138" s="2">
        <v>890312380</v>
      </c>
      <c r="C138" s="2" t="s">
        <v>23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194</v>
      </c>
    </row>
    <row r="139" spans="1:15" x14ac:dyDescent="0.25">
      <c r="A139" s="2" t="s">
        <v>99</v>
      </c>
      <c r="B139" s="2">
        <v>900958564</v>
      </c>
      <c r="C139" s="2" t="s">
        <v>177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196</v>
      </c>
    </row>
    <row r="140" spans="1:15" hidden="1" x14ac:dyDescent="0.25">
      <c r="A140" s="2" t="s">
        <v>99</v>
      </c>
      <c r="B140" s="2">
        <v>900699086</v>
      </c>
      <c r="C140" s="2" t="s">
        <v>178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194</v>
      </c>
    </row>
    <row r="141" spans="1:15" hidden="1" x14ac:dyDescent="0.25">
      <c r="A141" s="2" t="s">
        <v>99</v>
      </c>
      <c r="B141" s="2">
        <v>891380070</v>
      </c>
      <c r="C141" s="2" t="s">
        <v>50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194</v>
      </c>
    </row>
    <row r="142" spans="1:15" hidden="1" x14ac:dyDescent="0.25">
      <c r="A142" s="2" t="s">
        <v>99</v>
      </c>
      <c r="B142" s="2">
        <v>900145579</v>
      </c>
      <c r="C142" s="2" t="s">
        <v>54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195</v>
      </c>
    </row>
    <row r="143" spans="1:15" hidden="1" x14ac:dyDescent="0.25">
      <c r="A143" s="2" t="s">
        <v>99</v>
      </c>
      <c r="B143" s="2">
        <v>900328450</v>
      </c>
      <c r="C143" s="2" t="s">
        <v>64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195</v>
      </c>
    </row>
    <row r="144" spans="1:15" hidden="1" x14ac:dyDescent="0.25">
      <c r="A144" s="2" t="s">
        <v>99</v>
      </c>
      <c r="B144" s="2">
        <v>891380184</v>
      </c>
      <c r="C144" s="2" t="s">
        <v>51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196</v>
      </c>
    </row>
    <row r="145" spans="1:15" hidden="1" x14ac:dyDescent="0.25">
      <c r="A145" s="2" t="s">
        <v>99</v>
      </c>
      <c r="B145" s="2">
        <v>891401643</v>
      </c>
      <c r="C145" s="2" t="s">
        <v>81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196</v>
      </c>
    </row>
    <row r="146" spans="1:15" x14ac:dyDescent="0.25">
      <c r="A146" s="2" t="s">
        <v>99</v>
      </c>
      <c r="B146" s="2">
        <v>891409017</v>
      </c>
      <c r="C146" s="2" t="s">
        <v>179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196</v>
      </c>
    </row>
    <row r="147" spans="1:15" hidden="1" x14ac:dyDescent="0.25">
      <c r="A147" s="2" t="s">
        <v>99</v>
      </c>
      <c r="B147" s="2">
        <v>805025186</v>
      </c>
      <c r="C147" s="2" t="s">
        <v>37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195</v>
      </c>
    </row>
    <row r="148" spans="1:15" hidden="1" x14ac:dyDescent="0.25">
      <c r="A148" s="2" t="s">
        <v>99</v>
      </c>
      <c r="B148" s="2">
        <v>900124603</v>
      </c>
      <c r="C148" s="2" t="s">
        <v>180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195</v>
      </c>
    </row>
    <row r="149" spans="1:15" hidden="1" x14ac:dyDescent="0.25">
      <c r="A149" s="2" t="s">
        <v>99</v>
      </c>
      <c r="B149" s="2">
        <v>900146438</v>
      </c>
      <c r="C149" s="2" t="s">
        <v>181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194</v>
      </c>
    </row>
    <row r="150" spans="1:15" hidden="1" x14ac:dyDescent="0.25">
      <c r="A150" s="2" t="s">
        <v>99</v>
      </c>
      <c r="B150" s="2">
        <v>900196862</v>
      </c>
      <c r="C150" s="2" t="s">
        <v>59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195</v>
      </c>
    </row>
    <row r="151" spans="1:15" hidden="1" x14ac:dyDescent="0.25">
      <c r="A151" s="2" t="s">
        <v>99</v>
      </c>
      <c r="B151" s="2">
        <v>890399020</v>
      </c>
      <c r="C151" s="2" t="s">
        <v>182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195</v>
      </c>
    </row>
    <row r="152" spans="1:15" hidden="1" x14ac:dyDescent="0.25">
      <c r="A152" s="2" t="s">
        <v>99</v>
      </c>
      <c r="B152" s="2">
        <v>800186901</v>
      </c>
      <c r="C152" s="2" t="s">
        <v>183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194</v>
      </c>
    </row>
    <row r="153" spans="1:15" hidden="1" x14ac:dyDescent="0.25">
      <c r="A153" s="2" t="s">
        <v>99</v>
      </c>
      <c r="B153" s="2">
        <v>805000737</v>
      </c>
      <c r="C153" s="2" t="s">
        <v>96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194</v>
      </c>
    </row>
    <row r="154" spans="1:15" hidden="1" x14ac:dyDescent="0.25">
      <c r="A154" s="2" t="s">
        <v>99</v>
      </c>
      <c r="B154" s="2">
        <v>805027338</v>
      </c>
      <c r="C154" s="2" t="s">
        <v>95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196</v>
      </c>
    </row>
    <row r="155" spans="1:15" hidden="1" x14ac:dyDescent="0.25">
      <c r="A155" s="2" t="s">
        <v>99</v>
      </c>
      <c r="B155" s="2">
        <v>805013591</v>
      </c>
      <c r="C155" s="2" t="s">
        <v>33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195</v>
      </c>
    </row>
    <row r="156" spans="1:15" hidden="1" x14ac:dyDescent="0.25">
      <c r="A156" s="2" t="s">
        <v>99</v>
      </c>
      <c r="B156" s="2">
        <v>890300513</v>
      </c>
      <c r="C156" s="2" t="s">
        <v>21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195</v>
      </c>
    </row>
    <row r="157" spans="1:15" hidden="1" x14ac:dyDescent="0.25">
      <c r="A157" s="2" t="s">
        <v>99</v>
      </c>
      <c r="B157" s="2">
        <v>805009418</v>
      </c>
      <c r="C157" s="2" t="s">
        <v>13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194</v>
      </c>
    </row>
    <row r="158" spans="1:15" hidden="1" x14ac:dyDescent="0.25">
      <c r="A158" s="2" t="s">
        <v>99</v>
      </c>
      <c r="B158" s="2">
        <v>805019877</v>
      </c>
      <c r="C158" s="2" t="s">
        <v>35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195</v>
      </c>
    </row>
    <row r="159" spans="1:15" hidden="1" x14ac:dyDescent="0.25">
      <c r="A159" s="2" t="s">
        <v>99</v>
      </c>
      <c r="B159" s="2">
        <v>835000972</v>
      </c>
      <c r="C159" s="2" t="s">
        <v>19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196</v>
      </c>
    </row>
    <row r="160" spans="1:15" hidden="1" x14ac:dyDescent="0.25">
      <c r="A160" s="2" t="s">
        <v>99</v>
      </c>
      <c r="B160" s="2">
        <v>800014918</v>
      </c>
      <c r="C160" s="2" t="s">
        <v>184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195</v>
      </c>
    </row>
    <row r="161" spans="1:15" hidden="1" x14ac:dyDescent="0.25">
      <c r="A161" s="2" t="s">
        <v>99</v>
      </c>
      <c r="B161" s="2">
        <v>800205977</v>
      </c>
      <c r="C161" s="2" t="s">
        <v>32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195</v>
      </c>
    </row>
    <row r="162" spans="1:15" hidden="1" x14ac:dyDescent="0.25">
      <c r="A162" s="2" t="s">
        <v>99</v>
      </c>
      <c r="B162" s="2">
        <v>860066942</v>
      </c>
      <c r="C162" s="2" t="s">
        <v>185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196</v>
      </c>
    </row>
    <row r="163" spans="1:15" hidden="1" x14ac:dyDescent="0.25">
      <c r="A163" s="2" t="s">
        <v>99</v>
      </c>
      <c r="B163" s="2">
        <v>805001115</v>
      </c>
      <c r="C163" s="2" t="s">
        <v>85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195</v>
      </c>
    </row>
    <row r="164" spans="1:15" hidden="1" x14ac:dyDescent="0.25">
      <c r="A164" s="2" t="s">
        <v>99</v>
      </c>
      <c r="B164" s="2">
        <v>800212422</v>
      </c>
      <c r="C164" s="2" t="s">
        <v>186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194</v>
      </c>
    </row>
    <row r="165" spans="1:15" hidden="1" x14ac:dyDescent="0.25">
      <c r="A165" s="2" t="s">
        <v>99</v>
      </c>
      <c r="B165" s="2">
        <v>800030924</v>
      </c>
      <c r="C165" s="2" t="s">
        <v>11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195</v>
      </c>
    </row>
    <row r="166" spans="1:15" hidden="1" x14ac:dyDescent="0.25">
      <c r="A166" s="2" t="s">
        <v>99</v>
      </c>
      <c r="B166" s="2">
        <v>815005012</v>
      </c>
      <c r="C166" s="2" t="s">
        <v>97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194</v>
      </c>
    </row>
    <row r="167" spans="1:15" hidden="1" x14ac:dyDescent="0.25">
      <c r="A167" s="2" t="s">
        <v>99</v>
      </c>
      <c r="B167" s="2">
        <v>816005003</v>
      </c>
      <c r="C167" s="2" t="s">
        <v>18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194</v>
      </c>
    </row>
    <row r="168" spans="1:15" hidden="1" x14ac:dyDescent="0.25">
      <c r="A168" s="2" t="s">
        <v>99</v>
      </c>
      <c r="B168" s="2">
        <v>800231235</v>
      </c>
      <c r="C168" s="2" t="s">
        <v>12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194</v>
      </c>
    </row>
    <row r="169" spans="1:15" x14ac:dyDescent="0.25">
      <c r="A169" s="2" t="s">
        <v>99</v>
      </c>
      <c r="B169" s="2">
        <v>800155000</v>
      </c>
      <c r="C169" s="2" t="s">
        <v>187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196</v>
      </c>
    </row>
    <row r="170" spans="1:15" hidden="1" x14ac:dyDescent="0.25">
      <c r="A170" s="2" t="s">
        <v>99</v>
      </c>
      <c r="B170" s="2">
        <v>800193775</v>
      </c>
      <c r="C170" s="2" t="s">
        <v>94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195</v>
      </c>
    </row>
    <row r="171" spans="1:15" x14ac:dyDescent="0.25">
      <c r="A171" s="2" t="s">
        <v>99</v>
      </c>
      <c r="B171" s="2">
        <v>890933408</v>
      </c>
      <c r="C171" s="2" t="s">
        <v>188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196</v>
      </c>
    </row>
    <row r="172" spans="1:15" hidden="1" x14ac:dyDescent="0.25">
      <c r="A172" s="2" t="s">
        <v>99</v>
      </c>
      <c r="B172" s="2">
        <v>891180268</v>
      </c>
      <c r="C172" s="2" t="s">
        <v>189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196</v>
      </c>
    </row>
    <row r="173" spans="1:15" hidden="1" x14ac:dyDescent="0.25">
      <c r="A173" s="2" t="s">
        <v>99</v>
      </c>
      <c r="B173" s="2">
        <v>890904646</v>
      </c>
      <c r="C173" s="2" t="s">
        <v>190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194</v>
      </c>
    </row>
    <row r="174" spans="1:15" hidden="1" x14ac:dyDescent="0.25">
      <c r="A174" s="2" t="s">
        <v>99</v>
      </c>
      <c r="B174" s="2">
        <v>891200952</v>
      </c>
      <c r="C174" s="2" t="s">
        <v>47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194</v>
      </c>
    </row>
    <row r="175" spans="1:15" hidden="1" x14ac:dyDescent="0.25">
      <c r="A175" s="2" t="s">
        <v>99</v>
      </c>
      <c r="B175" s="2">
        <v>900463808</v>
      </c>
      <c r="C175" s="2" t="s">
        <v>191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195</v>
      </c>
    </row>
    <row r="176" spans="1:15" hidden="1" x14ac:dyDescent="0.25">
      <c r="A176" s="2" t="s">
        <v>99</v>
      </c>
      <c r="B176" s="2">
        <v>900532504</v>
      </c>
      <c r="C176" s="2" t="s">
        <v>68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194</v>
      </c>
    </row>
    <row r="177" spans="1:15" hidden="1" x14ac:dyDescent="0.25">
      <c r="A177" s="2" t="s">
        <v>99</v>
      </c>
      <c r="B177" s="2">
        <v>900305031</v>
      </c>
      <c r="C177" s="2" t="s">
        <v>87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194</v>
      </c>
    </row>
    <row r="178" spans="1:15" hidden="1" x14ac:dyDescent="0.25">
      <c r="A178" s="2" t="s">
        <v>99</v>
      </c>
      <c r="B178" s="2">
        <v>891580002</v>
      </c>
      <c r="C178" s="2" t="s">
        <v>192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194</v>
      </c>
    </row>
  </sheetData>
  <autoFilter ref="B3:O178" xr:uid="{C79EAF5C-6835-4F1A-92F0-3772CCC5BB10}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PROPUESTA FORMATO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Diego Fernando Fernandez Valencia</cp:lastModifiedBy>
  <dcterms:created xsi:type="dcterms:W3CDTF">2020-05-12T22:12:59Z</dcterms:created>
  <dcterms:modified xsi:type="dcterms:W3CDTF">2022-12-07T22:05:37Z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